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G:\3_交流親善課\11 姉妹都市等交流事業［国際交流等支援事業］\11_調査：各自治体の交流事業の調査\19_令和6年度\06_公表\決裁\"/>
    </mc:Choice>
  </mc:AlternateContent>
  <xr:revisionPtr revIDLastSave="0" documentId="13_ncr:1_{3D57F6E6-E882-4039-91E2-1B392449F1C8}" xr6:coauthVersionLast="47" xr6:coauthVersionMax="47" xr10:uidLastSave="{00000000-0000-0000-0000-000000000000}"/>
  <bookViews>
    <workbookView xWindow="-108" yWindow="-108" windowWidth="23256" windowHeight="12576" tabRatio="761" xr2:uid="{00000000-000D-0000-FFFF-FFFF00000000}"/>
  </bookViews>
  <sheets>
    <sheet name="令和６年度国際交流事業等調査 " sheetId="2" r:id="rId1"/>
  </sheets>
  <definedNames>
    <definedName name="_xlnm._FilterDatabase" localSheetId="0" hidden="1">'令和６年度国際交流事業等調査 '!$A$3:$S$4</definedName>
    <definedName name="_xlnm.Print_Area" localSheetId="0">'令和６年度国際交流事業等調査 '!$A$1:$S$3019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 i="2" l="1"/>
  <c r="N956" i="2" l="1"/>
  <c r="N1681" i="2"/>
  <c r="N1682" i="2"/>
  <c r="N1683" i="2"/>
  <c r="N1684" i="2"/>
  <c r="N1686" i="2"/>
  <c r="N1705" i="2"/>
  <c r="N1706" i="2"/>
  <c r="N1707" i="2"/>
  <c r="N1381" i="2"/>
  <c r="N1382" i="2"/>
  <c r="N1383" i="2"/>
  <c r="N39" i="2"/>
  <c r="N1799" i="2"/>
  <c r="N1800" i="2"/>
  <c r="N1801" i="2"/>
  <c r="N1805" i="2"/>
  <c r="N1875" i="2"/>
  <c r="N378" i="2"/>
  <c r="N379" i="2"/>
  <c r="N835" i="2"/>
  <c r="N836" i="2"/>
  <c r="N837" i="2"/>
  <c r="N182" i="2"/>
  <c r="N183" i="2"/>
  <c r="N1688" i="2"/>
  <c r="N1689" i="2"/>
  <c r="N1690" i="2"/>
  <c r="N1691" i="2"/>
  <c r="N1692" i="2"/>
  <c r="N1693" i="2"/>
  <c r="N1694" i="2"/>
  <c r="N1695" i="2"/>
  <c r="N1696" i="2"/>
  <c r="N1697" i="2"/>
  <c r="N1698" i="2"/>
  <c r="N1699" i="2"/>
  <c r="N1700" i="2"/>
  <c r="N1701" i="2"/>
  <c r="N1702" i="2"/>
  <c r="N1703" i="2"/>
  <c r="N1704" i="2"/>
  <c r="N396" i="2"/>
  <c r="N1802" i="2"/>
  <c r="N1803" i="2"/>
  <c r="N1804" i="2"/>
  <c r="N21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布目 梨紗</author>
  </authors>
  <commentList>
    <comment ref="M1682" authorId="0" shapeId="0" xr:uid="{05F1E293-12C2-4DE3-9CAC-5B62C2C75E01}">
      <text>
        <r>
          <rPr>
            <b/>
            <sz val="9"/>
            <color indexed="81"/>
            <rFont val="MS P ゴシック"/>
            <family val="3"/>
            <charset val="128"/>
          </rPr>
          <t>布目 梨紗:</t>
        </r>
        <r>
          <rPr>
            <sz val="9"/>
            <color indexed="81"/>
            <rFont val="MS P ゴシック"/>
            <family val="3"/>
            <charset val="128"/>
          </rPr>
          <t xml:space="preserve">
</t>
        </r>
        <r>
          <rPr>
            <sz val="11"/>
            <color indexed="81"/>
            <rFont val="MS P ゴシック"/>
            <family val="3"/>
            <charset val="128"/>
          </rPr>
          <t>復命書の用務名より</t>
        </r>
      </text>
    </comment>
    <comment ref="M2082" authorId="0" shapeId="0" xr:uid="{8C55877F-9507-4320-85B7-156BA1F0DDB0}">
      <text>
        <r>
          <rPr>
            <b/>
            <sz val="9"/>
            <color indexed="81"/>
            <rFont val="MS P ゴシック"/>
            <family val="3"/>
            <charset val="128"/>
          </rPr>
          <t>布目 梨紗:</t>
        </r>
        <r>
          <rPr>
            <sz val="9"/>
            <color indexed="81"/>
            <rFont val="MS P ゴシック"/>
            <family val="3"/>
            <charset val="128"/>
          </rPr>
          <t xml:space="preserve">
</t>
        </r>
        <r>
          <rPr>
            <sz val="11"/>
            <color indexed="81"/>
            <rFont val="MS P ゴシック"/>
            <family val="3"/>
            <charset val="128"/>
          </rPr>
          <t>復命書の用務名より</t>
        </r>
      </text>
    </comment>
    <comment ref="M2604" authorId="0" shapeId="0" xr:uid="{0430D253-38BD-447D-A246-9960B4D2F2ED}">
      <text>
        <r>
          <rPr>
            <b/>
            <sz val="9"/>
            <color indexed="81"/>
            <rFont val="MS P ゴシック"/>
            <family val="3"/>
            <charset val="128"/>
          </rPr>
          <t>布目 梨紗:</t>
        </r>
        <r>
          <rPr>
            <sz val="9"/>
            <color indexed="81"/>
            <rFont val="MS P ゴシック"/>
            <family val="3"/>
            <charset val="128"/>
          </rPr>
          <t xml:space="preserve">
</t>
        </r>
        <r>
          <rPr>
            <sz val="11"/>
            <color indexed="81"/>
            <rFont val="MS P ゴシック"/>
            <family val="3"/>
            <charset val="128"/>
          </rPr>
          <t>復命書の用務名より</t>
        </r>
      </text>
    </comment>
  </commentList>
</comments>
</file>

<file path=xl/sharedStrings.xml><?xml version="1.0" encoding="utf-8"?>
<sst xmlns="http://schemas.openxmlformats.org/spreadsheetml/2006/main" count="39985" uniqueCount="9873">
  <si>
    <t>①　姉妹（友好）都市提携に基づく交流</t>
  </si>
  <si>
    <t>(1)地方公共団体コード</t>
    <rPh sb="3" eb="5">
      <t>ﾁﾎｳ</t>
    </rPh>
    <rPh sb="5" eb="7">
      <t>ｺｳｷｮｳ</t>
    </rPh>
    <rPh sb="7" eb="9">
      <t>ﾀﾞﾝﾀｲ</t>
    </rPh>
    <phoneticPr fontId="0" type="noConversion"/>
  </si>
  <si>
    <t>(2)都道府県名</t>
    <phoneticPr fontId="0" type="noConversion"/>
  </si>
  <si>
    <t>(3)自治体名</t>
    <phoneticPr fontId="0" type="noConversion"/>
  </si>
  <si>
    <t>(4)自治体区分</t>
    <rPh sb="3" eb="6">
      <t>ｼﾞﾁﾀｲ</t>
    </rPh>
    <rPh sb="6" eb="8">
      <t>ｸﾌﾞﾝ</t>
    </rPh>
    <phoneticPr fontId="0" type="noConversion"/>
  </si>
  <si>
    <t>  アゼルバイジャン</t>
  </si>
  <si>
    <t>  アルゼンチン</t>
  </si>
  <si>
    <t>  イギリス</t>
  </si>
  <si>
    <t>  イスラエル</t>
  </si>
  <si>
    <t>  イタリア</t>
  </si>
  <si>
    <t>  インド</t>
  </si>
  <si>
    <t>  インドネシア</t>
  </si>
  <si>
    <t>  ウガンダ</t>
  </si>
  <si>
    <t>  ウクライナ</t>
  </si>
  <si>
    <t>  ウズベキスタン</t>
  </si>
  <si>
    <t>  エクアドル</t>
  </si>
  <si>
    <t>  エジプト</t>
  </si>
  <si>
    <t>  エストニア</t>
  </si>
  <si>
    <t>  エチオピア</t>
  </si>
  <si>
    <t>  エルサルバドル</t>
  </si>
  <si>
    <t>  オランダ</t>
  </si>
  <si>
    <t>  オーストラリア</t>
  </si>
  <si>
    <t>  オーストリア</t>
  </si>
  <si>
    <t>  カタール</t>
  </si>
  <si>
    <t>  カナダ</t>
  </si>
  <si>
    <t>  カメルーン</t>
  </si>
  <si>
    <t>  韓国</t>
  </si>
  <si>
    <t>  カンボジア</t>
  </si>
  <si>
    <t>  キルギス</t>
  </si>
  <si>
    <t>  ギニア</t>
  </si>
  <si>
    <t>  ギリシャ</t>
  </si>
  <si>
    <t>  クロアチア</t>
  </si>
  <si>
    <t>  ケニア</t>
  </si>
  <si>
    <t>  コソボ</t>
  </si>
  <si>
    <t>  コロンビア</t>
  </si>
  <si>
    <t>  コートジボワール</t>
  </si>
  <si>
    <t>  サウジアラビア</t>
  </si>
  <si>
    <t>  サモア</t>
  </si>
  <si>
    <t>  シンガポール</t>
  </si>
  <si>
    <t>  ジョージア</t>
  </si>
  <si>
    <t>  スイス</t>
  </si>
  <si>
    <t>  スウェーデン</t>
  </si>
  <si>
    <t>  スペイン</t>
  </si>
  <si>
    <t>  スリランカ</t>
  </si>
  <si>
    <t>  スロバキア</t>
  </si>
  <si>
    <t>  スロベニア</t>
  </si>
  <si>
    <t>  セルビア</t>
  </si>
  <si>
    <t>  タイ</t>
  </si>
  <si>
    <t>  台湾</t>
  </si>
  <si>
    <t>  タジキスタン</t>
  </si>
  <si>
    <t>  タンザニア</t>
  </si>
  <si>
    <t>  チェコ</t>
  </si>
  <si>
    <t>  中国</t>
  </si>
  <si>
    <t>  チュニジア</t>
  </si>
  <si>
    <t>  チリ</t>
  </si>
  <si>
    <t>  デンマーク</t>
  </si>
  <si>
    <t>  トルコ</t>
  </si>
  <si>
    <t>  トンガ</t>
  </si>
  <si>
    <t>  ドイツ</t>
  </si>
  <si>
    <t>  ドミニカ共和国</t>
  </si>
  <si>
    <t>  ナミビア</t>
  </si>
  <si>
    <t>  ニカラグア</t>
  </si>
  <si>
    <t>  ニュージーランド</t>
  </si>
  <si>
    <t>  ネパール</t>
  </si>
  <si>
    <t>  ノルウェー</t>
  </si>
  <si>
    <t>  ハンガリー</t>
  </si>
  <si>
    <t>  バチカン</t>
  </si>
  <si>
    <t>  バングラデシュ</t>
  </si>
  <si>
    <t>  パキスタン</t>
  </si>
  <si>
    <t>  パプアニューギニア</t>
  </si>
  <si>
    <t>  パラオ</t>
  </si>
  <si>
    <t>  パラグアイ</t>
  </si>
  <si>
    <t>  パレスチナ</t>
  </si>
  <si>
    <t>  東ティモール</t>
  </si>
  <si>
    <t>  フィリピン</t>
  </si>
  <si>
    <t>  フィンランド</t>
  </si>
  <si>
    <t>  フランス</t>
  </si>
  <si>
    <t>  ブラジル</t>
  </si>
  <si>
    <t>  ブルガリア</t>
  </si>
  <si>
    <t>  ブータン</t>
  </si>
  <si>
    <t>  ベトナム</t>
  </si>
  <si>
    <t>  ベナン</t>
  </si>
  <si>
    <t>  ベリーズ</t>
  </si>
  <si>
    <t>  ベルギー</t>
  </si>
  <si>
    <t>  ペルー</t>
  </si>
  <si>
    <t>  香港</t>
  </si>
  <si>
    <t>  ホンジュラス</t>
  </si>
  <si>
    <t>  ボスニア・ヘルツェゴビナ</t>
  </si>
  <si>
    <t>  ボツワナ</t>
  </si>
  <si>
    <t>  ボリビア</t>
  </si>
  <si>
    <t>  ポルトガル</t>
  </si>
  <si>
    <t>  ポーランド</t>
  </si>
  <si>
    <t>  マラウイ</t>
  </si>
  <si>
    <t>  マルタ</t>
  </si>
  <si>
    <t>  マレーシア</t>
  </si>
  <si>
    <t>  ミクロネシア</t>
  </si>
  <si>
    <t>  南アフリカ</t>
  </si>
  <si>
    <t>  ミャンマー</t>
  </si>
  <si>
    <t>  メキシコ</t>
  </si>
  <si>
    <t>  モナコ</t>
  </si>
  <si>
    <t>  モルドバ</t>
  </si>
  <si>
    <t>  モンゴル</t>
  </si>
  <si>
    <t>  モンテネグロ</t>
  </si>
  <si>
    <t>  ラオス</t>
  </si>
  <si>
    <t>  ラトビア</t>
  </si>
  <si>
    <t>  リトアニア</t>
  </si>
  <si>
    <t>  ルクセンブルク</t>
  </si>
  <si>
    <t>  ルワンダ</t>
  </si>
  <si>
    <t>  ルーマニア</t>
  </si>
  <si>
    <t>  ロシア</t>
  </si>
  <si>
    <t>②該当しない</t>
    <rPh sb="1" eb="3">
      <t>ｶﾞｲﾄｳ</t>
    </rPh>
    <phoneticPr fontId="0" type="noConversion"/>
  </si>
  <si>
    <t>①該当する</t>
    <rPh sb="1" eb="3">
      <t>ｶﾞｲﾄｳ</t>
    </rPh>
    <phoneticPr fontId="0" type="noConversion"/>
  </si>
  <si>
    <t>※集計用セル
（-のセルを除くと事業数抽出）</t>
    <rPh sb="1" eb="4">
      <t>シュウケイヨウ</t>
    </rPh>
    <rPh sb="13" eb="14">
      <t>ノゾ</t>
    </rPh>
    <rPh sb="16" eb="18">
      <t>ジギョウ</t>
    </rPh>
    <rPh sb="18" eb="19">
      <t>スウ</t>
    </rPh>
    <rPh sb="19" eb="21">
      <t>チュウシュツ</t>
    </rPh>
    <phoneticPr fontId="3"/>
  </si>
  <si>
    <t>③該当しない</t>
    <rPh sb="1" eb="3">
      <t>ｶﾞｲﾄｳ</t>
    </rPh>
    <phoneticPr fontId="0" type="noConversion"/>
  </si>
  <si>
    <r>
      <t>G-4</t>
    </r>
    <r>
      <rPr>
        <sz val="14"/>
        <rFont val="ＭＳ Ｐゴシック"/>
        <family val="3"/>
        <charset val="128"/>
      </rPr>
      <t>　経済交流（商業等）【物産】</t>
    </r>
    <rPh sb="4" eb="6">
      <t>ｹｲｻﾞｲ</t>
    </rPh>
    <rPh sb="6" eb="8">
      <t>ｺｳﾘｭｳ</t>
    </rPh>
    <rPh sb="9" eb="11">
      <t>ｼｮｳｷﾞｮｳ</t>
    </rPh>
    <rPh sb="11" eb="12">
      <t>ﾄｳ</t>
    </rPh>
    <rPh sb="14" eb="16">
      <t>ﾌﾞｯｻﾝ</t>
    </rPh>
    <phoneticPr fontId="0" type="noConversion"/>
  </si>
  <si>
    <r>
      <t>C</t>
    </r>
    <r>
      <rPr>
        <sz val="14"/>
        <rFont val="ＭＳ Ｐゴシック"/>
        <family val="3"/>
        <charset val="128"/>
      </rPr>
      <t>　スポーツ交流</t>
    </r>
    <rPh sb="6" eb="8">
      <t>ｺｳﾘｭｳ</t>
    </rPh>
    <phoneticPr fontId="0" type="noConversion"/>
  </si>
  <si>
    <r>
      <t>H-4</t>
    </r>
    <r>
      <rPr>
        <sz val="14"/>
        <rFont val="ＭＳ Ｐゴシック"/>
        <family val="3"/>
        <charset val="128"/>
      </rPr>
      <t>　行政交流【土木・建築】</t>
    </r>
    <rPh sb="4" eb="6">
      <t>ｷﾞｮｳｾｲ</t>
    </rPh>
    <rPh sb="6" eb="8">
      <t>ｺｳﾘｭｳ</t>
    </rPh>
    <rPh sb="9" eb="11">
      <t>ﾄﾞﾎﾞｸ</t>
    </rPh>
    <rPh sb="12" eb="14">
      <t>ｹﾝﾁｸ</t>
    </rPh>
    <phoneticPr fontId="0" type="noConversion"/>
  </si>
  <si>
    <t>１．国際交流事業に関する調査（令和5年度事業実績）</t>
    <rPh sb="6" eb="8">
      <t>ｼﾞｷﾞｮｳ</t>
    </rPh>
    <rPh sb="15" eb="17">
      <t>ﾚｲﾜ</t>
    </rPh>
    <rPh sb="18" eb="20">
      <t>ﾈﾝﾄﾞ</t>
    </rPh>
    <rPh sb="20" eb="24">
      <t>ｼﾞｷﾞｮｳｼﾞｯｾｷ</t>
    </rPh>
    <phoneticPr fontId="0" type="noConversion"/>
  </si>
  <si>
    <t xml:space="preserve">  北マケドニア共和国</t>
    <rPh sb="2" eb="3">
      <t>ｷﾀ</t>
    </rPh>
    <rPh sb="8" eb="11">
      <t>ｷｮｳﾜｺｸ</t>
    </rPh>
    <phoneticPr fontId="0" type="noConversion"/>
  </si>
  <si>
    <t>(16)事業参加者数(人)</t>
    <rPh sb="4" eb="6">
      <t>ｼﾞｷﾞｮｳ</t>
    </rPh>
    <rPh sb="6" eb="8">
      <t>ｻﾝｶ</t>
    </rPh>
    <rPh sb="8" eb="9">
      <t>ｼｬ</t>
    </rPh>
    <rPh sb="9" eb="10">
      <t>ｽｳ</t>
    </rPh>
    <rPh sb="11" eb="12">
      <t>ﾆﾝ</t>
    </rPh>
    <phoneticPr fontId="0" type="noConversion"/>
  </si>
  <si>
    <t>(7)交流相手先州・省・県等の名称</t>
    <phoneticPr fontId="0" type="noConversion"/>
  </si>
  <si>
    <t>(8)交流相手先の
自治体名</t>
    <phoneticPr fontId="0" type="noConversion"/>
  </si>
  <si>
    <t>(9)交流形態</t>
    <rPh sb="3" eb="5">
      <t>ｺｳﾘｭｳ</t>
    </rPh>
    <rPh sb="5" eb="7">
      <t>ｹｲﾀｲ</t>
    </rPh>
    <phoneticPr fontId="0" type="noConversion"/>
  </si>
  <si>
    <t>(10)提携年月日
（西暦）</t>
    <rPh sb="11" eb="13">
      <t>ｾｲﾚｷ</t>
    </rPh>
    <phoneticPr fontId="0" type="noConversion"/>
  </si>
  <si>
    <t>(11)提携協定書の名称</t>
    <rPh sb="4" eb="6">
      <t>ﾃｲｹｲ</t>
    </rPh>
    <rPh sb="6" eb="8">
      <t>ｷｮｳﾃｲ</t>
    </rPh>
    <rPh sb="8" eb="9">
      <t>ｼｮ</t>
    </rPh>
    <rPh sb="10" eb="12">
      <t>ﾒｲｼｮｳ</t>
    </rPh>
    <phoneticPr fontId="0" type="noConversion"/>
  </si>
  <si>
    <t>(12)事業名称</t>
    <rPh sb="4" eb="6">
      <t>ｼﾞｷﾞｮｳ</t>
    </rPh>
    <rPh sb="6" eb="8">
      <t>ﾒｲｼｮｳ</t>
    </rPh>
    <phoneticPr fontId="0" type="noConversion"/>
  </si>
  <si>
    <t>(13)事業分類</t>
    <phoneticPr fontId="0" type="noConversion"/>
  </si>
  <si>
    <t xml:space="preserve">
(14)事業内容
</t>
    <rPh sb="5" eb="9">
      <t>ｼﾞｷﾞｮｳﾅｲﾖｳ</t>
    </rPh>
    <phoneticPr fontId="0" type="noConversion"/>
  </si>
  <si>
    <t>(17)オンライン事業</t>
    <phoneticPr fontId="0" type="noConversion"/>
  </si>
  <si>
    <t>特になし</t>
    <rPh sb="0" eb="1">
      <t>ﾄｸ</t>
    </rPh>
    <phoneticPr fontId="0" type="noConversion"/>
  </si>
  <si>
    <t>(6)相手国・
地域が複数ある事業</t>
    <rPh sb="3" eb="6">
      <t>ｱｲﾃｺｸ</t>
    </rPh>
    <rPh sb="8" eb="10">
      <t>ﾁｲｷ</t>
    </rPh>
    <rPh sb="11" eb="13">
      <t>ﾌｸｽｳ</t>
    </rPh>
    <rPh sb="15" eb="17">
      <t>ｼﾞｷﾞｮｳ</t>
    </rPh>
    <phoneticPr fontId="0" type="noConversion"/>
  </si>
  <si>
    <t>(5)相手国名・
地域名</t>
    <rPh sb="3" eb="5">
      <t>ｱｲﾃ</t>
    </rPh>
    <rPh sb="5" eb="6">
      <t>ｺｸ</t>
    </rPh>
    <rPh sb="6" eb="7">
      <t>ﾒｲ</t>
    </rPh>
    <rPh sb="9" eb="12">
      <t>ﾁｲｷﾒｲ</t>
    </rPh>
    <phoneticPr fontId="0" type="noConversion"/>
  </si>
  <si>
    <t>B　文化交流</t>
    <rPh sb="2" eb="4">
      <t>ﾌﾞﾝｶ</t>
    </rPh>
    <rPh sb="4" eb="6">
      <t>ｺｳﾘｭｳ</t>
    </rPh>
    <phoneticPr fontId="0" type="noConversion"/>
  </si>
  <si>
    <t>A　教育交流</t>
    <rPh sb="2" eb="4">
      <t>ｷｮｳｲｸ</t>
    </rPh>
    <phoneticPr fontId="0" type="noConversion"/>
  </si>
  <si>
    <t>➀　都道府県</t>
    <rPh sb="2" eb="6">
      <t>ﾄﾄﾞｳﾌｹﾝ</t>
    </rPh>
    <phoneticPr fontId="0" type="noConversion"/>
  </si>
  <si>
    <t>②　政令指定都市</t>
    <rPh sb="2" eb="4">
      <t>ｾｲﾚｲ</t>
    </rPh>
    <rPh sb="4" eb="6">
      <t>ｼﾃｲ</t>
    </rPh>
    <rPh sb="6" eb="8">
      <t>ﾄｼ</t>
    </rPh>
    <phoneticPr fontId="0" type="noConversion"/>
  </si>
  <si>
    <t>(18)オンライン事業の内容</t>
    <rPh sb="12" eb="14">
      <t>ﾅｲﾖｳ</t>
    </rPh>
    <phoneticPr fontId="0" type="noConversion"/>
  </si>
  <si>
    <t>④　市（②③以外）もしくは特別区</t>
  </si>
  <si>
    <t>草屯鎮</t>
  </si>
  <si>
    <t>K　その他交流</t>
  </si>
  <si>
    <t>山形県</t>
    <rPh sb="0" eb="3">
      <t>ﾔﾏｶﾞﾀｹﾝ</t>
    </rPh>
    <phoneticPr fontId="0" type="noConversion"/>
  </si>
  <si>
    <t>新庄市</t>
    <rPh sb="0" eb="3">
      <t>ｼﾝｼﾞｮｳｼ</t>
    </rPh>
    <phoneticPr fontId="0" type="noConversion"/>
  </si>
  <si>
    <t>南投県</t>
    <rPh sb="0" eb="3">
      <t>ﾅﾝﾄｳｹﾝ</t>
    </rPh>
    <phoneticPr fontId="0" type="noConversion"/>
  </si>
  <si>
    <t>国際友好交流協定</t>
    <rPh sb="0" eb="8">
      <t>ｺｸｻｲﾕｳｺｳｺｳﾘｭｳｷｮｳﾃｲ</t>
    </rPh>
    <phoneticPr fontId="0" type="noConversion"/>
  </si>
  <si>
    <t>新庄市・草屯鎮 国際友好交流協定事業</t>
    <rPh sb="0" eb="3">
      <t>ｼﾝｼﾞｮｳｼ</t>
    </rPh>
    <rPh sb="4" eb="7">
      <t>ｿｳﾄﾝﾁﾝ</t>
    </rPh>
    <rPh sb="8" eb="16">
      <t>ｺｸｻｲﾕｳｺｳｺｳﾘｭｳｷｮｳﾃｲ</t>
    </rPh>
    <rPh sb="16" eb="18">
      <t>ｼﾞｷﾞｮｳ</t>
    </rPh>
    <phoneticPr fontId="0" type="noConversion"/>
  </si>
  <si>
    <t/>
  </si>
  <si>
    <t>観光、産業、教育、スポーツ分野に関しての相互交流等の促進支援</t>
    <rPh sb="0" eb="2">
      <t>ｶﾝｺｳ</t>
    </rPh>
    <rPh sb="3" eb="5">
      <t>ｻﾝｷﾞｮｳ</t>
    </rPh>
    <rPh sb="6" eb="8">
      <t>ｷｮｳｲｸ</t>
    </rPh>
    <rPh sb="13" eb="15">
      <t>ﾌﾞﾝﾔ</t>
    </rPh>
    <rPh sb="16" eb="17">
      <t>ｶﾝ</t>
    </rPh>
    <rPh sb="20" eb="24">
      <t>ｿｳｺﾞｺｳﾘｭｳ</t>
    </rPh>
    <rPh sb="24" eb="25">
      <t>ﾅﾄﾞ</t>
    </rPh>
    <rPh sb="26" eb="28">
      <t>ｿｸｼﾝ</t>
    </rPh>
    <rPh sb="28" eb="30">
      <t>ｼｴﾝ</t>
    </rPh>
    <phoneticPr fontId="0" type="noConversion"/>
  </si>
  <si>
    <t>南投県立日新国民中学校と山形県新庄市立日新中学校とのオンライン交流会</t>
    <rPh sb="0" eb="2">
      <t>ﾅﾝﾄｳ</t>
    </rPh>
    <rPh sb="2" eb="4">
      <t>ｹﾝﾘﾂ</t>
    </rPh>
    <rPh sb="4" eb="6">
      <t>ﾆｯｼﾝ</t>
    </rPh>
    <rPh sb="6" eb="8">
      <t>ｺｸﾐﾝ</t>
    </rPh>
    <rPh sb="8" eb="11">
      <t>ﾁｭｳｶﾞｯｺｳ</t>
    </rPh>
    <rPh sb="12" eb="14">
      <t>ﾔﾏｶﾞﾀ</t>
    </rPh>
    <rPh sb="14" eb="15">
      <t>ｹﾝ</t>
    </rPh>
    <rPh sb="15" eb="17">
      <t>ｼﾝｼﾞｮｳ</t>
    </rPh>
    <rPh sb="17" eb="19">
      <t>ｼﾘﾂ</t>
    </rPh>
    <rPh sb="19" eb="21">
      <t>ﾆｯｼﾝ</t>
    </rPh>
    <rPh sb="21" eb="24">
      <t>ﾁｭｳｶﾞｯｺｳ</t>
    </rPh>
    <rPh sb="31" eb="34">
      <t>ｺｳﾘｭｳｶｲ</t>
    </rPh>
    <phoneticPr fontId="0" type="noConversion"/>
  </si>
  <si>
    <t>白鷹町</t>
    <rPh sb="0" eb="3">
      <t>ｼﾗﾀｶﾏﾁ</t>
    </rPh>
    <phoneticPr fontId="0" type="noConversion"/>
  </si>
  <si>
    <t>⑤　町</t>
  </si>
  <si>
    <t>③　①②以外の交流</t>
  </si>
  <si>
    <t>東京オリンピック・パラリンピックホストタウン交流事業</t>
    <rPh sb="0" eb="2">
      <t>ﾄｳｷｮｳ</t>
    </rPh>
    <rPh sb="22" eb="26">
      <t>ｺｳﾘｭｳｼﾞｷﾞｮｳ</t>
    </rPh>
    <phoneticPr fontId="0" type="noConversion"/>
  </si>
  <si>
    <t>東京五輪のホストタウンとして中国ソフトボール代表チームの受入を行った経緯からスポーツ交流を行うもの。令和５年度は、次年度の調整のため、中国ソフトボール協会外事委員と打合せを実施。</t>
    <rPh sb="0" eb="2">
      <t>ﾄｳｷｮｳ</t>
    </rPh>
    <rPh sb="2" eb="4">
      <t>ｺﾞﾘﾝ</t>
    </rPh>
    <rPh sb="14" eb="16">
      <t>ﾁｭｳｺﾞｸ</t>
    </rPh>
    <rPh sb="22" eb="24">
      <t>ﾀﾞｲﾋｮｳ</t>
    </rPh>
    <rPh sb="28" eb="29">
      <t>ｳ</t>
    </rPh>
    <rPh sb="29" eb="30">
      <t>ｲ</t>
    </rPh>
    <rPh sb="31" eb="32">
      <t>ｵｺﾅ</t>
    </rPh>
    <rPh sb="34" eb="36">
      <t>ｹｲｲ</t>
    </rPh>
    <rPh sb="42" eb="44">
      <t>ｺｳﾘｭｳ</t>
    </rPh>
    <rPh sb="45" eb="46">
      <t>ｵｺﾅ</t>
    </rPh>
    <rPh sb="50" eb="52">
      <t>ﾚｲﾜ</t>
    </rPh>
    <rPh sb="53" eb="55">
      <t>ﾈﾝﾄﾞ</t>
    </rPh>
    <rPh sb="57" eb="60">
      <t>ｼﾞﾈﾝﾄﾞ</t>
    </rPh>
    <rPh sb="61" eb="63">
      <t>ﾁｮｳｾｲ</t>
    </rPh>
    <rPh sb="67" eb="69">
      <t>ﾁｭｳｺﾞｸ</t>
    </rPh>
    <rPh sb="75" eb="77">
      <t>ｷｮｳｶｲ</t>
    </rPh>
    <rPh sb="77" eb="79">
      <t>ｶﾞｲｼﾞ</t>
    </rPh>
    <rPh sb="79" eb="81">
      <t>ｲｲﾝ</t>
    </rPh>
    <rPh sb="82" eb="84">
      <t>ｳﾁｱﾜ</t>
    </rPh>
    <rPh sb="86" eb="88">
      <t>ｼﾞｯｼ</t>
    </rPh>
    <phoneticPr fontId="0" type="noConversion"/>
  </si>
  <si>
    <t>-</t>
  </si>
  <si>
    <t>熊本県</t>
    <rPh sb="0" eb="3">
      <t>くまもとけん</t>
    </rPh>
    <phoneticPr fontId="0" type="noConversion"/>
  </si>
  <si>
    <t>宇土市</t>
    <rPh sb="0" eb="3">
      <t>うとし</t>
    </rPh>
    <phoneticPr fontId="0" type="noConversion"/>
  </si>
  <si>
    <t>台南市</t>
    <rPh sb="0" eb="2">
      <t>たいなん</t>
    </rPh>
    <rPh sb="2" eb="3">
      <t>し</t>
    </rPh>
    <phoneticPr fontId="0" type="noConversion"/>
  </si>
  <si>
    <t>国際交流事業</t>
    <rPh sb="0" eb="2">
      <t>こくさい</t>
    </rPh>
    <rPh sb="2" eb="4">
      <t>こうりゅう</t>
    </rPh>
    <rPh sb="4" eb="6">
      <t>じぎょう</t>
    </rPh>
    <phoneticPr fontId="0" type="noConversion"/>
  </si>
  <si>
    <t xml:space="preserve">【Ｒ5.12】市職員、民間人による台南市への視察団の派遣
</t>
    <rPh sb="7" eb="8">
      <t>し</t>
    </rPh>
    <rPh sb="8" eb="10">
      <t>しょくいん</t>
    </rPh>
    <rPh sb="11" eb="13">
      <t>みんかん</t>
    </rPh>
    <rPh sb="13" eb="14">
      <t>じん</t>
    </rPh>
    <rPh sb="17" eb="19">
      <t>たいなん</t>
    </rPh>
    <rPh sb="19" eb="20">
      <t>し</t>
    </rPh>
    <rPh sb="22" eb="24">
      <t>しさつ</t>
    </rPh>
    <rPh sb="24" eb="25">
      <t>だん</t>
    </rPh>
    <rPh sb="26" eb="28">
      <t>はけん</t>
    </rPh>
    <phoneticPr fontId="0" type="noConversion"/>
  </si>
  <si>
    <t>【Ｒ6.3】近隣自治体（宇土市・宇城市・美里町、県）の首長、議員、県・市・町職員、民間人（計38人うち宇土市関係者16人）による台南市長表敬訪問、湯徳章氏の記念式典参加ほか</t>
    <rPh sb="24" eb="25">
      <t>けん</t>
    </rPh>
    <rPh sb="33" eb="34">
      <t>けん</t>
    </rPh>
    <rPh sb="37" eb="38">
      <t>まち</t>
    </rPh>
    <rPh sb="45" eb="46">
      <t>けい</t>
    </rPh>
    <rPh sb="48" eb="49">
      <t>にん</t>
    </rPh>
    <rPh sb="51" eb="54">
      <t>うとし</t>
    </rPh>
    <rPh sb="54" eb="57">
      <t>かんけいしゃ</t>
    </rPh>
    <rPh sb="59" eb="60">
      <t>にん</t>
    </rPh>
    <phoneticPr fontId="0" type="noConversion"/>
  </si>
  <si>
    <t>高雄市</t>
    <rPh sb="0" eb="2">
      <t>たかお</t>
    </rPh>
    <rPh sb="2" eb="3">
      <t>し</t>
    </rPh>
    <phoneticPr fontId="0" type="noConversion"/>
  </si>
  <si>
    <t>青少年オンライン相互交流事業</t>
    <rPh sb="0" eb="3">
      <t>せいしょうねん</t>
    </rPh>
    <rPh sb="8" eb="10">
      <t>そうご</t>
    </rPh>
    <rPh sb="10" eb="12">
      <t>こうりゅう</t>
    </rPh>
    <rPh sb="12" eb="14">
      <t>じぎょう</t>
    </rPh>
    <phoneticPr fontId="0" type="noConversion"/>
  </si>
  <si>
    <t>【R5.12及びR6.3】
台湾高雄市「樹人醫護管理専科学校」と宇土市立網田中学校２年生全生徒によるオンライン交流を実施。
おすすめスポット、サブカルチャー、学校について、一日のサイクルの４つのテーマについて発表及び意見交換を行った。</t>
    <rPh sb="6" eb="7">
      <t>およ</t>
    </rPh>
    <rPh sb="32" eb="36">
      <t>うとしりつ</t>
    </rPh>
    <rPh sb="36" eb="38">
      <t>おうだ</t>
    </rPh>
    <rPh sb="38" eb="41">
      <t>ちゅうがっこう</t>
    </rPh>
    <rPh sb="42" eb="44">
      <t>ねんせい</t>
    </rPh>
    <rPh sb="44" eb="45">
      <t>ぜん</t>
    </rPh>
    <rPh sb="45" eb="47">
      <t>せいと</t>
    </rPh>
    <rPh sb="55" eb="57">
      <t>こうりゅう</t>
    </rPh>
    <rPh sb="58" eb="60">
      <t>じっし</t>
    </rPh>
    <rPh sb="79" eb="81">
      <t>がっこう</t>
    </rPh>
    <rPh sb="86" eb="88">
      <t>いちにち</t>
    </rPh>
    <rPh sb="104" eb="106">
      <t>はっぴょう</t>
    </rPh>
    <rPh sb="106" eb="107">
      <t>およ</t>
    </rPh>
    <rPh sb="108" eb="110">
      <t>いけん</t>
    </rPh>
    <rPh sb="110" eb="112">
      <t>こうかん</t>
    </rPh>
    <rPh sb="113" eb="114">
      <t>おこな</t>
    </rPh>
    <phoneticPr fontId="0" type="noConversion"/>
  </si>
  <si>
    <t>約2時間のオンライン交流を実施した。</t>
    <rPh sb="0" eb="1">
      <t>やく</t>
    </rPh>
    <rPh sb="2" eb="4">
      <t>じかん</t>
    </rPh>
    <rPh sb="10" eb="12">
      <t>こうりゅう</t>
    </rPh>
    <rPh sb="13" eb="15">
      <t>じっし</t>
    </rPh>
    <phoneticPr fontId="0" type="noConversion"/>
  </si>
  <si>
    <t>千葉県</t>
    <rPh sb="0" eb="3">
      <t>チバケン</t>
    </rPh>
    <phoneticPr fontId="8"/>
  </si>
  <si>
    <t>横芝光町</t>
    <rPh sb="0" eb="4">
      <t>ヨコシバヒカリマチ</t>
    </rPh>
    <phoneticPr fontId="8"/>
  </si>
  <si>
    <t>②該当しない</t>
    <rPh sb="1" eb="3">
      <t>ガイトウ</t>
    </rPh>
    <phoneticPr fontId="8"/>
  </si>
  <si>
    <t>異文化交流イベント「みんなでシンチャオ！ベトナム探索2023」</t>
  </si>
  <si>
    <t>B　文化交流</t>
    <rPh sb="2" eb="4">
      <t>ブンカ</t>
    </rPh>
    <rPh sb="4" eb="6">
      <t>コウリュウ</t>
    </rPh>
    <phoneticPr fontId="8"/>
  </si>
  <si>
    <t>オンラインツアーやクイズを行ったり、ベトナム語を覚えたり、様々な角度からベトナムを探索していく</t>
    <rPh sb="13" eb="14">
      <t>オコナ</t>
    </rPh>
    <phoneticPr fontId="8"/>
  </si>
  <si>
    <t>一般財団法人自治体国際化協会のシンガポール事務所のスタッフより、ベトナム現地からリアルタイムでハノイ旧市街についてリポート</t>
  </si>
  <si>
    <t>ベリーズからのJICA長期研修員及び元JICA海外協力隊員によるベリーズに関する講演会と伝統料理の試食会</t>
  </si>
  <si>
    <t>③該当しない</t>
    <rPh sb="1" eb="3">
      <t>ガイトウ</t>
    </rPh>
    <phoneticPr fontId="8"/>
  </si>
  <si>
    <t>番号</t>
    <rPh sb="0" eb="2">
      <t>ﾊﾞﾝｺﾞｳ</t>
    </rPh>
    <phoneticPr fontId="0" type="noConversion"/>
  </si>
  <si>
    <t>262072</t>
  </si>
  <si>
    <t>京都府</t>
    <rPh sb="0" eb="3">
      <t>ｷｮｳﾄﾌ</t>
    </rPh>
    <phoneticPr fontId="0" type="noConversion"/>
  </si>
  <si>
    <t>城陽市</t>
    <rPh sb="0" eb="3">
      <t>ｼﾞｮｳﾖｳｼ</t>
    </rPh>
    <phoneticPr fontId="0" type="noConversion"/>
  </si>
  <si>
    <t>韓国</t>
    <rPh sb="0" eb="2">
      <t>ｶﾝｺｸ</t>
    </rPh>
    <phoneticPr fontId="0" type="noConversion"/>
  </si>
  <si>
    <t>慶尚北道</t>
    <rPh sb="0" eb="1">
      <t>ｹｲ</t>
    </rPh>
    <rPh sb="1" eb="2">
      <t>ｼｮｳ</t>
    </rPh>
    <rPh sb="2" eb="4">
      <t>ﾎｸﾄﾞｳ</t>
    </rPh>
    <phoneticPr fontId="0" type="noConversion"/>
  </si>
  <si>
    <t>慶山市</t>
    <rPh sb="0" eb="1">
      <t>ｹｲ</t>
    </rPh>
    <rPh sb="1" eb="2">
      <t>ﾔﾏ</t>
    </rPh>
    <rPh sb="2" eb="3">
      <t>ｼ</t>
    </rPh>
    <phoneticPr fontId="0" type="noConversion"/>
  </si>
  <si>
    <t>城陽市・慶山市姉妹都市盟約書</t>
    <rPh sb="0" eb="3">
      <t>ｼﾞｮｳﾖｳｼ</t>
    </rPh>
    <rPh sb="4" eb="5">
      <t>ｹｲ</t>
    </rPh>
    <rPh sb="5" eb="6">
      <t>ｻﾝ</t>
    </rPh>
    <rPh sb="6" eb="7">
      <t>ｼ</t>
    </rPh>
    <rPh sb="7" eb="11">
      <t>ｼﾏｲﾄｼ</t>
    </rPh>
    <rPh sb="11" eb="13">
      <t>ﾒｲﾔｸ</t>
    </rPh>
    <rPh sb="13" eb="14">
      <t>ｼｮ</t>
    </rPh>
    <phoneticPr fontId="0" type="noConversion"/>
  </si>
  <si>
    <t>慶山市長訪問団受入れ事業</t>
    <rPh sb="0" eb="7">
      <t>ｹｲｻﾝｼﾁｮｳﾎｳﾓﾝﾀﾞﾝ</t>
    </rPh>
    <rPh sb="7" eb="9">
      <t>ｳｹｲ</t>
    </rPh>
    <rPh sb="10" eb="12">
      <t>ｼﾞｷﾞｮｳ</t>
    </rPh>
    <phoneticPr fontId="0" type="noConversion"/>
  </si>
  <si>
    <t>姉妹都市である韓国慶山市長の訪問を受けて対応するもの。</t>
    <rPh sb="0" eb="4">
      <t>ｼﾏｲﾄｼ</t>
    </rPh>
    <rPh sb="7" eb="9">
      <t>ｶﾝｺｸ</t>
    </rPh>
    <rPh sb="9" eb="11">
      <t>ｹｲﾔﾏ</t>
    </rPh>
    <rPh sb="11" eb="13">
      <t>ｼﾁｮｳ</t>
    </rPh>
    <rPh sb="14" eb="16">
      <t>ﾎｳﾓﾝ</t>
    </rPh>
    <rPh sb="17" eb="18">
      <t>ｳ</t>
    </rPh>
    <rPh sb="20" eb="22">
      <t>ﾀｲｵｳ</t>
    </rPh>
    <phoneticPr fontId="0" type="noConversion"/>
  </si>
  <si>
    <t>千葉県</t>
    <rPh sb="0" eb="3">
      <t>ちばけん</t>
    </rPh>
    <phoneticPr fontId="0" type="noConversion"/>
  </si>
  <si>
    <t>富津市</t>
    <rPh sb="0" eb="3">
      <t>ふっつし</t>
    </rPh>
    <phoneticPr fontId="0" type="noConversion"/>
  </si>
  <si>
    <t>カルフォルニア州</t>
  </si>
  <si>
    <t>カールスバット市</t>
  </si>
  <si>
    <t>富津市中学生海外派遣交流事業</t>
  </si>
  <si>
    <t>この事業は、ホームステイ等の海外生活体験を通して語学力の向上及び国際感覚を身につけ、世界で活躍できるグローバルな感性及び豊かな人間性を持った青少年を育成するとともに、姉妹都市カールスバッド市との友好親善及び相互理解を深めることを目的とする。</t>
  </si>
  <si>
    <t>熊本県</t>
    <rPh sb="0" eb="3">
      <t>ｸﾏﾓﾄｹﾝ</t>
    </rPh>
    <phoneticPr fontId="0" type="noConversion"/>
  </si>
  <si>
    <t>菊陽町</t>
    <rPh sb="0" eb="3">
      <t>きくようまち</t>
    </rPh>
    <phoneticPr fontId="0" type="noConversion"/>
  </si>
  <si>
    <t>新竹県</t>
    <rPh sb="0" eb="1">
      <t>しん</t>
    </rPh>
    <rPh sb="1" eb="2">
      <t>たけ</t>
    </rPh>
    <rPh sb="2" eb="3">
      <t>けん</t>
    </rPh>
    <phoneticPr fontId="0" type="noConversion"/>
  </si>
  <si>
    <t>菊陽町・宝山郷友好交流協定書</t>
    <rPh sb="0" eb="3">
      <t>きくようまち</t>
    </rPh>
    <rPh sb="4" eb="6">
      <t>ほうざん</t>
    </rPh>
    <rPh sb="6" eb="7">
      <t>きょう</t>
    </rPh>
    <rPh sb="7" eb="9">
      <t>ゆうこう</t>
    </rPh>
    <rPh sb="9" eb="11">
      <t>こうりゅう</t>
    </rPh>
    <rPh sb="11" eb="13">
      <t>きょうてい</t>
    </rPh>
    <rPh sb="13" eb="14">
      <t>しょ</t>
    </rPh>
    <phoneticPr fontId="0" type="noConversion"/>
  </si>
  <si>
    <t>研修事業</t>
    <rPh sb="0" eb="2">
      <t>けんしゅう</t>
    </rPh>
    <rPh sb="2" eb="4">
      <t>じぎょう</t>
    </rPh>
    <phoneticPr fontId="0" type="noConversion"/>
  </si>
  <si>
    <t>町議員及び自治体の関係職員を派遣し、研修を行う。（TSMC関連施設及び行政施設の視察）</t>
    <rPh sb="0" eb="1">
      <t>ﾏﾁ</t>
    </rPh>
    <rPh sb="1" eb="3">
      <t>ぎいん</t>
    </rPh>
    <rPh sb="3" eb="4">
      <t>およ</t>
    </rPh>
    <rPh sb="5" eb="8">
      <t>じちたい</t>
    </rPh>
    <rPh sb="9" eb="11">
      <t>かんけい</t>
    </rPh>
    <rPh sb="11" eb="13">
      <t>しょくいん</t>
    </rPh>
    <rPh sb="14" eb="16">
      <t>はけん</t>
    </rPh>
    <rPh sb="18" eb="20">
      <t>けんしゅう</t>
    </rPh>
    <rPh sb="21" eb="22">
      <t>おこな</t>
    </rPh>
    <rPh sb="29" eb="31">
      <t>かんれん</t>
    </rPh>
    <rPh sb="31" eb="33">
      <t>しせつ</t>
    </rPh>
    <rPh sb="33" eb="34">
      <t>およ</t>
    </rPh>
    <rPh sb="35" eb="37">
      <t>ぎょうせい</t>
    </rPh>
    <rPh sb="37" eb="39">
      <t>しせつ</t>
    </rPh>
    <rPh sb="40" eb="42">
      <t>しさつ</t>
    </rPh>
    <phoneticPr fontId="0" type="noConversion"/>
  </si>
  <si>
    <t>宝山郷</t>
  </si>
  <si>
    <t>町議員及び自治体の関係職員（教育委員会）を派遣し、研修を行う。（小中学校視察）</t>
    <rPh sb="0" eb="1">
      <t>ちょう</t>
    </rPh>
    <rPh sb="1" eb="3">
      <t>ぎいん</t>
    </rPh>
    <rPh sb="3" eb="4">
      <t>およ</t>
    </rPh>
    <rPh sb="14" eb="16">
      <t>きょういく</t>
    </rPh>
    <rPh sb="16" eb="19">
      <t>いいんかい</t>
    </rPh>
    <rPh sb="32" eb="36">
      <t>しょうちゅうがっこう</t>
    </rPh>
    <rPh sb="36" eb="38">
      <t>しさつ</t>
    </rPh>
    <phoneticPr fontId="0" type="noConversion"/>
  </si>
  <si>
    <t>野田市</t>
    <rPh sb="0" eb="3">
      <t>のだし</t>
    </rPh>
    <phoneticPr fontId="0" type="noConversion"/>
  </si>
  <si>
    <t>メドーズ小学校とみずき小学校の児童同士でビデオレター交換を行う。</t>
    <rPh sb="11" eb="14">
      <t>しょうがっこう</t>
    </rPh>
    <rPh sb="15" eb="17">
      <t>じどう</t>
    </rPh>
    <rPh sb="17" eb="19">
      <t>どうし</t>
    </rPh>
    <rPh sb="26" eb="28">
      <t>ｺｳｶﾝ</t>
    </rPh>
    <rPh sb="29" eb="30">
      <t>ｵｺﾅ</t>
    </rPh>
    <phoneticPr fontId="0" type="noConversion"/>
  </si>
  <si>
    <t>YouTubeに限定公開する方法でビデオレターの交換を実施。</t>
    <rPh sb="14" eb="16">
      <t>ほうほう</t>
    </rPh>
    <rPh sb="24" eb="26">
      <t>こうかん</t>
    </rPh>
    <rPh sb="27" eb="29">
      <t>じっし</t>
    </rPh>
    <phoneticPr fontId="0" type="noConversion"/>
  </si>
  <si>
    <t>ウェストバージニア州</t>
  </si>
  <si>
    <t>ハンティントン市</t>
  </si>
  <si>
    <t>宮崎県</t>
    <rPh sb="0" eb="3">
      <t>ﾐﾔｻﾞｷｹﾝ</t>
    </rPh>
    <phoneticPr fontId="0" type="noConversion"/>
  </si>
  <si>
    <t>日之影町</t>
    <rPh sb="0" eb="4">
      <t>ﾋﾉｶｹﾞﾁｮｳ</t>
    </rPh>
    <phoneticPr fontId="0" type="noConversion"/>
  </si>
  <si>
    <t>不明</t>
    <rPh sb="0" eb="2">
      <t>ﾌﾒｲ</t>
    </rPh>
    <phoneticPr fontId="0" type="noConversion"/>
  </si>
  <si>
    <t>日之影中学校国際交流親善事業</t>
    <rPh sb="0" eb="3">
      <t>ﾋﾉｶｹﾞ</t>
    </rPh>
    <rPh sb="3" eb="6">
      <t>ﾁｭｳｶﾞｯｺｳ</t>
    </rPh>
    <rPh sb="6" eb="8">
      <t>ｺｸｻｲ</t>
    </rPh>
    <rPh sb="8" eb="10">
      <t>ｺｳﾘｭｳ</t>
    </rPh>
    <rPh sb="10" eb="12">
      <t>ｼﾝｾﾞﾝ</t>
    </rPh>
    <rPh sb="12" eb="14">
      <t>ｼﾞｷﾞｮｳ</t>
    </rPh>
    <phoneticPr fontId="0" type="noConversion"/>
  </si>
  <si>
    <t>・参加者：日之影中学校希望者16名
・受入先：宮崎大学工学部大学院工学研究科
・事業内容：中学生が英語で大学生と交流することで、学校での英語学習の成果を発揮し、より視野を広げたチャレンジ精神を引き出す。また、普段学ぶことのない人工知能に関する研究内容を見学し、将来の勉学に繋げるきっかけづくりを行う。</t>
    <rPh sb="1" eb="4">
      <t>ｻﾝｶｼｬ</t>
    </rPh>
    <rPh sb="5" eb="11">
      <t>ﾋﾉｶｹﾞﾁｭｳｶﾞｯｺｳ</t>
    </rPh>
    <rPh sb="11" eb="14">
      <t>ｷﾎﾞｳｼｬ</t>
    </rPh>
    <rPh sb="16" eb="17">
      <t>ﾒｲ</t>
    </rPh>
    <rPh sb="19" eb="21">
      <t>ｳｹｲﾚ</t>
    </rPh>
    <rPh sb="21" eb="22">
      <t>ｻｷ</t>
    </rPh>
    <rPh sb="23" eb="25">
      <t>ﾐﾔｻﾞｷ</t>
    </rPh>
    <rPh sb="25" eb="27">
      <t>ﾀﾞｲｶﾞｸ</t>
    </rPh>
    <rPh sb="27" eb="29">
      <t>ｺｳｶﾞｸ</t>
    </rPh>
    <rPh sb="30" eb="33">
      <t>ﾀﾞｲｶﾞｸｲﾝ</t>
    </rPh>
    <rPh sb="33" eb="35">
      <t>ｺｳｶﾞｸ</t>
    </rPh>
    <rPh sb="35" eb="38">
      <t>ｹﾝｷｭｳｶ</t>
    </rPh>
    <phoneticPr fontId="0" type="noConversion"/>
  </si>
  <si>
    <t>島根県</t>
    <rPh sb="0" eb="3">
      <t>ｼﾏﾈｹﾝ</t>
    </rPh>
    <phoneticPr fontId="0" type="noConversion"/>
  </si>
  <si>
    <t>隠岐の島町</t>
    <rPh sb="0" eb="2">
      <t>ｵｷ</t>
    </rPh>
    <rPh sb="3" eb="5">
      <t>ｼﾏﾁｮｳ</t>
    </rPh>
    <phoneticPr fontId="0" type="noConversion"/>
  </si>
  <si>
    <t>ヴィエルコポルスカ県</t>
    <rPh sb="9" eb="10">
      <t>ｹﾝ</t>
    </rPh>
    <phoneticPr fontId="0" type="noConversion"/>
  </si>
  <si>
    <t>クロトシン市</t>
    <rPh sb="5" eb="6">
      <t>ｼ</t>
    </rPh>
    <phoneticPr fontId="0" type="noConversion"/>
  </si>
  <si>
    <t>日本国島根県隠岐の島町とポーランド共和国ヴィエルスコポルスキ県クロトシン市友好都市提携協定書</t>
  </si>
  <si>
    <t>国際交流推進事業</t>
  </si>
  <si>
    <t>令和5年8月、クロトシン市企業視察団が来日し、町内・県内企業視察を実施。令和5年11月、クロトシン市の日本イベントに隠岐の島町視察団出席。</t>
  </si>
  <si>
    <t>大分県</t>
    <rPh sb="0" eb="3">
      <t>ｵｵｲﾀｹﾝ</t>
    </rPh>
    <phoneticPr fontId="0" type="noConversion"/>
  </si>
  <si>
    <t>玖珠町</t>
    <rPh sb="0" eb="3">
      <t>ｸｽﾏﾁ</t>
    </rPh>
    <phoneticPr fontId="0" type="noConversion"/>
  </si>
  <si>
    <t>彰化市</t>
    <rPh sb="0" eb="1">
      <t>ｱｷﾗ</t>
    </rPh>
    <rPh sb="1" eb="2">
      <t>ｶ</t>
    </rPh>
    <rPh sb="2" eb="3">
      <t>ｼ</t>
    </rPh>
    <phoneticPr fontId="0" type="noConversion"/>
  </si>
  <si>
    <t>彰化市</t>
    <rPh sb="0" eb="2">
      <t>ｱｷﾗｶ</t>
    </rPh>
    <rPh sb="2" eb="3">
      <t>ｼ</t>
    </rPh>
    <phoneticPr fontId="0" type="noConversion"/>
  </si>
  <si>
    <t>国際交流事業</t>
    <rPh sb="0" eb="2">
      <t>ｺｸｻｲ</t>
    </rPh>
    <rPh sb="2" eb="4">
      <t>ｺｳﾘｭｳ</t>
    </rPh>
    <rPh sb="4" eb="6">
      <t>ｼﾞｷﾞｮｳ</t>
    </rPh>
    <phoneticPr fontId="0" type="noConversion"/>
  </si>
  <si>
    <t xml:space="preserve">彰化市歓迎レセプション（10月）
</t>
    <rPh sb="0" eb="1">
      <t>ｱｷﾗ</t>
    </rPh>
    <rPh sb="1" eb="3">
      <t>ｶｼ</t>
    </rPh>
    <rPh sb="3" eb="5">
      <t>ｶﾝｹﾞｲ</t>
    </rPh>
    <rPh sb="14" eb="15">
      <t>ｶﾞﾂ</t>
    </rPh>
    <phoneticPr fontId="0" type="noConversion"/>
  </si>
  <si>
    <t>玖珠町と彰化市との友好交流協定</t>
  </si>
  <si>
    <t>国際交流事業</t>
  </si>
  <si>
    <t>彰化市視察研修受入（8月～10月）</t>
  </si>
  <si>
    <t>徳島県</t>
    <rPh sb="0" eb="3">
      <t>ﾄｸｼﾏｹﾝ</t>
    </rPh>
    <phoneticPr fontId="0" type="noConversion"/>
  </si>
  <si>
    <t>神山町</t>
    <rPh sb="0" eb="3">
      <t>ｶﾐﾔﾏﾁｮｳ</t>
    </rPh>
    <phoneticPr fontId="0" type="noConversion"/>
  </si>
  <si>
    <t>神山町国際交流プロジェクト</t>
    <rPh sb="0" eb="3">
      <t>ｶﾐﾔﾏﾁｮｳ</t>
    </rPh>
    <rPh sb="3" eb="5">
      <t>ｺｸｻｲ</t>
    </rPh>
    <rPh sb="5" eb="7">
      <t>ｺｳﾘｭｳ</t>
    </rPh>
    <phoneticPr fontId="0" type="noConversion"/>
  </si>
  <si>
    <t>町内中学３年生とオランダのピーテル・フルン校の生徒がオンラインでテーマを決めて交流する。</t>
    <rPh sb="0" eb="2">
      <t>ﾁｮｳﾅｲ</t>
    </rPh>
    <rPh sb="2" eb="4">
      <t>ﾁｭｳｶﾞｸ</t>
    </rPh>
    <rPh sb="5" eb="7">
      <t>ﾈﾝｾｲ</t>
    </rPh>
    <rPh sb="21" eb="22">
      <t>ｺｳ</t>
    </rPh>
    <rPh sb="23" eb="25">
      <t>ｾｲﾄ</t>
    </rPh>
    <rPh sb="36" eb="37">
      <t>ｷ</t>
    </rPh>
    <rPh sb="39" eb="41">
      <t>ｺｳﾘｭｳ</t>
    </rPh>
    <phoneticPr fontId="0" type="noConversion"/>
  </si>
  <si>
    <t>個人</t>
    <rPh sb="0" eb="2">
      <t>ｺｼﾞﾝ</t>
    </rPh>
    <phoneticPr fontId="0" type="noConversion"/>
  </si>
  <si>
    <t>徳島県内に住む外国籍の人と町内小中高生が相手国の郷土料理を一緒に作ったり、スポーツを通して交流する。</t>
    <rPh sb="0" eb="3">
      <t>ﾄｸｼﾏｹﾝ</t>
    </rPh>
    <rPh sb="3" eb="4">
      <t>ﾅｲ</t>
    </rPh>
    <rPh sb="5" eb="6">
      <t>ｽ</t>
    </rPh>
    <rPh sb="7" eb="10">
      <t>ｶﾞｲｺｸｾｷ</t>
    </rPh>
    <rPh sb="11" eb="12">
      <t>ﾋﾄ</t>
    </rPh>
    <rPh sb="13" eb="15">
      <t>ﾁｮｳﾅｲ</t>
    </rPh>
    <rPh sb="15" eb="19">
      <t>ｼｮｳﾁｭｳｺｳｾｲ</t>
    </rPh>
    <rPh sb="20" eb="23">
      <t>ｱｲﾃｺｸ</t>
    </rPh>
    <rPh sb="24" eb="26">
      <t>ｷｮｳﾄﾞ</t>
    </rPh>
    <rPh sb="26" eb="28">
      <t>ﾘｮｳﾘ</t>
    </rPh>
    <rPh sb="29" eb="31">
      <t>ｲｯｼｮ</t>
    </rPh>
    <rPh sb="32" eb="33">
      <t>ﾂｸ</t>
    </rPh>
    <rPh sb="42" eb="43">
      <t>ﾄｵ</t>
    </rPh>
    <rPh sb="45" eb="47">
      <t>ｺｳﾘｭｳ</t>
    </rPh>
    <phoneticPr fontId="0" type="noConversion"/>
  </si>
  <si>
    <t>町内高校生がオンラインで自分の町をプレゼンし合い交流する</t>
    <rPh sb="0" eb="2">
      <t>ﾁｮｳﾅｲ</t>
    </rPh>
    <rPh sb="2" eb="5">
      <t>ｺｳｺｳｾｲ</t>
    </rPh>
    <rPh sb="12" eb="14">
      <t>ｼﾞﾌﾞﾝ</t>
    </rPh>
    <rPh sb="15" eb="16">
      <t>ﾏﾁ</t>
    </rPh>
    <rPh sb="22" eb="23">
      <t>ｱ</t>
    </rPh>
    <rPh sb="24" eb="26">
      <t>ｺｳﾘｭｳ</t>
    </rPh>
    <phoneticPr fontId="0" type="noConversion"/>
  </si>
  <si>
    <t>個人（ALT）</t>
    <rPh sb="0" eb="2">
      <t>ｺｼﾞﾝ</t>
    </rPh>
    <phoneticPr fontId="0" type="noConversion"/>
  </si>
  <si>
    <t>Pieter Groen（ピーテル・フルン）</t>
  </si>
  <si>
    <t>水俣市</t>
    <rPh sb="0" eb="3">
      <t>ﾐﾅﾏﾀｼ</t>
    </rPh>
    <phoneticPr fontId="0" type="noConversion"/>
  </si>
  <si>
    <t>タスマニア州</t>
    <rPh sb="5" eb="6">
      <t>ｼｭｳ</t>
    </rPh>
    <phoneticPr fontId="0" type="noConversion"/>
  </si>
  <si>
    <t>デボンポート市</t>
    <rPh sb="6" eb="7">
      <t>ｼ</t>
    </rPh>
    <phoneticPr fontId="0" type="noConversion"/>
  </si>
  <si>
    <t>日本国水俣市とオーストラリア・デボンポート市との姉妹都市締結に関する盟約書</t>
    <rPh sb="0" eb="3">
      <t>ﾆﾎﾝｺｸ</t>
    </rPh>
    <rPh sb="3" eb="6">
      <t>ﾐﾅﾏﾀｼ</t>
    </rPh>
    <rPh sb="21" eb="22">
      <t>ｼ</t>
    </rPh>
    <rPh sb="24" eb="28">
      <t>ｼﾏｲﾄｼ</t>
    </rPh>
    <rPh sb="28" eb="30">
      <t>ﾃｲｹﾂ</t>
    </rPh>
    <rPh sb="31" eb="32">
      <t>ｶﾝ</t>
    </rPh>
    <rPh sb="34" eb="36">
      <t>ﾒｲﾔｸ</t>
    </rPh>
    <rPh sb="36" eb="37">
      <t>ｼｮ</t>
    </rPh>
    <phoneticPr fontId="0" type="noConversion"/>
  </si>
  <si>
    <t>デボンポート市の子どもたちが作成した作品の展示</t>
    <rPh sb="6" eb="7">
      <t>ｼ</t>
    </rPh>
    <rPh sb="8" eb="9">
      <t>ｺ</t>
    </rPh>
    <rPh sb="14" eb="16">
      <t>ｻｸｾｲ</t>
    </rPh>
    <rPh sb="18" eb="20">
      <t>ｻｸﾋﾝ</t>
    </rPh>
    <rPh sb="21" eb="23">
      <t>ﾃﾝｼﾞ</t>
    </rPh>
    <phoneticPr fontId="0" type="noConversion"/>
  </si>
  <si>
    <t>タスマニア州に生息しているインコの作品の送付があり、市のイベント等で紹介した。</t>
    <rPh sb="5" eb="6">
      <t>ｼｭｳ</t>
    </rPh>
    <rPh sb="7" eb="9">
      <t>ｾｲｿｸ</t>
    </rPh>
    <rPh sb="17" eb="19">
      <t>ｻｸﾋﾝ</t>
    </rPh>
    <rPh sb="20" eb="22">
      <t>ｿｳﾌ</t>
    </rPh>
    <rPh sb="26" eb="27">
      <t>ｼ</t>
    </rPh>
    <rPh sb="32" eb="33">
      <t>ﾄｳ</t>
    </rPh>
    <rPh sb="34" eb="36">
      <t>ｼｮｳｶｲ</t>
    </rPh>
    <phoneticPr fontId="0" type="noConversion"/>
  </si>
  <si>
    <t>日本の「敬老の日」にちなみ、祖父母の似顔絵等や紹介文の送付があり、市のイベント等で紹介した。</t>
    <rPh sb="0" eb="2">
      <t>ﾆﾎﾝ</t>
    </rPh>
    <rPh sb="4" eb="6">
      <t>ｹｲﾛｳ</t>
    </rPh>
    <rPh sb="7" eb="8">
      <t>ﾋ</t>
    </rPh>
    <rPh sb="14" eb="17">
      <t>ｿﾌﾎﾞ</t>
    </rPh>
    <rPh sb="18" eb="21">
      <t>ﾆｶﾞｵｴ</t>
    </rPh>
    <rPh sb="21" eb="22">
      <t>ﾄｳ</t>
    </rPh>
    <rPh sb="23" eb="26">
      <t>ｼｮｳｶｲﾌﾞﾝ</t>
    </rPh>
    <rPh sb="27" eb="29">
      <t>ｿｳﾌ</t>
    </rPh>
    <rPh sb="33" eb="34">
      <t>ｼ</t>
    </rPh>
    <rPh sb="39" eb="40">
      <t>ﾄｳ</t>
    </rPh>
    <rPh sb="41" eb="43">
      <t>ｼｮｳｶｲ</t>
    </rPh>
    <phoneticPr fontId="0" type="noConversion"/>
  </si>
  <si>
    <t>水俣市民文化祭の紹介</t>
    <rPh sb="0" eb="2">
      <t>ﾐﾅﾏﾀ</t>
    </rPh>
    <rPh sb="2" eb="4">
      <t>ｼﾐﾝ</t>
    </rPh>
    <rPh sb="4" eb="7">
      <t>ﾌﾞﾝｶｻｲ</t>
    </rPh>
    <rPh sb="8" eb="10">
      <t>ｼｮｳｶｲ</t>
    </rPh>
    <phoneticPr fontId="0" type="noConversion"/>
  </si>
  <si>
    <t>本市の文化祭（書道、茶道、盆栽、日本舞踊等）の様子を撮影し、説明文を付けた動画を送付した。</t>
    <rPh sb="0" eb="2">
      <t>ﾎﾝｼ</t>
    </rPh>
    <rPh sb="3" eb="6">
      <t>ﾌﾞﾝｶｻｲ</t>
    </rPh>
    <rPh sb="7" eb="9">
      <t>ｼｮﾄﾞｳ</t>
    </rPh>
    <rPh sb="10" eb="12">
      <t>ｻﾄﾞｳ</t>
    </rPh>
    <rPh sb="13" eb="15">
      <t>ﾎﾞﾝｻｲ</t>
    </rPh>
    <rPh sb="16" eb="20">
      <t>ﾆﾎﾝﾌﾞﾖｳ</t>
    </rPh>
    <rPh sb="20" eb="21">
      <t>ﾄｳ</t>
    </rPh>
    <rPh sb="23" eb="25">
      <t>ﾖｳｽ</t>
    </rPh>
    <rPh sb="26" eb="28">
      <t>ｻﾂｴｲ</t>
    </rPh>
    <rPh sb="30" eb="32">
      <t>ｾﾂﾒｲ</t>
    </rPh>
    <rPh sb="32" eb="33">
      <t>ﾌﾞﾝ</t>
    </rPh>
    <rPh sb="34" eb="35">
      <t>ﾂ</t>
    </rPh>
    <rPh sb="37" eb="39">
      <t>ﾄﾞｳｶﾞ</t>
    </rPh>
    <rPh sb="40" eb="42">
      <t>ｿｳﾌ</t>
    </rPh>
    <phoneticPr fontId="0" type="noConversion"/>
  </si>
  <si>
    <t>日本国水俣市とオーストラリア・デボンポート市との姉妹都市締結に関する盟約書</t>
  </si>
  <si>
    <t>デボンポート市の子どもたちが作成した作品の展示</t>
  </si>
  <si>
    <t>和歌山県</t>
    <rPh sb="0" eb="4">
      <t>わかやまけん</t>
    </rPh>
    <phoneticPr fontId="0" type="noConversion"/>
  </si>
  <si>
    <t>白浜町</t>
    <rPh sb="0" eb="3">
      <t>しらはまちょう</t>
    </rPh>
    <phoneticPr fontId="0" type="noConversion"/>
  </si>
  <si>
    <t>京畿道</t>
    <rPh sb="0" eb="1">
      <t>ｷｮｳ</t>
    </rPh>
    <rPh sb="2" eb="3">
      <t>ﾄﾞｳ</t>
    </rPh>
    <phoneticPr fontId="0" type="noConversion"/>
  </si>
  <si>
    <t>バレーボール交流（民間交流）</t>
    <rPh sb="6" eb="8">
      <t>こうりゅう</t>
    </rPh>
    <rPh sb="9" eb="11">
      <t>みんかん</t>
    </rPh>
    <rPh sb="11" eb="13">
      <t>こうりゅう</t>
    </rPh>
    <phoneticPr fontId="0" type="noConversion"/>
  </si>
  <si>
    <t>果川市バレーボール協会・白浜バレーボール協会の交流試合</t>
    <rPh sb="0" eb="1">
      <t>ﾊﾃ</t>
    </rPh>
    <rPh sb="1" eb="2">
      <t>ｶﾜ</t>
    </rPh>
    <rPh sb="2" eb="3">
      <t>ｼ</t>
    </rPh>
    <rPh sb="9" eb="11">
      <t>ｷｮｳｶｲ</t>
    </rPh>
    <rPh sb="12" eb="14">
      <t>ｼﾗﾊﾏ</t>
    </rPh>
    <rPh sb="20" eb="22">
      <t>ｷｮｳｶｲ</t>
    </rPh>
    <rPh sb="23" eb="25">
      <t>ｺｳﾘｭｳ</t>
    </rPh>
    <rPh sb="25" eb="27">
      <t>ｼﾞｱｲ</t>
    </rPh>
    <phoneticPr fontId="0" type="noConversion"/>
  </si>
  <si>
    <t>果川市</t>
  </si>
  <si>
    <t>友好都市提携合意書</t>
  </si>
  <si>
    <t>鳴門市</t>
    <rPh sb="0" eb="3">
      <t>ﾅﾙﾄｼ</t>
    </rPh>
    <phoneticPr fontId="0" type="noConversion"/>
  </si>
  <si>
    <t>ニーダーザクセン州</t>
    <rPh sb="8" eb="9">
      <t>ｼｭｳ</t>
    </rPh>
    <phoneticPr fontId="0" type="noConversion"/>
  </si>
  <si>
    <t>リューネブルク市</t>
    <rPh sb="7" eb="8">
      <t>ｼ</t>
    </rPh>
    <phoneticPr fontId="0" type="noConversion"/>
  </si>
  <si>
    <t>姉妹都市提携盟約書</t>
    <rPh sb="0" eb="2">
      <t>ｼﾏｲ</t>
    </rPh>
    <rPh sb="2" eb="4">
      <t>ﾄｼ</t>
    </rPh>
    <rPh sb="4" eb="6">
      <t>ﾃｲｹｲ</t>
    </rPh>
    <rPh sb="6" eb="8">
      <t>ﾒｲﾔｸ</t>
    </rPh>
    <rPh sb="8" eb="9">
      <t>ｼｮ</t>
    </rPh>
    <phoneticPr fontId="0" type="noConversion"/>
  </si>
  <si>
    <t>親善使節団派遣事業</t>
    <rPh sb="0" eb="2">
      <t>ｼﾝｾﾞﾝ</t>
    </rPh>
    <rPh sb="2" eb="4">
      <t>ｼｾﾂ</t>
    </rPh>
    <rPh sb="4" eb="5">
      <t>ﾀﾞﾝ</t>
    </rPh>
    <rPh sb="5" eb="7">
      <t>ﾊｹﾝ</t>
    </rPh>
    <rPh sb="7" eb="9">
      <t>ｼﾞｷﾞｮｳ</t>
    </rPh>
    <phoneticPr fontId="0" type="noConversion"/>
  </si>
  <si>
    <t>リューネブルク市からの使節団を受入れ、ホームビジットをはじめとした市民交流を図る。</t>
  </si>
  <si>
    <t>362026</t>
  </si>
  <si>
    <t>親善使節団（青少年）派遣事業</t>
    <rPh sb="0" eb="2">
      <t>ｼﾝｾﾞﾝ</t>
    </rPh>
    <rPh sb="2" eb="4">
      <t>ｼｾﾂ</t>
    </rPh>
    <rPh sb="4" eb="5">
      <t>ﾀﾞﾝ</t>
    </rPh>
    <rPh sb="6" eb="9">
      <t>ｾｲｼｮｳﾈﾝ</t>
    </rPh>
    <rPh sb="10" eb="12">
      <t>ﾊｹﾝ</t>
    </rPh>
    <rPh sb="12" eb="14">
      <t>ｼﾞｷﾞｮｳ</t>
    </rPh>
    <phoneticPr fontId="0" type="noConversion"/>
  </si>
  <si>
    <t>A  教育交流</t>
  </si>
  <si>
    <t>リューネブルク市の中高生を受入れ、各家庭でホームステイをしながら、市内の学校に通学し、異文化交流を図る。</t>
  </si>
  <si>
    <t>湖南省</t>
    <rPh sb="0" eb="3">
      <t>ｺﾅﾝｼｮｳ</t>
    </rPh>
    <phoneticPr fontId="0" type="noConversion"/>
  </si>
  <si>
    <t>張家界市</t>
    <rPh sb="0" eb="1">
      <t>ﾁｮｳ</t>
    </rPh>
    <rPh sb="1" eb="2">
      <t>ｲｴ</t>
    </rPh>
    <rPh sb="2" eb="3">
      <t>ｶｲ</t>
    </rPh>
    <rPh sb="3" eb="4">
      <t>ｼ</t>
    </rPh>
    <phoneticPr fontId="0" type="noConversion"/>
  </si>
  <si>
    <t>日本国徳島県鳴門市と中華人民共和国湖南省張家界市との友好都市提携を樹立する協議書</t>
  </si>
  <si>
    <t>張家界市訪問団受入事業</t>
    <rPh sb="9" eb="11">
      <t>ｼﾞｷﾞｮｳ</t>
    </rPh>
    <phoneticPr fontId="0" type="noConversion"/>
  </si>
  <si>
    <t>張家界市訪問団の受入</t>
  </si>
  <si>
    <t>ダッカ管区ナラヤンガンジ県</t>
    <rPh sb="3" eb="5">
      <t>ｶﾝｸ</t>
    </rPh>
    <rPh sb="12" eb="13">
      <t>ｹﾝ</t>
    </rPh>
    <phoneticPr fontId="0" type="noConversion"/>
  </si>
  <si>
    <t>ナラヤンガンジ市</t>
    <rPh sb="7" eb="8">
      <t>ｼ</t>
    </rPh>
    <phoneticPr fontId="0" type="noConversion"/>
  </si>
  <si>
    <t>バングラデシュ人民共和国ダッカ管区ナラヤンガンジ市と日本国徳島県鳴門市間における友好都市協定書</t>
  </si>
  <si>
    <t>交流記念樹植栽セレモニー</t>
    <rPh sb="0" eb="2">
      <t>こうりゅう</t>
    </rPh>
    <rPh sb="2" eb="4">
      <t>きねん</t>
    </rPh>
    <rPh sb="4" eb="5">
      <t>じゅ</t>
    </rPh>
    <rPh sb="5" eb="7">
      <t>しょくさい</t>
    </rPh>
    <phoneticPr fontId="0" type="noConversion"/>
  </si>
  <si>
    <t>千葉県</t>
    <rPh sb="0" eb="3">
      <t>ﾁﾊﾞｹﾝ</t>
    </rPh>
    <phoneticPr fontId="0" type="noConversion"/>
  </si>
  <si>
    <t>館山市</t>
    <rPh sb="0" eb="3">
      <t>ﾀﾃﾔﾏｼ</t>
    </rPh>
    <phoneticPr fontId="0" type="noConversion"/>
  </si>
  <si>
    <t>ワシントン州</t>
    <rPh sb="5" eb="6">
      <t>ｼｭｳ</t>
    </rPh>
    <phoneticPr fontId="0" type="noConversion"/>
  </si>
  <si>
    <t>ベリンハム市</t>
    <rPh sb="5" eb="6">
      <t>ｼ</t>
    </rPh>
    <phoneticPr fontId="0" type="noConversion"/>
  </si>
  <si>
    <t>姉妹都市友好証</t>
    <rPh sb="0" eb="2">
      <t>ｼﾏｲ</t>
    </rPh>
    <rPh sb="2" eb="4">
      <t>ﾄｼ</t>
    </rPh>
    <rPh sb="4" eb="5">
      <t>ﾄﾓ</t>
    </rPh>
    <rPh sb="5" eb="6">
      <t>ｽ</t>
    </rPh>
    <rPh sb="6" eb="7">
      <t>ｱｶｼ</t>
    </rPh>
    <phoneticPr fontId="0" type="noConversion"/>
  </si>
  <si>
    <t>グリーティングカード交換事業</t>
    <rPh sb="10" eb="12">
      <t>ｺｳｶﾝ</t>
    </rPh>
    <rPh sb="12" eb="14">
      <t>ｼﾞｷﾞｮｳ</t>
    </rPh>
    <phoneticPr fontId="0" type="noConversion"/>
  </si>
  <si>
    <t>双方小学生が手作りのグリーティングカードを交換することで交流を行う。</t>
    <rPh sb="0" eb="2">
      <t>ｿｳﾎｳ</t>
    </rPh>
    <rPh sb="2" eb="5">
      <t>ｼｮｳｶﾞｸｾｲ</t>
    </rPh>
    <rPh sb="6" eb="8">
      <t>ﾃﾂﾞｸ</t>
    </rPh>
    <rPh sb="21" eb="23">
      <t>ｺｳｶﾝ</t>
    </rPh>
    <rPh sb="28" eb="30">
      <t>ｺｳﾘｭｳ</t>
    </rPh>
    <rPh sb="31" eb="32">
      <t>ｵｺﾅ</t>
    </rPh>
    <phoneticPr fontId="0" type="noConversion"/>
  </si>
  <si>
    <t>若潮マラソン大会参加選手招待事業</t>
  </si>
  <si>
    <t>ベリンハム市から市民ランナーを招待し、小学校への訪問等、市民レベルでの交流を行う。</t>
    <rPh sb="24" eb="26">
      <t>ﾎｳﾓﾝ</t>
    </rPh>
    <rPh sb="26" eb="27">
      <t>ﾄｳ</t>
    </rPh>
    <phoneticPr fontId="0" type="noConversion"/>
  </si>
  <si>
    <t>ニューサウスウェールズ州</t>
    <rPh sb="11" eb="12">
      <t>ｼｭｳ</t>
    </rPh>
    <phoneticPr fontId="0" type="noConversion"/>
  </si>
  <si>
    <t>ポートスティーブンス市</t>
    <rPh sb="10" eb="11">
      <t>ｼ</t>
    </rPh>
    <phoneticPr fontId="0" type="noConversion"/>
  </si>
  <si>
    <t>姉妹都市提携に関する協定書</t>
    <rPh sb="0" eb="2">
      <t>ｼﾏｲ</t>
    </rPh>
    <rPh sb="2" eb="4">
      <t>ﾄｼ</t>
    </rPh>
    <rPh sb="4" eb="6">
      <t>ﾃｲｹｲ</t>
    </rPh>
    <rPh sb="7" eb="8">
      <t>ｶﾝ</t>
    </rPh>
    <rPh sb="10" eb="13">
      <t>ｷｮｳﾃｲｼｮ</t>
    </rPh>
    <phoneticPr fontId="0" type="noConversion"/>
  </si>
  <si>
    <t>ポートスティーブンス市から市民ランナーを招待し、小学校への訪問等、市民レベルでの交流を行う。</t>
    <rPh sb="29" eb="31">
      <t>ﾎｳﾓﾝ</t>
    </rPh>
    <rPh sb="31" eb="32">
      <t>ﾄｳ</t>
    </rPh>
    <phoneticPr fontId="0" type="noConversion"/>
  </si>
  <si>
    <t>栃木県</t>
    <rPh sb="0" eb="3">
      <t>ﾄﾁｷﾞｹﾝ</t>
    </rPh>
    <phoneticPr fontId="0" type="noConversion"/>
  </si>
  <si>
    <t>大田原市</t>
    <rPh sb="0" eb="4">
      <t>ｵｵﾀﾜﾗｼ</t>
    </rPh>
    <phoneticPr fontId="0" type="noConversion"/>
  </si>
  <si>
    <t>カリフォルニア州</t>
    <rPh sb="7" eb="8">
      <t>ｼｭｳ</t>
    </rPh>
    <phoneticPr fontId="0" type="noConversion"/>
  </si>
  <si>
    <t>ウエストコビナ市</t>
    <rPh sb="7" eb="8">
      <t>ｼ</t>
    </rPh>
    <phoneticPr fontId="0" type="noConversion"/>
  </si>
  <si>
    <t>姉妹都市締結協定書</t>
    <rPh sb="0" eb="9">
      <t>ｼﾏｲﾄｼﾃｲｹﾂｷｮｳﾃｲｼｮ</t>
    </rPh>
    <phoneticPr fontId="0" type="noConversion"/>
  </si>
  <si>
    <t>ウエストコビナ市生徒交流事業</t>
    <rPh sb="7" eb="8">
      <t>ｼ</t>
    </rPh>
    <rPh sb="8" eb="10">
      <t>ｾｲﾄ</t>
    </rPh>
    <rPh sb="10" eb="14">
      <t>ｺｳﾘｭｳｼﾞｷﾞｮｳ</t>
    </rPh>
    <phoneticPr fontId="0" type="noConversion"/>
  </si>
  <si>
    <t>姉妹都市であるアメリカ合衆国ウエストコビナ市との更なる友好親善・相互理解を図る目的で、ウエストコビナ市の生徒をホームステイで受け入れる事業。</t>
  </si>
  <si>
    <t>長崎県</t>
    <rPh sb="0" eb="3">
      <t>ﾅｶﾞｻｷｹﾝ</t>
    </rPh>
    <phoneticPr fontId="0" type="noConversion"/>
  </si>
  <si>
    <t>新上五島町</t>
    <rPh sb="0" eb="4">
      <t>ｼﾝｶﾐｺﾞﾄｳ</t>
    </rPh>
    <rPh sb="4" eb="5">
      <t>ﾁｮｳ</t>
    </rPh>
    <phoneticPr fontId="0" type="noConversion"/>
  </si>
  <si>
    <t>未来にはばたく海外研修事業</t>
    <rPh sb="0" eb="2">
      <t>ﾐﾗｲ</t>
    </rPh>
    <rPh sb="7" eb="9">
      <t>ｶｲｶﾞｲ</t>
    </rPh>
    <rPh sb="9" eb="11">
      <t>ｹﾝｼｭｳ</t>
    </rPh>
    <rPh sb="11" eb="13">
      <t>ｼﾞｷﾞｮｳ</t>
    </rPh>
    <phoneticPr fontId="0" type="noConversion"/>
  </si>
  <si>
    <t>国際的視野を身につけた中学生の育成に寄与することを目的とした海外研修事業</t>
    <rPh sb="0" eb="3">
      <t>ｺｸｻｲﾃｷ</t>
    </rPh>
    <rPh sb="3" eb="5">
      <t>ｼﾔ</t>
    </rPh>
    <rPh sb="6" eb="7">
      <t>ﾐ</t>
    </rPh>
    <rPh sb="11" eb="13">
      <t>ﾁｭｳｶﾞｸ</t>
    </rPh>
    <rPh sb="13" eb="14">
      <t>ｾｲ</t>
    </rPh>
    <rPh sb="15" eb="17">
      <t>ｲｸｾｲ</t>
    </rPh>
    <rPh sb="18" eb="20">
      <t>ｷﾖ</t>
    </rPh>
    <rPh sb="25" eb="27">
      <t>ﾓｸﾃｷ</t>
    </rPh>
    <rPh sb="30" eb="32">
      <t>ｶｲｶﾞｲ</t>
    </rPh>
    <rPh sb="32" eb="34">
      <t>ｹﾝｼｭｳ</t>
    </rPh>
    <rPh sb="34" eb="36">
      <t>ｼﾞｷﾞｮｳ</t>
    </rPh>
    <phoneticPr fontId="0" type="noConversion"/>
  </si>
  <si>
    <t>兵庫県</t>
    <rPh sb="0" eb="3">
      <t>ひょうごけん</t>
    </rPh>
    <phoneticPr fontId="0" type="noConversion"/>
  </si>
  <si>
    <t>兵庫県</t>
    <rPh sb="0" eb="3">
      <t>ﾋｮｳｺﾞｹﾝ</t>
    </rPh>
    <phoneticPr fontId="0" type="noConversion"/>
  </si>
  <si>
    <t>明石市</t>
    <rPh sb="0" eb="2">
      <t>あかし</t>
    </rPh>
    <rPh sb="2" eb="3">
      <t>し</t>
    </rPh>
    <phoneticPr fontId="0" type="noConversion"/>
  </si>
  <si>
    <t>カリフォルニア州</t>
    <rPh sb="7" eb="8">
      <t>しゅう</t>
    </rPh>
    <phoneticPr fontId="0" type="noConversion"/>
  </si>
  <si>
    <t>バレホ市</t>
    <rPh sb="3" eb="4">
      <t>し</t>
    </rPh>
    <phoneticPr fontId="0" type="noConversion"/>
  </si>
  <si>
    <t>姉妹都市提携証書</t>
    <rPh sb="0" eb="2">
      <t>しまい</t>
    </rPh>
    <rPh sb="2" eb="4">
      <t>とし</t>
    </rPh>
    <rPh sb="4" eb="6">
      <t>ていけい</t>
    </rPh>
    <rPh sb="6" eb="8">
      <t>しょうしょ</t>
    </rPh>
    <phoneticPr fontId="0" type="noConversion"/>
  </si>
  <si>
    <t>【周年】姉妹都市提携55周年記念交流団受入事業</t>
    <rPh sb="1" eb="3">
      <t>しゅうねん</t>
    </rPh>
    <rPh sb="4" eb="6">
      <t>しまい</t>
    </rPh>
    <rPh sb="6" eb="8">
      <t>とし</t>
    </rPh>
    <rPh sb="8" eb="10">
      <t>ていけい</t>
    </rPh>
    <rPh sb="12" eb="13">
      <t>しゅう</t>
    </rPh>
    <rPh sb="13" eb="14">
      <t>ねん</t>
    </rPh>
    <rPh sb="14" eb="16">
      <t>きねん</t>
    </rPh>
    <rPh sb="16" eb="18">
      <t>こうりゅう</t>
    </rPh>
    <rPh sb="18" eb="19">
      <t>だん</t>
    </rPh>
    <rPh sb="19" eb="21">
      <t>うけいれ</t>
    </rPh>
    <rPh sb="21" eb="23">
      <t>じぎょう</t>
    </rPh>
    <phoneticPr fontId="0" type="noConversion"/>
  </si>
  <si>
    <t>姉妹都市提携55周年を記念して、交流団10名を受け入れ、祝賀会開催のほか、市民との交流や日本文化体験を実施。</t>
    <rPh sb="0" eb="2">
      <t>しまい</t>
    </rPh>
    <rPh sb="2" eb="4">
      <t>とし</t>
    </rPh>
    <rPh sb="4" eb="6">
      <t>ていけい</t>
    </rPh>
    <rPh sb="8" eb="9">
      <t>しゅう</t>
    </rPh>
    <rPh sb="9" eb="10">
      <t>ねん</t>
    </rPh>
    <rPh sb="11" eb="13">
      <t>きねん</t>
    </rPh>
    <rPh sb="16" eb="18">
      <t>こうりゅう</t>
    </rPh>
    <rPh sb="18" eb="19">
      <t>だん</t>
    </rPh>
    <rPh sb="21" eb="22">
      <t>めい</t>
    </rPh>
    <rPh sb="23" eb="24">
      <t>ｳ</t>
    </rPh>
    <rPh sb="25" eb="26">
      <t>ｲ</t>
    </rPh>
    <rPh sb="28" eb="31">
      <t>しゅくがかい</t>
    </rPh>
    <rPh sb="31" eb="33">
      <t>かいさい</t>
    </rPh>
    <rPh sb="37" eb="39">
      <t>しみん</t>
    </rPh>
    <rPh sb="41" eb="43">
      <t>こうりゅう</t>
    </rPh>
    <rPh sb="44" eb="46">
      <t>にほん</t>
    </rPh>
    <rPh sb="46" eb="48">
      <t>ぶんか</t>
    </rPh>
    <rPh sb="48" eb="50">
      <t>たいけん</t>
    </rPh>
    <rPh sb="51" eb="53">
      <t>じっし</t>
    </rPh>
    <phoneticPr fontId="0" type="noConversion"/>
  </si>
  <si>
    <t>江蘇省</t>
    <rPh sb="0" eb="3">
      <t>こうそしょう</t>
    </rPh>
    <phoneticPr fontId="0" type="noConversion"/>
  </si>
  <si>
    <t>無錫市</t>
    <rPh sb="0" eb="2">
      <t>むしゃく</t>
    </rPh>
    <rPh sb="2" eb="3">
      <t>し</t>
    </rPh>
    <phoneticPr fontId="0" type="noConversion"/>
  </si>
  <si>
    <t>友好都市締結協定書</t>
    <rPh sb="0" eb="2">
      <t>ゆうこう</t>
    </rPh>
    <rPh sb="2" eb="4">
      <t>とし</t>
    </rPh>
    <rPh sb="4" eb="6">
      <t>ていけつ</t>
    </rPh>
    <rPh sb="6" eb="9">
      <t>きょうていしょ</t>
    </rPh>
    <phoneticPr fontId="0" type="noConversion"/>
  </si>
  <si>
    <t>無錫市友好交流団受入事業</t>
    <rPh sb="0" eb="2">
      <t>むしゃく</t>
    </rPh>
    <rPh sb="2" eb="3">
      <t>し</t>
    </rPh>
    <rPh sb="3" eb="5">
      <t>ゆうこう</t>
    </rPh>
    <rPh sb="5" eb="7">
      <t>こうりゅう</t>
    </rPh>
    <rPh sb="7" eb="8">
      <t>だん</t>
    </rPh>
    <rPh sb="8" eb="10">
      <t>うけいれ</t>
    </rPh>
    <rPh sb="10" eb="12">
      <t>じぎょう</t>
    </rPh>
    <phoneticPr fontId="0" type="noConversion"/>
  </si>
  <si>
    <t>令和5年5月、無錫市の代表団9名を受け入れ、表敬訪問等を実施。</t>
    <rPh sb="0" eb="2">
      <t>れいわ</t>
    </rPh>
    <rPh sb="3" eb="4">
      <t>ねん</t>
    </rPh>
    <rPh sb="5" eb="6">
      <t>がつ</t>
    </rPh>
    <rPh sb="7" eb="9">
      <t>むしゃく</t>
    </rPh>
    <rPh sb="9" eb="10">
      <t>し</t>
    </rPh>
    <rPh sb="11" eb="14">
      <t>だいひょうだん</t>
    </rPh>
    <rPh sb="15" eb="16">
      <t>めい</t>
    </rPh>
    <rPh sb="17" eb="18">
      <t>う</t>
    </rPh>
    <rPh sb="19" eb="20">
      <t>い</t>
    </rPh>
    <rPh sb="22" eb="24">
      <t>ひょうけい</t>
    </rPh>
    <rPh sb="24" eb="26">
      <t>ほうもん</t>
    </rPh>
    <rPh sb="26" eb="27">
      <t>とう</t>
    </rPh>
    <rPh sb="28" eb="30">
      <t>じっし</t>
    </rPh>
    <phoneticPr fontId="0" type="noConversion"/>
  </si>
  <si>
    <t>無錫市研修生受入事業</t>
    <rPh sb="0" eb="2">
      <t>むしゃく</t>
    </rPh>
    <rPh sb="2" eb="3">
      <t>し</t>
    </rPh>
    <rPh sb="3" eb="6">
      <t>けんしゅうせい</t>
    </rPh>
    <rPh sb="6" eb="8">
      <t>うけいれ</t>
    </rPh>
    <rPh sb="8" eb="10">
      <t>じぎょう</t>
    </rPh>
    <phoneticPr fontId="0" type="noConversion"/>
  </si>
  <si>
    <t>令和6年1～2月、無錫市の研修生4名を受け入れ、市役所関連部署で研修を実施。</t>
    <rPh sb="0" eb="2">
      <t>れいわ</t>
    </rPh>
    <rPh sb="3" eb="4">
      <t>ねん</t>
    </rPh>
    <rPh sb="7" eb="8">
      <t>がつ</t>
    </rPh>
    <rPh sb="9" eb="11">
      <t>むしゃく</t>
    </rPh>
    <rPh sb="11" eb="12">
      <t>し</t>
    </rPh>
    <rPh sb="13" eb="16">
      <t>けんしゅうせい</t>
    </rPh>
    <rPh sb="17" eb="18">
      <t>めい</t>
    </rPh>
    <rPh sb="19" eb="20">
      <t>う</t>
    </rPh>
    <rPh sb="21" eb="22">
      <t>い</t>
    </rPh>
    <rPh sb="24" eb="27">
      <t>しやくしょ</t>
    </rPh>
    <rPh sb="27" eb="29">
      <t>かんれん</t>
    </rPh>
    <rPh sb="29" eb="31">
      <t>ぶしょ</t>
    </rPh>
    <rPh sb="32" eb="34">
      <t>けんしゅう</t>
    </rPh>
    <rPh sb="35" eb="37">
      <t>じっし</t>
    </rPh>
    <phoneticPr fontId="0" type="noConversion"/>
  </si>
  <si>
    <t>無錫市民間中日友好訪問団受入事業</t>
    <rPh sb="0" eb="2">
      <t>むしゃく</t>
    </rPh>
    <rPh sb="2" eb="3">
      <t>し</t>
    </rPh>
    <rPh sb="3" eb="5">
      <t>みんかん</t>
    </rPh>
    <rPh sb="5" eb="12">
      <t>ちゅうにちゆうこうほうもんだん</t>
    </rPh>
    <rPh sb="12" eb="16">
      <t>うけいれじぎょう</t>
    </rPh>
    <phoneticPr fontId="0" type="noConversion"/>
  </si>
  <si>
    <t>令和6年1月、無錫市で日本語を学習する学生を中心とした団13名を受け入れ、歓迎交流会を実施。</t>
    <rPh sb="0" eb="2">
      <t>れいわ</t>
    </rPh>
    <rPh sb="3" eb="4">
      <t>ねん</t>
    </rPh>
    <rPh sb="5" eb="6">
      <t>がつ</t>
    </rPh>
    <rPh sb="7" eb="9">
      <t>むしゃく</t>
    </rPh>
    <rPh sb="9" eb="10">
      <t>し</t>
    </rPh>
    <rPh sb="11" eb="14">
      <t>にほんご</t>
    </rPh>
    <rPh sb="15" eb="17">
      <t>がくしゅう</t>
    </rPh>
    <rPh sb="19" eb="21">
      <t>がくせい</t>
    </rPh>
    <rPh sb="22" eb="24">
      <t>ちゅうしん</t>
    </rPh>
    <rPh sb="27" eb="28">
      <t>だん</t>
    </rPh>
    <rPh sb="30" eb="31">
      <t>めい</t>
    </rPh>
    <rPh sb="32" eb="33">
      <t>う</t>
    </rPh>
    <rPh sb="34" eb="35">
      <t>い</t>
    </rPh>
    <rPh sb="37" eb="39">
      <t>かんげい</t>
    </rPh>
    <rPh sb="39" eb="41">
      <t>こうりゅう</t>
    </rPh>
    <rPh sb="41" eb="42">
      <t>かい</t>
    </rPh>
    <rPh sb="43" eb="45">
      <t>じっし</t>
    </rPh>
    <phoneticPr fontId="0" type="noConversion"/>
  </si>
  <si>
    <t>淡路市</t>
    <rPh sb="0" eb="2">
      <t>あわじ</t>
    </rPh>
    <rPh sb="2" eb="3">
      <t>し</t>
    </rPh>
    <phoneticPr fontId="0" type="noConversion"/>
  </si>
  <si>
    <t>オハイオ州</t>
    <rPh sb="4" eb="5">
      <t>しゅう</t>
    </rPh>
    <phoneticPr fontId="0" type="noConversion"/>
  </si>
  <si>
    <t>セントメリース市</t>
    <rPh sb="7" eb="8">
      <t>し</t>
    </rPh>
    <phoneticPr fontId="0" type="noConversion"/>
  </si>
  <si>
    <t>協定書</t>
    <rPh sb="0" eb="3">
      <t>きょうていしょ</t>
    </rPh>
    <phoneticPr fontId="0" type="noConversion"/>
  </si>
  <si>
    <t>淡路市青少年海外派遣事業</t>
    <rPh sb="0" eb="2">
      <t>あわじ</t>
    </rPh>
    <rPh sb="2" eb="3">
      <t>し</t>
    </rPh>
    <rPh sb="3" eb="6">
      <t>せいしょうねん</t>
    </rPh>
    <rPh sb="6" eb="8">
      <t>かいがい</t>
    </rPh>
    <rPh sb="8" eb="10">
      <t>はけん</t>
    </rPh>
    <rPh sb="10" eb="12">
      <t>じぎょう</t>
    </rPh>
    <phoneticPr fontId="0" type="noConversion"/>
  </si>
  <si>
    <t>両都市青少年の相互理解と友好親善につなげることを目的に、中学・高校・大学生の派遣団受入れ</t>
    <rPh sb="0" eb="3">
      <t>ﾘｮｳﾄｼ</t>
    </rPh>
    <rPh sb="3" eb="6">
      <t>ｾｲｼｮｳﾈﾝ</t>
    </rPh>
    <rPh sb="28" eb="30">
      <t>ちゅうがく</t>
    </rPh>
    <rPh sb="31" eb="33">
      <t>こうこう</t>
    </rPh>
    <rPh sb="34" eb="37">
      <t>だいがくせい</t>
    </rPh>
    <rPh sb="38" eb="40">
      <t>はけん</t>
    </rPh>
    <rPh sb="40" eb="41">
      <t>だん</t>
    </rPh>
    <rPh sb="41" eb="43">
      <t>うけい</t>
    </rPh>
    <phoneticPr fontId="0" type="noConversion"/>
  </si>
  <si>
    <t>パラナ州</t>
    <rPh sb="3" eb="4">
      <t>しゅう</t>
    </rPh>
    <phoneticPr fontId="0" type="noConversion"/>
  </si>
  <si>
    <t>パラナグア市</t>
    <rPh sb="5" eb="6">
      <t>し</t>
    </rPh>
    <phoneticPr fontId="0" type="noConversion"/>
  </si>
  <si>
    <t>日本国兵庫県津名町とブラジル連邦共和国パラナ州パラナグア市との間に締結する友好協定書</t>
    <rPh sb="0" eb="2">
      <t>にほん</t>
    </rPh>
    <rPh sb="2" eb="3">
      <t>こく</t>
    </rPh>
    <rPh sb="3" eb="6">
      <t>ひょうごけん</t>
    </rPh>
    <rPh sb="6" eb="9">
      <t>つなちょう</t>
    </rPh>
    <rPh sb="14" eb="16">
      <t>れんぽう</t>
    </rPh>
    <rPh sb="16" eb="18">
      <t>きょうわ</t>
    </rPh>
    <rPh sb="18" eb="19">
      <t>こく</t>
    </rPh>
    <rPh sb="22" eb="23">
      <t>しゅう</t>
    </rPh>
    <rPh sb="28" eb="29">
      <t>し</t>
    </rPh>
    <rPh sb="31" eb="32">
      <t>あいだ</t>
    </rPh>
    <rPh sb="33" eb="35">
      <t>ていけつ</t>
    </rPh>
    <rPh sb="37" eb="39">
      <t>ゆうこう</t>
    </rPh>
    <rPh sb="39" eb="41">
      <t>きょうてい</t>
    </rPh>
    <rPh sb="41" eb="42">
      <t>しょ</t>
    </rPh>
    <phoneticPr fontId="0" type="noConversion"/>
  </si>
  <si>
    <t>研修生の受入れ</t>
    <rPh sb="0" eb="3">
      <t>けんしゅうせい</t>
    </rPh>
    <rPh sb="4" eb="6">
      <t>うけい</t>
    </rPh>
    <phoneticPr fontId="0" type="noConversion"/>
  </si>
  <si>
    <t>浙江省</t>
    <rPh sb="0" eb="3">
      <t>せっこうしょう</t>
    </rPh>
    <phoneticPr fontId="0" type="noConversion"/>
  </si>
  <si>
    <t>義烏市</t>
    <rPh sb="0" eb="3">
      <t>いうし</t>
    </rPh>
    <phoneticPr fontId="0" type="noConversion"/>
  </si>
  <si>
    <t>友好都市提携協定書</t>
    <rPh sb="0" eb="2">
      <t>ゆうこう</t>
    </rPh>
    <rPh sb="2" eb="4">
      <t>とし</t>
    </rPh>
    <rPh sb="4" eb="6">
      <t>ていけい</t>
    </rPh>
    <rPh sb="6" eb="9">
      <t>きょうていしょ</t>
    </rPh>
    <phoneticPr fontId="0" type="noConversion"/>
  </si>
  <si>
    <t>石川県</t>
    <rPh sb="0" eb="3">
      <t>ｲｼｶﾜｹﾝ</t>
    </rPh>
    <phoneticPr fontId="0" type="noConversion"/>
  </si>
  <si>
    <t>かほく市</t>
    <rPh sb="3" eb="4">
      <t>ｼ</t>
    </rPh>
    <phoneticPr fontId="0" type="noConversion"/>
  </si>
  <si>
    <t>バーデン・ヴュルテンベルグ州</t>
    <rPh sb="13" eb="14">
      <t>ｼｭｳ</t>
    </rPh>
    <phoneticPr fontId="0" type="noConversion"/>
  </si>
  <si>
    <t>メスキルヒ市</t>
    <rPh sb="5" eb="6">
      <t>ｼ</t>
    </rPh>
    <phoneticPr fontId="0" type="noConversion"/>
  </si>
  <si>
    <t>2004/7/6
（1985/5/3
：旧宇ノ気町）</t>
    <rPh sb="20" eb="21">
      <t>ｷｭｳ</t>
    </rPh>
    <rPh sb="21" eb="22">
      <t>ｳ</t>
    </rPh>
    <rPh sb="23" eb="25">
      <t>ｹﾏﾁ</t>
    </rPh>
    <phoneticPr fontId="0" type="noConversion"/>
  </si>
  <si>
    <t>かほく市・メスキルヒ市姉妹都市盟約書</t>
    <rPh sb="3" eb="4">
      <t>ｼ</t>
    </rPh>
    <rPh sb="10" eb="11">
      <t>ｼ</t>
    </rPh>
    <rPh sb="11" eb="13">
      <t>ｼﾏｲ</t>
    </rPh>
    <rPh sb="13" eb="15">
      <t>ﾄｼ</t>
    </rPh>
    <rPh sb="15" eb="17">
      <t>ﾒｲﾔｸ</t>
    </rPh>
    <rPh sb="17" eb="18">
      <t>ｼｮ</t>
    </rPh>
    <phoneticPr fontId="0" type="noConversion"/>
  </si>
  <si>
    <t>7月16日(日)～7月24日(月)の日程でメスキルヒ市の学生15名と引率者2名をかほく市内で受入を行う。</t>
    <rPh sb="1" eb="2">
      <t>ガツ</t>
    </rPh>
    <rPh sb="4" eb="5">
      <t>ニチ</t>
    </rPh>
    <rPh sb="6" eb="7">
      <t>ニチ</t>
    </rPh>
    <rPh sb="10" eb="11">
      <t>ガツ</t>
    </rPh>
    <rPh sb="13" eb="14">
      <t>ニチ</t>
    </rPh>
    <rPh sb="15" eb="16">
      <t>ツキ</t>
    </rPh>
    <rPh sb="18" eb="20">
      <t>ニッテイ</t>
    </rPh>
    <rPh sb="26" eb="27">
      <t>シ</t>
    </rPh>
    <rPh sb="28" eb="30">
      <t>ガクセイ</t>
    </rPh>
    <rPh sb="32" eb="33">
      <t>メイ</t>
    </rPh>
    <rPh sb="34" eb="37">
      <t>インソツシャ</t>
    </rPh>
    <rPh sb="38" eb="39">
      <t>メイ</t>
    </rPh>
    <rPh sb="43" eb="44">
      <t>シ</t>
    </rPh>
    <rPh sb="44" eb="45">
      <t>ナイ</t>
    </rPh>
    <rPh sb="46" eb="48">
      <t>ウケイレ</t>
    </rPh>
    <rPh sb="49" eb="50">
      <t>オコナ</t>
    </rPh>
    <phoneticPr fontId="11"/>
  </si>
  <si>
    <t>姉妹都市メスキルヒ市青少年訪問団受入事業</t>
  </si>
  <si>
    <t>小野市</t>
    <rPh sb="0" eb="3">
      <t>ｵﾉｼ</t>
    </rPh>
    <phoneticPr fontId="0" type="noConversion"/>
  </si>
  <si>
    <t>リンゼイ市</t>
    <rPh sb="4" eb="5">
      <t>し</t>
    </rPh>
    <phoneticPr fontId="0" type="noConversion"/>
  </si>
  <si>
    <t>⼩野市とリンゼイ市との間の姉妹都市提携に関する盟約</t>
  </si>
  <si>
    <t>【周年】姉妹都市交流50周年記念事業公式訪問団受入事業</t>
    <rPh sb="1" eb="3">
      <t>ｼｭｳﾈﾝ</t>
    </rPh>
    <rPh sb="4" eb="10">
      <t>ｼﾏｲﾄｼｺｳﾘｭｳ</t>
    </rPh>
    <rPh sb="12" eb="14">
      <t>ｼｭｳﾈﾝ</t>
    </rPh>
    <rPh sb="14" eb="18">
      <t>ｷﾈﾝｼﾞｷﾞｮｳ</t>
    </rPh>
    <rPh sb="18" eb="20">
      <t>ｺｳｼｷ</t>
    </rPh>
    <rPh sb="20" eb="22">
      <t>ほうもん</t>
    </rPh>
    <rPh sb="22" eb="23">
      <t>だん</t>
    </rPh>
    <rPh sb="23" eb="24">
      <t>う</t>
    </rPh>
    <rPh sb="24" eb="25">
      <t>い</t>
    </rPh>
    <rPh sb="25" eb="27">
      <t>じぎょう</t>
    </rPh>
    <phoneticPr fontId="0" type="noConversion"/>
  </si>
  <si>
    <t>姉妹都市交流50周年を記念して、リンゼイ市長以下10名の公式訪問団の受け入れ行う。</t>
    <rPh sb="0" eb="2">
      <t>ｼﾏｲ</t>
    </rPh>
    <rPh sb="2" eb="4">
      <t>ﾄｼ</t>
    </rPh>
    <rPh sb="4" eb="6">
      <t>ｺｳﾘｭｳ</t>
    </rPh>
    <rPh sb="8" eb="10">
      <t>ｼｭｳﾈﾝ</t>
    </rPh>
    <rPh sb="11" eb="13">
      <t>ｷﾈﾝ</t>
    </rPh>
    <rPh sb="20" eb="24">
      <t>ｼﾁｮｳｲｶ</t>
    </rPh>
    <rPh sb="26" eb="27">
      <t>ﾒｲ</t>
    </rPh>
    <rPh sb="28" eb="33">
      <t>ｺｳｼｷﾎｳﾓﾝﾀﾞﾝ</t>
    </rPh>
    <rPh sb="34" eb="35">
      <t>ｳ</t>
    </rPh>
    <rPh sb="36" eb="37">
      <t>ｲ</t>
    </rPh>
    <rPh sb="38" eb="39">
      <t>ｵｺﾅ</t>
    </rPh>
    <phoneticPr fontId="0" type="noConversion"/>
  </si>
  <si>
    <t>静岡県</t>
    <rPh sb="0" eb="3">
      <t>ｼｽﾞｵｶｹﾝ</t>
    </rPh>
    <phoneticPr fontId="0" type="noConversion"/>
  </si>
  <si>
    <t>伊豆の国市</t>
    <rPh sb="0" eb="2">
      <t>ｲｽﾞ</t>
    </rPh>
    <rPh sb="3" eb="5">
      <t>ｸﾆｼ</t>
    </rPh>
    <phoneticPr fontId="0" type="noConversion"/>
  </si>
  <si>
    <t>ウランバートル市</t>
    <rPh sb="7" eb="8">
      <t>ｼ</t>
    </rPh>
    <phoneticPr fontId="0" type="noConversion"/>
  </si>
  <si>
    <t>ソンギノハイルハン区</t>
    <rPh sb="9" eb="10">
      <t>ｸ</t>
    </rPh>
    <phoneticPr fontId="0" type="noConversion"/>
  </si>
  <si>
    <t>友好都市交流に関する覚書</t>
    <rPh sb="0" eb="2">
      <t>ﾕｳｺｳ</t>
    </rPh>
    <rPh sb="2" eb="4">
      <t>ﾄｼ</t>
    </rPh>
    <rPh sb="4" eb="6">
      <t>ｺｳﾘｭｳ</t>
    </rPh>
    <rPh sb="7" eb="8">
      <t>ｶﾝ</t>
    </rPh>
    <rPh sb="10" eb="12">
      <t>ｵﾎﾞｴｶﾞｷ</t>
    </rPh>
    <phoneticPr fontId="0" type="noConversion"/>
  </si>
  <si>
    <t>中学生モンゴル国交流</t>
    <rPh sb="0" eb="3">
      <t>ﾁｭｳｶﾞｸｾｲ</t>
    </rPh>
    <rPh sb="7" eb="8">
      <t>ｺｸ</t>
    </rPh>
    <rPh sb="8" eb="10">
      <t>ｺｳﾘｭｳ</t>
    </rPh>
    <phoneticPr fontId="0" type="noConversion"/>
  </si>
  <si>
    <t>市内の中学生を派遣し、現地の同年代の仲間たちと共同生活・交流。主催は交流協会</t>
    <rPh sb="0" eb="2">
      <t>ｼﾅｲ</t>
    </rPh>
    <rPh sb="3" eb="6">
      <t>ﾁｭｳｶﾞｸｾｲ</t>
    </rPh>
    <rPh sb="7" eb="9">
      <t>ﾊｹﾝ</t>
    </rPh>
    <rPh sb="11" eb="13">
      <t>ｹﾞﾝﾁ</t>
    </rPh>
    <rPh sb="14" eb="17">
      <t>ﾄﾞｳﾈﾝﾀﾞｲ</t>
    </rPh>
    <rPh sb="18" eb="20">
      <t>ﾅｶﾏ</t>
    </rPh>
    <rPh sb="23" eb="27">
      <t>ｷｮｳﾄﾞｳｾｲｶﾂ</t>
    </rPh>
    <rPh sb="28" eb="30">
      <t>ｺｳﾘｭｳ</t>
    </rPh>
    <rPh sb="31" eb="33">
      <t>ｼｭｻｲ</t>
    </rPh>
    <rPh sb="34" eb="38">
      <t>ｺｳﾘｭｳｷｮｳｶｲ</t>
    </rPh>
    <phoneticPr fontId="0" type="noConversion"/>
  </si>
  <si>
    <t>訪問前の事前協議をオンラインで実施</t>
    <rPh sb="0" eb="3">
      <t>ﾎｳﾓﾝﾏｴ</t>
    </rPh>
    <rPh sb="4" eb="8">
      <t>ｼﾞｾﾞﾝｷｮｳｷﾞ</t>
    </rPh>
    <rPh sb="15" eb="17">
      <t>ｼﾞｯｼ</t>
    </rPh>
    <phoneticPr fontId="0" type="noConversion"/>
  </si>
  <si>
    <t>ソンギノハイルハン区への公式訪問</t>
    <rPh sb="9" eb="10">
      <t>ｸ</t>
    </rPh>
    <rPh sb="12" eb="16">
      <t>ｺｳｼｷﾎｳﾓﾝ</t>
    </rPh>
    <phoneticPr fontId="0" type="noConversion"/>
  </si>
  <si>
    <t>市長・議長らによるソンギノハイルハン区への表敬等訪問</t>
    <rPh sb="0" eb="2">
      <t>ｼﾁｮｳ</t>
    </rPh>
    <rPh sb="3" eb="5">
      <t>ｷﾞﾁｮｳ</t>
    </rPh>
    <rPh sb="18" eb="19">
      <t>ｸ</t>
    </rPh>
    <rPh sb="21" eb="23">
      <t>ﾋｮｳｹｲ</t>
    </rPh>
    <rPh sb="23" eb="24">
      <t>ﾄｳ</t>
    </rPh>
    <rPh sb="24" eb="26">
      <t>ﾎｳﾓﾝ</t>
    </rPh>
    <phoneticPr fontId="0" type="noConversion"/>
  </si>
  <si>
    <t>ソンギノハイルハン区行政関係者受け入れ</t>
    <rPh sb="9" eb="10">
      <t>ｸ</t>
    </rPh>
    <rPh sb="10" eb="12">
      <t>ｷﾞｮｳｾｲ</t>
    </rPh>
    <rPh sb="12" eb="15">
      <t>ｶﾝｹｲｼｬ</t>
    </rPh>
    <rPh sb="15" eb="16">
      <t>ｳ</t>
    </rPh>
    <rPh sb="17" eb="18">
      <t>ｲ</t>
    </rPh>
    <phoneticPr fontId="0" type="noConversion"/>
  </si>
  <si>
    <t>ソンギノハイルハン区長をはじめとした区職員らによる市長表敬、市内視察</t>
    <rPh sb="9" eb="10">
      <t>ｸ</t>
    </rPh>
    <rPh sb="10" eb="11">
      <t>ﾁｮｳ</t>
    </rPh>
    <rPh sb="18" eb="19">
      <t>ｸ</t>
    </rPh>
    <rPh sb="19" eb="21">
      <t>ｼｮｸｲﾝ</t>
    </rPh>
    <rPh sb="25" eb="27">
      <t>ｼﾁｮｳ</t>
    </rPh>
    <rPh sb="27" eb="29">
      <t>ﾋｮｳｹｲ</t>
    </rPh>
    <rPh sb="30" eb="32">
      <t>ｼﾅｲ</t>
    </rPh>
    <rPh sb="32" eb="34">
      <t>ｼｻﾂ</t>
    </rPh>
    <phoneticPr fontId="0" type="noConversion"/>
  </si>
  <si>
    <t>マリーナ市</t>
    <rPh sb="4" eb="5">
      <t>ｼ</t>
    </rPh>
    <phoneticPr fontId="0" type="noConversion"/>
  </si>
  <si>
    <t>学生オンライン交流</t>
    <rPh sb="0" eb="2">
      <t>ｶﾞｸｾｲ</t>
    </rPh>
    <rPh sb="7" eb="9">
      <t>ｺｳﾘｭｳ</t>
    </rPh>
    <phoneticPr fontId="0" type="noConversion"/>
  </si>
  <si>
    <t>両市の高校生によるオンラインミーティング</t>
    <rPh sb="0" eb="2">
      <t>ﾘｮｳｼ</t>
    </rPh>
    <rPh sb="3" eb="6">
      <t>ｺｳｺｳｾｲ</t>
    </rPh>
    <phoneticPr fontId="0" type="noConversion"/>
  </si>
  <si>
    <t>オンラインを通して両市の高校生が意見交換を行った</t>
    <rPh sb="6" eb="7">
      <t>ﾄｵ</t>
    </rPh>
    <rPh sb="9" eb="11">
      <t>ﾘｮｳｼ</t>
    </rPh>
    <rPh sb="12" eb="15">
      <t>ｺｳｺｳｾｲ</t>
    </rPh>
    <rPh sb="16" eb="20">
      <t>ｲｹﾝｺｳｶﾝ</t>
    </rPh>
    <rPh sb="21" eb="22">
      <t>ｵｺﾅ</t>
    </rPh>
    <phoneticPr fontId="0" type="noConversion"/>
  </si>
  <si>
    <t>モンゴル国柔道アカデミー</t>
    <rPh sb="4" eb="5">
      <t>ｺｸ</t>
    </rPh>
    <rPh sb="5" eb="7">
      <t>ｼﾞｭｳﾄﾞｳ</t>
    </rPh>
    <phoneticPr fontId="0" type="noConversion"/>
  </si>
  <si>
    <t>柔道アカデミー冬季遠征合宿受け入れ</t>
  </si>
  <si>
    <t>モンゴル柔道ナショナルチーム及びアカデミー合宿及び柔道錬成大会開催</t>
  </si>
  <si>
    <t>波佐見町</t>
    <rPh sb="0" eb="4">
      <t>ﾊｻﾐﾁｮｳ</t>
    </rPh>
    <phoneticPr fontId="0" type="noConversion"/>
  </si>
  <si>
    <t>全羅南道</t>
    <rPh sb="0" eb="2">
      <t>ﾁｮﾙﾗ</t>
    </rPh>
    <rPh sb="2" eb="4">
      <t>ﾅﾝﾄﾞｳ</t>
    </rPh>
    <phoneticPr fontId="0" type="noConversion"/>
  </si>
  <si>
    <t>康津郡</t>
    <rPh sb="0" eb="1">
      <t>ﾔｽｼ</t>
    </rPh>
    <rPh sb="1" eb="2">
      <t>ﾂ</t>
    </rPh>
    <rPh sb="2" eb="3">
      <t>ｸﾞﾝ</t>
    </rPh>
    <phoneticPr fontId="0" type="noConversion"/>
  </si>
  <si>
    <t>日本国波佐見町・大韓民国康津郡友好交流協定書</t>
    <rPh sb="0" eb="3">
      <t>ﾆﾎﾝｺｸ</t>
    </rPh>
    <rPh sb="3" eb="7">
      <t>ﾊｻﾐﾁｮｳ</t>
    </rPh>
    <rPh sb="8" eb="12">
      <t>ﾀﾞｲｶﾝﾐﾝｺｸ</t>
    </rPh>
    <rPh sb="12" eb="13">
      <t>ﾔｽｼ</t>
    </rPh>
    <rPh sb="13" eb="14">
      <t>ﾂ</t>
    </rPh>
    <rPh sb="14" eb="15">
      <t>ｸﾞﾝ</t>
    </rPh>
    <rPh sb="15" eb="17">
      <t>ﾕｳｺｳ</t>
    </rPh>
    <rPh sb="17" eb="19">
      <t>ｺｳﾘｭｳ</t>
    </rPh>
    <rPh sb="19" eb="21">
      <t>ｷｮｳﾃｲ</t>
    </rPh>
    <rPh sb="21" eb="22">
      <t>ｼｮ</t>
    </rPh>
    <phoneticPr fontId="0" type="noConversion"/>
  </si>
  <si>
    <t>波佐見町・康津郡友好交流事業</t>
    <rPh sb="0" eb="4">
      <t>ﾊｻﾐﾁｮｳ</t>
    </rPh>
    <rPh sb="5" eb="8">
      <t>ﾔｽｼﾂｸﾞﾝ</t>
    </rPh>
    <rPh sb="8" eb="12">
      <t>ﾕｳｺｳｺｳﾘｭｳ</t>
    </rPh>
    <rPh sb="12" eb="14">
      <t>ｼﾞｷﾞｮｳ</t>
    </rPh>
    <phoneticPr fontId="0" type="noConversion"/>
  </si>
  <si>
    <t>双方の地域で開催する陶器まつり時に首長が訪問し行政交流を行う。</t>
    <rPh sb="0" eb="2">
      <t>ｿｳﾎｳ</t>
    </rPh>
    <rPh sb="3" eb="5">
      <t>ﾁｲｷ</t>
    </rPh>
    <rPh sb="6" eb="8">
      <t>ｶｲｻｲ</t>
    </rPh>
    <rPh sb="10" eb="12">
      <t>ﾄｳｷ</t>
    </rPh>
    <rPh sb="15" eb="16">
      <t>ｼﾞ</t>
    </rPh>
    <rPh sb="17" eb="18">
      <t>ｸﾋﾞ</t>
    </rPh>
    <rPh sb="18" eb="19">
      <t>ﾁｮｳ</t>
    </rPh>
    <rPh sb="20" eb="22">
      <t>ﾎｳﾓﾝ</t>
    </rPh>
    <rPh sb="23" eb="25">
      <t>ｷﾞｮｳｾｲ</t>
    </rPh>
    <rPh sb="25" eb="27">
      <t>ｺｳﾘｭｳ</t>
    </rPh>
    <rPh sb="28" eb="29">
      <t>ｵｺﾅ</t>
    </rPh>
    <phoneticPr fontId="0" type="noConversion"/>
  </si>
  <si>
    <t>大阪府</t>
    <rPh sb="0" eb="3">
      <t>おおさかふ</t>
    </rPh>
    <phoneticPr fontId="0" type="noConversion"/>
  </si>
  <si>
    <t>交野市</t>
    <rPh sb="0" eb="3">
      <t>かたのし</t>
    </rPh>
    <phoneticPr fontId="0" type="noConversion"/>
  </si>
  <si>
    <t>オンタリオ州</t>
    <rPh sb="5" eb="6">
      <t>ｼｭｳ</t>
    </rPh>
    <phoneticPr fontId="0" type="noConversion"/>
  </si>
  <si>
    <t>友好都市提携に関する協定書</t>
    <rPh sb="0" eb="2">
      <t>ユウコウ</t>
    </rPh>
    <rPh sb="2" eb="4">
      <t>トシ</t>
    </rPh>
    <rPh sb="4" eb="6">
      <t>テイケイ</t>
    </rPh>
    <rPh sb="7" eb="8">
      <t>カン</t>
    </rPh>
    <rPh sb="10" eb="13">
      <t>キョウテイショ</t>
    </rPh>
    <phoneticPr fontId="4"/>
  </si>
  <si>
    <t>多文化共生の理解促進のため、ホームステイや市の観光・産業振興の情報交換を実施した</t>
    <rPh sb="0" eb="3">
      <t>たぶんか</t>
    </rPh>
    <rPh sb="3" eb="5">
      <t>きょうせい</t>
    </rPh>
    <rPh sb="6" eb="8">
      <t>りかい</t>
    </rPh>
    <rPh sb="8" eb="10">
      <t>そくしん</t>
    </rPh>
    <rPh sb="21" eb="22">
      <t>し</t>
    </rPh>
    <rPh sb="23" eb="25">
      <t>かんこう</t>
    </rPh>
    <rPh sb="26" eb="28">
      <t>さんぎょう</t>
    </rPh>
    <rPh sb="28" eb="30">
      <t>しんこう</t>
    </rPh>
    <rPh sb="31" eb="33">
      <t>じょうほう</t>
    </rPh>
    <rPh sb="33" eb="35">
      <t>こうかん</t>
    </rPh>
    <rPh sb="36" eb="38">
      <t>じっし</t>
    </rPh>
    <phoneticPr fontId="0" type="noConversion"/>
  </si>
  <si>
    <t>コリングウッド市</t>
  </si>
  <si>
    <t>多文化共生理解促進事業</t>
  </si>
  <si>
    <t>那智勝浦町</t>
    <rPh sb="0" eb="5">
      <t>なちかつうらちょう</t>
    </rPh>
    <phoneticPr fontId="0" type="noConversion"/>
  </si>
  <si>
    <t>モントレーパーク市</t>
  </si>
  <si>
    <t>姉妹都市縁組締結決議書</t>
  </si>
  <si>
    <t>姉妹都市親善訪問学生交流事業</t>
  </si>
  <si>
    <t>町内在住の高校生２名を親善訪問学生として派遣</t>
    <rPh sb="0" eb="2">
      <t>ちょうない</t>
    </rPh>
    <rPh sb="2" eb="4">
      <t>ざいじゅう</t>
    </rPh>
    <rPh sb="5" eb="8">
      <t>こうこうせい</t>
    </rPh>
    <rPh sb="9" eb="10">
      <t>めい</t>
    </rPh>
    <rPh sb="11" eb="13">
      <t>しんぜん</t>
    </rPh>
    <rPh sb="13" eb="15">
      <t>ほうもん</t>
    </rPh>
    <rPh sb="15" eb="17">
      <t>がくせい</t>
    </rPh>
    <rPh sb="20" eb="22">
      <t>はけん</t>
    </rPh>
    <phoneticPr fontId="0" type="noConversion"/>
  </si>
  <si>
    <t>青森県</t>
    <rPh sb="0" eb="3">
      <t>アオモリケン</t>
    </rPh>
    <phoneticPr fontId="0"/>
  </si>
  <si>
    <t>つがる市</t>
    <rPh sb="3" eb="4">
      <t>シ</t>
    </rPh>
    <phoneticPr fontId="0"/>
  </si>
  <si>
    <t>②該当しない</t>
    <rPh sb="1" eb="3">
      <t>ガイトウ</t>
    </rPh>
    <phoneticPr fontId="0"/>
  </si>
  <si>
    <t>メイン州</t>
    <rPh sb="3" eb="4">
      <t>シ</t>
    </rPh>
    <phoneticPr fontId="0"/>
  </si>
  <si>
    <t>バス市</t>
  </si>
  <si>
    <t>姉妹都市宣言書</t>
    <rPh sb="0" eb="7">
      <t>シマイトシセン</t>
    </rPh>
    <phoneticPr fontId="21"/>
  </si>
  <si>
    <t>姉妹都市国際交流事業</t>
    <rPh sb="0" eb="4">
      <t>シマイト</t>
    </rPh>
    <rPh sb="4" eb="10">
      <t>コクサイコウ</t>
    </rPh>
    <phoneticPr fontId="21"/>
  </si>
  <si>
    <t>①バス市親善訪問事業
→つがる市長等６名がバス市リバーウォークに建設された鳥居完成式典へ出席した。（R5.9.30式典実施）
②バス市親善訪問団受入事業→バス市高校生等６名がつがる市内の家庭にホームステイした。（R5.6.29～8.8実施）
③普及宣伝事業→上記２つの事業を紹介する動画を３本製作し市ホームページで公開した（R5.3月末公開）</t>
    <rPh sb="3" eb="4">
      <t>シ</t>
    </rPh>
    <rPh sb="4" eb="6">
      <t>シンゼン</t>
    </rPh>
    <rPh sb="6" eb="10">
      <t>ホウモン</t>
    </rPh>
    <rPh sb="15" eb="17">
      <t>シチョウ</t>
    </rPh>
    <rPh sb="17" eb="18">
      <t>ナド</t>
    </rPh>
    <rPh sb="23" eb="24">
      <t>シ</t>
    </rPh>
    <rPh sb="32" eb="34">
      <t>ケンセツ</t>
    </rPh>
    <rPh sb="37" eb="41">
      <t>トリイカンセイ</t>
    </rPh>
    <rPh sb="41" eb="43">
      <t>シキテン</t>
    </rPh>
    <rPh sb="44" eb="48">
      <t>シュッセ</t>
    </rPh>
    <rPh sb="57" eb="59">
      <t>シキテン</t>
    </rPh>
    <rPh sb="59" eb="61">
      <t>ジッシ</t>
    </rPh>
    <rPh sb="67" eb="73">
      <t>シシンゼ</t>
    </rPh>
    <rPh sb="73" eb="74">
      <t>ウ</t>
    </rPh>
    <rPh sb="74" eb="75">
      <t>イ</t>
    </rPh>
    <rPh sb="75" eb="77">
      <t>ジ</t>
    </rPh>
    <rPh sb="80" eb="84">
      <t>シコウ</t>
    </rPh>
    <rPh sb="84" eb="85">
      <t>ナド</t>
    </rPh>
    <rPh sb="86" eb="87">
      <t>メイ</t>
    </rPh>
    <rPh sb="94" eb="96">
      <t>カテイ</t>
    </rPh>
    <rPh sb="118" eb="120">
      <t>ジッシ</t>
    </rPh>
    <rPh sb="124" eb="130">
      <t>フキュウセン</t>
    </rPh>
    <rPh sb="131" eb="133">
      <t>ジョウキ</t>
    </rPh>
    <rPh sb="139" eb="141">
      <t>ショウカイ</t>
    </rPh>
    <rPh sb="143" eb="145">
      <t>ドウガ</t>
    </rPh>
    <rPh sb="147" eb="151">
      <t>ホンセイ</t>
    </rPh>
    <rPh sb="151" eb="152">
      <t>シ</t>
    </rPh>
    <rPh sb="159" eb="161">
      <t>コウカイ</t>
    </rPh>
    <rPh sb="168" eb="170">
      <t>ゲツマツ</t>
    </rPh>
    <rPh sb="170" eb="172">
      <t>コウカイ</t>
    </rPh>
    <phoneticPr fontId="0"/>
  </si>
  <si>
    <t>③該当しない</t>
    <rPh sb="1" eb="3">
      <t>ガイトウ</t>
    </rPh>
    <phoneticPr fontId="0"/>
  </si>
  <si>
    <t>赤穂市</t>
    <rPh sb="0" eb="3">
      <t>ｱｺｳｼ</t>
    </rPh>
    <phoneticPr fontId="0" type="noConversion"/>
  </si>
  <si>
    <t>西オーストラリア州</t>
    <rPh sb="0" eb="1">
      <t>ﾆｼ</t>
    </rPh>
    <rPh sb="8" eb="9">
      <t>ｼｭｳ</t>
    </rPh>
    <phoneticPr fontId="0" type="noConversion"/>
  </si>
  <si>
    <t>姉妹都市交流事業</t>
    <rPh sb="0" eb="2">
      <t>ｼﾏｲ</t>
    </rPh>
    <rPh sb="2" eb="4">
      <t>ﾄｼ</t>
    </rPh>
    <rPh sb="4" eb="6">
      <t>ｺｳﾘｭｳ</t>
    </rPh>
    <rPh sb="6" eb="8">
      <t>ｼﾞｷﾞｮｳ</t>
    </rPh>
    <phoneticPr fontId="0" type="noConversion"/>
  </si>
  <si>
    <t>赤穂市児童合唱団の派遣による音楽交流</t>
    <rPh sb="0" eb="3">
      <t>ｱｺｳｼ</t>
    </rPh>
    <rPh sb="3" eb="5">
      <t>ｼﾞﾄﾞｳ</t>
    </rPh>
    <rPh sb="5" eb="8">
      <t>ｶﾞｯｼｮｳﾀﾞﾝ</t>
    </rPh>
    <rPh sb="9" eb="11">
      <t>ﾊｹﾝ</t>
    </rPh>
    <rPh sb="14" eb="16">
      <t>ｵﾝｶﾞｸ</t>
    </rPh>
    <rPh sb="16" eb="18">
      <t>ｺｳﾘｭｳ</t>
    </rPh>
    <phoneticPr fontId="0" type="noConversion"/>
  </si>
  <si>
    <t>ロッキングハム市</t>
  </si>
  <si>
    <t>姉妹都市提携に関する盟約</t>
  </si>
  <si>
    <t>272299</t>
  </si>
  <si>
    <t>四條畷市</t>
    <rPh sb="0" eb="4">
      <t>しじょうなわてし</t>
    </rPh>
    <phoneticPr fontId="0" type="noConversion"/>
  </si>
  <si>
    <t>ノルトライン=ヴェストファーレン州</t>
  </si>
  <si>
    <t>メアブッシュ市</t>
  </si>
  <si>
    <t>国際友好都市提携書</t>
  </si>
  <si>
    <t>四條畷市・メアブッシュ市子ども絵画交流事業</t>
  </si>
  <si>
    <t>両市間で児童の絵画を送り合い、それぞれの市で展示を行う。</t>
  </si>
  <si>
    <t>市長含む行政間や市民との交流を通して、両市間の理解・認識を深めるとともに、互いの行政施策の情報共有を行うことで両市の更なる発展及び活性化に繋げること及び日本文化への理解・関心を深めていただき、両市間の進展及び絆を深めることを目的として実施した。</t>
    <rPh sb="0" eb="2">
      <t>しちょう</t>
    </rPh>
    <rPh sb="2" eb="3">
      <t>ふく</t>
    </rPh>
    <rPh sb="74" eb="75">
      <t>およ</t>
    </rPh>
    <rPh sb="117" eb="119">
      <t>じっし</t>
    </rPh>
    <phoneticPr fontId="0" type="noConversion"/>
  </si>
  <si>
    <t>両市間で児童の絵画を送り合い、それぞれの市で展示を行う事業である。令和5年度においては、四條畷市から市内小学校の４年生の絵画28点をメアブッシュ市あて贈呈した。</t>
  </si>
  <si>
    <t>メアブッシュ市長一行ご訪問</t>
  </si>
  <si>
    <t>宮城県</t>
    <rPh sb="0" eb="3">
      <t>ﾐﾔｷﾞｹﾝ</t>
    </rPh>
    <phoneticPr fontId="0" type="noConversion"/>
  </si>
  <si>
    <t>栗原市</t>
    <rPh sb="0" eb="3">
      <t>ｸﾘﾊﾗｼ</t>
    </rPh>
    <phoneticPr fontId="0" type="noConversion"/>
  </si>
  <si>
    <t>南投縣</t>
    <rPh sb="0" eb="2">
      <t>ﾅﾝﾄｳ</t>
    </rPh>
    <rPh sb="2" eb="3">
      <t>ｹﾝ</t>
    </rPh>
    <phoneticPr fontId="0" type="noConversion"/>
  </si>
  <si>
    <t>南投市</t>
    <rPh sb="0" eb="2">
      <t>ﾅﾝﾄｳ</t>
    </rPh>
    <rPh sb="2" eb="3">
      <t>ｼ</t>
    </rPh>
    <phoneticPr fontId="0" type="noConversion"/>
  </si>
  <si>
    <t>宮城県栗原市　南投縣南投市　姉妹都市提携書</t>
    <rPh sb="0" eb="3">
      <t>ﾐﾔｷﾞｹﾝ</t>
    </rPh>
    <rPh sb="3" eb="6">
      <t>ｸﾘﾊﾗｼ</t>
    </rPh>
    <rPh sb="7" eb="9">
      <t>ﾅﾝﾄｳ</t>
    </rPh>
    <rPh sb="9" eb="10">
      <t>ｹﾝ</t>
    </rPh>
    <rPh sb="10" eb="12">
      <t>ﾅﾝﾄｳ</t>
    </rPh>
    <rPh sb="12" eb="13">
      <t>ｼ</t>
    </rPh>
    <rPh sb="14" eb="16">
      <t>ｼﾏｲ</t>
    </rPh>
    <rPh sb="16" eb="18">
      <t>ﾄｼ</t>
    </rPh>
    <rPh sb="18" eb="20">
      <t>ﾃｲｹｲ</t>
    </rPh>
    <rPh sb="20" eb="21">
      <t>ｼｮ</t>
    </rPh>
    <phoneticPr fontId="0" type="noConversion"/>
  </si>
  <si>
    <t>台湾南投市交流事業</t>
    <rPh sb="0" eb="5">
      <t>ﾀｲﾜﾝﾅﾝﾄｳｼ</t>
    </rPh>
    <rPh sb="5" eb="7">
      <t>ｺｳﾘｭｳ</t>
    </rPh>
    <rPh sb="7" eb="9">
      <t>ｼﾞｷﾞｮｳ</t>
    </rPh>
    <phoneticPr fontId="0" type="noConversion"/>
  </si>
  <si>
    <t>学校交流（来訪）</t>
    <rPh sb="0" eb="4">
      <t>ｶﾞｯｺｳｺｳﾘｭｳ</t>
    </rPh>
    <rPh sb="5" eb="7">
      <t>ﾗｲﾎｳ</t>
    </rPh>
    <phoneticPr fontId="0" type="noConversion"/>
  </si>
  <si>
    <t>産業交流（訪問）</t>
  </si>
  <si>
    <t>大阪府</t>
    <rPh sb="0" eb="3">
      <t>ｵｵｻｶﾌ</t>
    </rPh>
    <phoneticPr fontId="0" type="noConversion"/>
  </si>
  <si>
    <t>池田市</t>
    <rPh sb="0" eb="3">
      <t>ｲｹﾀﾞｼ</t>
    </rPh>
    <phoneticPr fontId="0" type="noConversion"/>
  </si>
  <si>
    <t>ローンセストン市</t>
    <rPh sb="7" eb="8">
      <t>ｼ</t>
    </rPh>
    <phoneticPr fontId="0" type="noConversion"/>
  </si>
  <si>
    <t>ローンセストン市と池田市との都市提携に関する宣言書</t>
    <rPh sb="7" eb="8">
      <t>ｼ</t>
    </rPh>
    <rPh sb="9" eb="12">
      <t>ｲｹﾀﾞｼ</t>
    </rPh>
    <rPh sb="14" eb="18">
      <t>ﾄｼﾃｲｹｲ</t>
    </rPh>
    <rPh sb="19" eb="20">
      <t>ｶﾝ</t>
    </rPh>
    <rPh sb="22" eb="25">
      <t>ｾﾝｹﾞﾝｼｮ</t>
    </rPh>
    <phoneticPr fontId="0" type="noConversion"/>
  </si>
  <si>
    <t>青少年派遣事業</t>
    <rPh sb="0" eb="3">
      <t>ｾｲｼｮｳﾈﾝ</t>
    </rPh>
    <rPh sb="3" eb="7">
      <t>ﾊｹﾝｼﾞｷﾞｮｳ</t>
    </rPh>
    <phoneticPr fontId="0" type="noConversion"/>
  </si>
  <si>
    <t>市内の高校生を募集し、ローンセストン市へ派遣する。</t>
    <rPh sb="0" eb="2">
      <t>ｼﾅｲ</t>
    </rPh>
    <rPh sb="3" eb="6">
      <t>ｺｳｺｳｾｲ</t>
    </rPh>
    <rPh sb="7" eb="9">
      <t>ﾎﾞｼｭｳ</t>
    </rPh>
    <rPh sb="18" eb="19">
      <t>ｼ</t>
    </rPh>
    <rPh sb="20" eb="22">
      <t>ﾊｹﾝ</t>
    </rPh>
    <phoneticPr fontId="0" type="noConversion"/>
  </si>
  <si>
    <t>教員派遣事業</t>
    <rPh sb="0" eb="6">
      <t>ｷｮｳｲﾝﾊｹﾝｼﾞｷﾞｮｳ</t>
    </rPh>
    <phoneticPr fontId="0" type="noConversion"/>
  </si>
  <si>
    <t>教員をローンセストン市へ派遣する。</t>
    <rPh sb="0" eb="2">
      <t>ｷｮｳｲﾝ</t>
    </rPh>
    <rPh sb="10" eb="11">
      <t>ｼ</t>
    </rPh>
    <rPh sb="12" eb="14">
      <t>ﾊｹﾝ</t>
    </rPh>
    <phoneticPr fontId="0" type="noConversion"/>
  </si>
  <si>
    <t>姉妹都市ローンセストン市写真展</t>
    <rPh sb="0" eb="4">
      <t>ｼﾏｲﾄｼ</t>
    </rPh>
    <rPh sb="11" eb="12">
      <t>ｼ</t>
    </rPh>
    <rPh sb="12" eb="15">
      <t>ｼｬｼﾝﾃﾝ</t>
    </rPh>
    <phoneticPr fontId="0" type="noConversion"/>
  </si>
  <si>
    <t>ローンセストン市の写真を展示する写真展を開催。</t>
    <rPh sb="7" eb="8">
      <t>ｼ</t>
    </rPh>
    <rPh sb="9" eb="11">
      <t>ｼｬｼﾝ</t>
    </rPh>
    <rPh sb="12" eb="14">
      <t>ﾃﾝｼﾞ</t>
    </rPh>
    <rPh sb="16" eb="19">
      <t>ｼｬｼﾝﾃﾝ</t>
    </rPh>
    <rPh sb="20" eb="22">
      <t>ｶｲｻｲ</t>
    </rPh>
    <phoneticPr fontId="0" type="noConversion"/>
  </si>
  <si>
    <t>江蘇省</t>
    <rPh sb="0" eb="3">
      <t>ｺｳｿｼｮｳ</t>
    </rPh>
    <phoneticPr fontId="0" type="noConversion"/>
  </si>
  <si>
    <t>蘇州市</t>
    <rPh sb="0" eb="3">
      <t>ｿｼｭｳｼ</t>
    </rPh>
    <phoneticPr fontId="0" type="noConversion"/>
  </si>
  <si>
    <t>友好都市締結議定書</t>
    <rPh sb="0" eb="6">
      <t>ﾕｳｺｳﾄｼﾃｲｹﾂ</t>
    </rPh>
    <rPh sb="6" eb="9">
      <t>ｷﾞﾃｲｼｮ</t>
    </rPh>
    <phoneticPr fontId="0" type="noConversion"/>
  </si>
  <si>
    <t>職員訪中団派遣事業</t>
    <rPh sb="0" eb="9">
      <t>ｼｮｸｲﾝﾎｳﾁｭｳﾀﾞﾝﾊｹﾝｼﾞｷﾞｮｳ</t>
    </rPh>
    <phoneticPr fontId="0" type="noConversion"/>
  </si>
  <si>
    <t>議員訪問団の派遣</t>
    <rPh sb="0" eb="2">
      <t>ｷﾞｲﾝ</t>
    </rPh>
    <rPh sb="2" eb="5">
      <t>ﾎｳﾓﾝﾀﾞﾝ</t>
    </rPh>
    <rPh sb="6" eb="8">
      <t>ﾊｹﾝ</t>
    </rPh>
    <phoneticPr fontId="0" type="noConversion"/>
  </si>
  <si>
    <t>職員の派遣</t>
    <rPh sb="0" eb="2">
      <t>ｼｮｸｲﾝ</t>
    </rPh>
    <rPh sb="3" eb="5">
      <t>ﾊｹﾝ</t>
    </rPh>
    <phoneticPr fontId="0" type="noConversion"/>
  </si>
  <si>
    <t>訪問団受入事業</t>
    <rPh sb="0" eb="3">
      <t>ﾎｳﾓﾝﾀﾞﾝ</t>
    </rPh>
    <rPh sb="3" eb="5">
      <t>ｳｹｲﾚ</t>
    </rPh>
    <rPh sb="5" eb="7">
      <t>ｼﾞｷﾞｮｳ</t>
    </rPh>
    <phoneticPr fontId="0" type="noConversion"/>
  </si>
  <si>
    <t>関連部署との交流、市内視察を行う。</t>
    <rPh sb="0" eb="4">
      <t>ｶﾝﾚﾝﾌﾞｼｮ</t>
    </rPh>
    <rPh sb="6" eb="8">
      <t>ｺｳﾘｭｳ</t>
    </rPh>
    <rPh sb="9" eb="13">
      <t>ｼﾅｲｼｻﾂ</t>
    </rPh>
    <rPh sb="14" eb="15">
      <t>ｵｺﾅ</t>
    </rPh>
    <phoneticPr fontId="0" type="noConversion"/>
  </si>
  <si>
    <t>友好都市蘇州市写真展</t>
    <rPh sb="0" eb="10">
      <t>ﾕｳｺｳﾄｼｿｼｭｳｼｼｬｼﾝﾃﾝ</t>
    </rPh>
    <phoneticPr fontId="0" type="noConversion"/>
  </si>
  <si>
    <t>蘇州市の写真を展示する写真展を開催。</t>
    <rPh sb="0" eb="3">
      <t>ｿｼｭｳｼ</t>
    </rPh>
    <rPh sb="4" eb="6">
      <t>ｼｬｼﾝ</t>
    </rPh>
    <rPh sb="7" eb="9">
      <t>ﾃﾝｼﾞ</t>
    </rPh>
    <rPh sb="11" eb="14">
      <t>ｼｬｼﾝﾃﾝ</t>
    </rPh>
    <rPh sb="15" eb="17">
      <t>ｶｲｻｲ</t>
    </rPh>
    <phoneticPr fontId="0" type="noConversion"/>
  </si>
  <si>
    <t>動画制作事業</t>
    <rPh sb="0" eb="6">
      <t>ﾄﾞｳｶﾞｾｲｻｸｼﾞｷﾞｮｳ</t>
    </rPh>
    <phoneticPr fontId="0" type="noConversion"/>
  </si>
  <si>
    <t>互いの市の紹介や、中学生による学校紹介の動画を作成し、交換・HPに掲載する。</t>
    <rPh sb="0" eb="1">
      <t>ﾀｶﾞ</t>
    </rPh>
    <rPh sb="3" eb="4">
      <t>ｼ</t>
    </rPh>
    <rPh sb="5" eb="7">
      <t>ｼｮｳｶｲ</t>
    </rPh>
    <rPh sb="9" eb="12">
      <t>ﾁｭｳｶﾞｸｾｲ</t>
    </rPh>
    <rPh sb="15" eb="17">
      <t>ｶﾞｯｺｳ</t>
    </rPh>
    <rPh sb="17" eb="19">
      <t>ｼｮｳｶｲ</t>
    </rPh>
    <rPh sb="20" eb="22">
      <t>ﾄﾞｳｶﾞ</t>
    </rPh>
    <rPh sb="23" eb="25">
      <t>ｻｸｾｲ</t>
    </rPh>
    <rPh sb="27" eb="29">
      <t>ｺｳｶﾝ</t>
    </rPh>
    <rPh sb="33" eb="35">
      <t>ｹｲｻｲ</t>
    </rPh>
    <phoneticPr fontId="0" type="noConversion"/>
  </si>
  <si>
    <t>絵手紙交流事業</t>
    <rPh sb="0" eb="5">
      <t>ｴﾃｶﾞﾐｺｳﾘｭｳ</t>
    </rPh>
    <rPh sb="5" eb="7">
      <t>ｼﾞｷﾞｮｳ</t>
    </rPh>
    <phoneticPr fontId="0" type="noConversion"/>
  </si>
  <si>
    <t>互いの市の中学生が絵手紙を作成し、交換・展示する。</t>
    <rPh sb="0" eb="1">
      <t>ﾀｶﾞ</t>
    </rPh>
    <rPh sb="3" eb="4">
      <t>ｼ</t>
    </rPh>
    <rPh sb="5" eb="8">
      <t>ﾁｭｳｶﾞｸｾｲ</t>
    </rPh>
    <rPh sb="9" eb="12">
      <t>ｴﾃｶﾞﾐ</t>
    </rPh>
    <rPh sb="13" eb="15">
      <t>ｻｸｾｲ</t>
    </rPh>
    <rPh sb="17" eb="19">
      <t>ｺｳｶﾝ</t>
    </rPh>
    <rPh sb="20" eb="22">
      <t>ﾃﾝｼﾞ</t>
    </rPh>
    <phoneticPr fontId="0" type="noConversion"/>
  </si>
  <si>
    <t>132039</t>
  </si>
  <si>
    <t>東京都</t>
    <rPh sb="0" eb="3">
      <t>ﾄｳｷｮｳﾄ</t>
    </rPh>
    <phoneticPr fontId="0" type="noConversion"/>
  </si>
  <si>
    <t>武蔵野市</t>
    <rPh sb="0" eb="4">
      <t>ﾑｻｼﾉｼ</t>
    </rPh>
    <phoneticPr fontId="0" type="noConversion"/>
  </si>
  <si>
    <t>トランシルヴァニア地方</t>
    <rPh sb="9" eb="11">
      <t>ﾁﾎｳ</t>
    </rPh>
    <phoneticPr fontId="0" type="noConversion"/>
  </si>
  <si>
    <t>ブラショフ市</t>
    <rPh sb="5" eb="6">
      <t>ｼ</t>
    </rPh>
    <phoneticPr fontId="0" type="noConversion"/>
  </si>
  <si>
    <t>②　姉妹（友好）都市提携以外で、特定分野の協定（MOU）等に基づく交流</t>
  </si>
  <si>
    <t>武蔵野市・ブラショフ市市民交流に関する協定書</t>
    <rPh sb="0" eb="4">
      <t>むさしのし</t>
    </rPh>
    <rPh sb="10" eb="11">
      <t>し</t>
    </rPh>
    <rPh sb="11" eb="15">
      <t>しみんこうりゅう</t>
    </rPh>
    <rPh sb="16" eb="17">
      <t>かん</t>
    </rPh>
    <rPh sb="19" eb="22">
      <t>きょうていしょ</t>
    </rPh>
    <phoneticPr fontId="0" type="noConversion"/>
  </si>
  <si>
    <t>ルーマニア・ブラショフ市との交流事業</t>
    <rPh sb="11" eb="12">
      <t>ｼ</t>
    </rPh>
    <rPh sb="14" eb="16">
      <t>ｺｳﾘｭｳ</t>
    </rPh>
    <rPh sb="16" eb="18">
      <t>ｼﾞｷﾞｮｳ</t>
    </rPh>
    <phoneticPr fontId="0" type="noConversion"/>
  </si>
  <si>
    <t>市内在住・在学の高校生・大学生がブラショフ市在住の学生と、オンラインによる交流を行い、友好親善関係を深める。</t>
    <rPh sb="22" eb="24">
      <t>ざいじゅう</t>
    </rPh>
    <rPh sb="25" eb="27">
      <t>がくせい</t>
    </rPh>
    <rPh sb="37" eb="39">
      <t>こうりゅう</t>
    </rPh>
    <rPh sb="40" eb="41">
      <t>おこな</t>
    </rPh>
    <rPh sb="43" eb="45">
      <t>ﾕｳｺｳ</t>
    </rPh>
    <phoneticPr fontId="0" type="noConversion"/>
  </si>
  <si>
    <t>テキサス州</t>
    <rPh sb="4" eb="5">
      <t>ｼｭｳ</t>
    </rPh>
    <phoneticPr fontId="0" type="noConversion"/>
  </si>
  <si>
    <t>ラボック市</t>
    <rPh sb="4" eb="5">
      <t>ｼ</t>
    </rPh>
    <phoneticPr fontId="0" type="noConversion"/>
  </si>
  <si>
    <t>武蔵野市・ラボックジュニア交流団協定書</t>
    <rPh sb="0" eb="4">
      <t>ﾑｻｼﾉｼ</t>
    </rPh>
    <rPh sb="13" eb="15">
      <t>ｺｳﾘｭｳ</t>
    </rPh>
    <rPh sb="15" eb="16">
      <t>ﾀﾞﾝ</t>
    </rPh>
    <rPh sb="16" eb="19">
      <t>ｷｮｳﾃｲｼｮ</t>
    </rPh>
    <phoneticPr fontId="0" type="noConversion"/>
  </si>
  <si>
    <t>ラボック市との青少年相互交流事業</t>
    <rPh sb="4" eb="5">
      <t>ｼ</t>
    </rPh>
    <rPh sb="7" eb="10">
      <t>ｾｲｼｮｳﾈﾝ</t>
    </rPh>
    <rPh sb="10" eb="12">
      <t>ｿｳｺﾞ</t>
    </rPh>
    <rPh sb="12" eb="14">
      <t>ｺｳﾘｭｳ</t>
    </rPh>
    <rPh sb="14" eb="16">
      <t>ｼﾞｷﾞｮｳ</t>
    </rPh>
    <phoneticPr fontId="0" type="noConversion"/>
  </si>
  <si>
    <t>アメリカ合衆国テキサス州ラボック市から、同市の中学生による「ジュニア大使」を受入れ、ホームステイ、市内学校訪問などを通して友好親善関係を深める。</t>
    <rPh sb="4" eb="7">
      <t>がっしゅうこく</t>
    </rPh>
    <rPh sb="11" eb="12">
      <t>しゅう</t>
    </rPh>
    <rPh sb="16" eb="17">
      <t>し</t>
    </rPh>
    <rPh sb="20" eb="22">
      <t>ﾄﾞｳｼ</t>
    </rPh>
    <rPh sb="23" eb="26">
      <t>ﾁｭｳｶﾞｸｾｲ</t>
    </rPh>
    <rPh sb="34" eb="36">
      <t>たいし</t>
    </rPh>
    <rPh sb="38" eb="40">
      <t>うけい</t>
    </rPh>
    <rPh sb="49" eb="51">
      <t>しない</t>
    </rPh>
    <rPh sb="51" eb="53">
      <t>がっこう</t>
    </rPh>
    <rPh sb="53" eb="55">
      <t>ほうもん</t>
    </rPh>
    <rPh sb="58" eb="59">
      <t>とお</t>
    </rPh>
    <rPh sb="61" eb="63">
      <t>ゆうこう</t>
    </rPh>
    <rPh sb="63" eb="65">
      <t>しんぜん</t>
    </rPh>
    <rPh sb="65" eb="67">
      <t>かんけい</t>
    </rPh>
    <rPh sb="68" eb="69">
      <t>ふか</t>
    </rPh>
    <phoneticPr fontId="0" type="noConversion"/>
  </si>
  <si>
    <t>ソウル特別市</t>
    <rPh sb="3" eb="5">
      <t>ﾄｸﾍﾞﾂ</t>
    </rPh>
    <rPh sb="5" eb="6">
      <t>ｼ</t>
    </rPh>
    <phoneticPr fontId="0" type="noConversion"/>
  </si>
  <si>
    <t>江東区</t>
    <rPh sb="0" eb="3">
      <t>ｺｳﾄｳｸ</t>
    </rPh>
    <phoneticPr fontId="0" type="noConversion"/>
  </si>
  <si>
    <t>韓国との青少年相互交流事業（ソウル特別市江東区交流団受入事業）</t>
    <rPh sb="0" eb="2">
      <t>ｶﾝｺｸ</t>
    </rPh>
    <rPh sb="4" eb="7">
      <t>せいしょうねん</t>
    </rPh>
    <rPh sb="7" eb="9">
      <t>そうご</t>
    </rPh>
    <rPh sb="9" eb="11">
      <t>こうりゅう</t>
    </rPh>
    <rPh sb="11" eb="13">
      <t>じぎょう</t>
    </rPh>
    <rPh sb="28" eb="30">
      <t>ｼﾞｷﾞｮｳ</t>
    </rPh>
    <phoneticPr fontId="0" type="noConversion"/>
  </si>
  <si>
    <t>大韓民国ソウル特別市江東区から、同区の中高生一行が来訪し、ホームステイ、都内見学などを通して、友好親善関係を深める。</t>
    <rPh sb="0" eb="4">
      <t>だいかんみんこく</t>
    </rPh>
    <rPh sb="7" eb="9">
      <t>とくべつ</t>
    </rPh>
    <rPh sb="9" eb="10">
      <t>し</t>
    </rPh>
    <rPh sb="10" eb="13">
      <t>こうとうく</t>
    </rPh>
    <rPh sb="16" eb="17">
      <t>どう</t>
    </rPh>
    <rPh sb="17" eb="18">
      <t>く</t>
    </rPh>
    <rPh sb="19" eb="22">
      <t>ちゅうこうせい</t>
    </rPh>
    <rPh sb="22" eb="24">
      <t>いっこう</t>
    </rPh>
    <rPh sb="25" eb="27">
      <t>らいほう</t>
    </rPh>
    <rPh sb="36" eb="38">
      <t>とない</t>
    </rPh>
    <rPh sb="38" eb="40">
      <t>けんがく</t>
    </rPh>
    <rPh sb="43" eb="44">
      <t>とお</t>
    </rPh>
    <rPh sb="47" eb="49">
      <t>ゆうこう</t>
    </rPh>
    <rPh sb="49" eb="51">
      <t>しんぜん</t>
    </rPh>
    <rPh sb="51" eb="53">
      <t>かんけい</t>
    </rPh>
    <rPh sb="54" eb="55">
      <t>ふか</t>
    </rPh>
    <phoneticPr fontId="0" type="noConversion"/>
  </si>
  <si>
    <t>忠清北道</t>
    <rPh sb="0" eb="1">
      <t>ﾁｭｳ</t>
    </rPh>
    <rPh sb="1" eb="2">
      <t>ｷﾖ</t>
    </rPh>
    <rPh sb="2" eb="3">
      <t>ﾎｸ</t>
    </rPh>
    <rPh sb="3" eb="4">
      <t>ﾐﾁ</t>
    </rPh>
    <phoneticPr fontId="0" type="noConversion"/>
  </si>
  <si>
    <t>忠州市</t>
    <rPh sb="0" eb="1">
      <t>ﾁｭｳ</t>
    </rPh>
    <rPh sb="1" eb="2">
      <t>ｼｭｳ</t>
    </rPh>
    <rPh sb="2" eb="3">
      <t>ｼ</t>
    </rPh>
    <phoneticPr fontId="0" type="noConversion"/>
  </si>
  <si>
    <t>韓国との青少年相互合流事業（忠州市への青少年交流団派遣事業）</t>
    <rPh sb="0" eb="2">
      <t>カンコク</t>
    </rPh>
    <rPh sb="4" eb="7">
      <t>セイショウネン</t>
    </rPh>
    <rPh sb="7" eb="9">
      <t>ソウゴ</t>
    </rPh>
    <rPh sb="9" eb="11">
      <t>ゴウリュウ</t>
    </rPh>
    <rPh sb="11" eb="13">
      <t>ジギョウ</t>
    </rPh>
    <phoneticPr fontId="3"/>
  </si>
  <si>
    <t>市内在住の中高生を大韓民国忠州市へ派遣。５日間の日程で、ホームステイ等を通して友好親善関係を深める。</t>
    <rPh sb="0" eb="2">
      <t>しない</t>
    </rPh>
    <rPh sb="2" eb="4">
      <t>ざいじゅう</t>
    </rPh>
    <rPh sb="5" eb="8">
      <t>ちゅうこうせい</t>
    </rPh>
    <rPh sb="9" eb="13">
      <t>だいかんみんこく</t>
    </rPh>
    <rPh sb="13" eb="14">
      <t>ちゅう</t>
    </rPh>
    <rPh sb="14" eb="15">
      <t>しゅう</t>
    </rPh>
    <rPh sb="15" eb="16">
      <t>し</t>
    </rPh>
    <rPh sb="17" eb="19">
      <t>はけん</t>
    </rPh>
    <rPh sb="21" eb="23">
      <t>にちかん</t>
    </rPh>
    <rPh sb="24" eb="26">
      <t>にってい</t>
    </rPh>
    <rPh sb="34" eb="35">
      <t>とう</t>
    </rPh>
    <rPh sb="36" eb="37">
      <t>とお</t>
    </rPh>
    <rPh sb="39" eb="45">
      <t>ゆうこうしんぜんかんけい</t>
    </rPh>
    <rPh sb="46" eb="47">
      <t>ふか</t>
    </rPh>
    <phoneticPr fontId="0" type="noConversion"/>
  </si>
  <si>
    <t>武蔵野市から6名、ブラショフ市から10名の高校生・大学生が参加し、オンラインで相互に文化の紹介を通じて交流を行った。</t>
  </si>
  <si>
    <t>府中市</t>
    <rPh sb="0" eb="3">
      <t>ﾌﾁｭｳｼ</t>
    </rPh>
    <phoneticPr fontId="0" type="noConversion"/>
  </si>
  <si>
    <t>ウィーン市</t>
    <rPh sb="4" eb="5">
      <t>ｼ</t>
    </rPh>
    <phoneticPr fontId="0" type="noConversion"/>
  </si>
  <si>
    <t>ウィーン市ヘルナルス区</t>
    <rPh sb="4" eb="5">
      <t>ｼ</t>
    </rPh>
    <rPh sb="10" eb="11">
      <t>ｸ</t>
    </rPh>
    <phoneticPr fontId="0" type="noConversion"/>
  </si>
  <si>
    <t>府中市・ヘルナルス区友好協定</t>
    <rPh sb="0" eb="3">
      <t>ﾌﾁｭｳｼ</t>
    </rPh>
    <rPh sb="9" eb="10">
      <t>ｸ</t>
    </rPh>
    <rPh sb="10" eb="14">
      <t>ﾕｳｺｳｷｮｳﾃｲ</t>
    </rPh>
    <phoneticPr fontId="0" type="noConversion"/>
  </si>
  <si>
    <t>青少年ホームステイ受入れ事業</t>
    <rPh sb="0" eb="3">
      <t>ｾｲｼｮｳﾈﾝ</t>
    </rPh>
    <rPh sb="9" eb="11">
      <t>ｳｹｲ</t>
    </rPh>
    <rPh sb="12" eb="14">
      <t>ｼﾞｷﾞｮｳ</t>
    </rPh>
    <phoneticPr fontId="0" type="noConversion"/>
  </si>
  <si>
    <t>7月にヘルナルス区から青少年6名を受入れ、ホームステイを行った。</t>
    <rPh sb="1" eb="2">
      <t>ｶﾞﾂ</t>
    </rPh>
    <rPh sb="8" eb="9">
      <t>ｸ</t>
    </rPh>
    <rPh sb="11" eb="14">
      <t>ｾｲｼｮｳﾈﾝ</t>
    </rPh>
    <rPh sb="15" eb="16">
      <t>ﾒｲ</t>
    </rPh>
    <rPh sb="17" eb="19">
      <t>ｳｹｲ</t>
    </rPh>
    <rPh sb="28" eb="29">
      <t>ｵｺﾅ</t>
    </rPh>
    <phoneticPr fontId="0" type="noConversion"/>
  </si>
  <si>
    <t>東京都　</t>
    <rPh sb="0" eb="3">
      <t>ﾄｳｷｮｳﾄ</t>
    </rPh>
    <phoneticPr fontId="0" type="noConversion"/>
  </si>
  <si>
    <t>青少年ホームステイ派遣事業</t>
    <rPh sb="0" eb="3">
      <t>ｾｲｼｮｳﾈﾝ</t>
    </rPh>
    <rPh sb="9" eb="11">
      <t>ﾊｹﾝ</t>
    </rPh>
    <rPh sb="11" eb="13">
      <t>ｼﾞｷﾞｮｳ</t>
    </rPh>
    <phoneticPr fontId="0" type="noConversion"/>
  </si>
  <si>
    <t>8月に府中市から青少年6名をヘルナルス区へ派遣し、ホームステイを行った。</t>
    <rPh sb="1" eb="2">
      <t>ｶﾞﾂ</t>
    </rPh>
    <rPh sb="3" eb="6">
      <t>ﾌﾁｭｳｼ</t>
    </rPh>
    <rPh sb="8" eb="11">
      <t>ｾｲｼｮｳﾈﾝ</t>
    </rPh>
    <rPh sb="12" eb="13">
      <t>ﾒｲ</t>
    </rPh>
    <rPh sb="19" eb="20">
      <t>ｸ</t>
    </rPh>
    <rPh sb="21" eb="23">
      <t>ﾊｹﾝ</t>
    </rPh>
    <rPh sb="32" eb="33">
      <t>ｵｺﾅ</t>
    </rPh>
    <phoneticPr fontId="0" type="noConversion"/>
  </si>
  <si>
    <t>ヘルナルス区友好訪問団来訪</t>
    <rPh sb="5" eb="6">
      <t>ｸ</t>
    </rPh>
    <rPh sb="6" eb="11">
      <t>ﾕｳｺｳﾎｳﾓﾝﾀﾞﾝ</t>
    </rPh>
    <rPh sb="11" eb="13">
      <t>ﾗｲﾎｳ</t>
    </rPh>
    <phoneticPr fontId="0" type="noConversion"/>
  </si>
  <si>
    <t>ヘルナルス区長をはじめとする友好訪問団が府中市を訪問し、各種イベントを通じて市民交流を行った。</t>
    <rPh sb="5" eb="7">
      <t>ｸﾁｮｳ</t>
    </rPh>
    <rPh sb="14" eb="19">
      <t>ﾕｳｺｳﾎｳﾓﾝﾀﾞﾝ</t>
    </rPh>
    <rPh sb="20" eb="23">
      <t>ﾌﾁｭｳｼ</t>
    </rPh>
    <rPh sb="24" eb="26">
      <t>ﾎｳﾓﾝ</t>
    </rPh>
    <rPh sb="28" eb="30">
      <t>ｶｸｼｭ</t>
    </rPh>
    <rPh sb="35" eb="36">
      <t>ﾂｳ</t>
    </rPh>
    <rPh sb="38" eb="40">
      <t>ｼﾐﾝ</t>
    </rPh>
    <rPh sb="40" eb="42">
      <t>ｺｳﾘｭｳ</t>
    </rPh>
    <rPh sb="43" eb="44">
      <t>ｵｺﾅ</t>
    </rPh>
    <phoneticPr fontId="0" type="noConversion"/>
  </si>
  <si>
    <t>茨城県</t>
    <rPh sb="0" eb="3">
      <t>イバラキケン</t>
    </rPh>
    <phoneticPr fontId="21"/>
  </si>
  <si>
    <t>神栖市</t>
    <rPh sb="0" eb="3">
      <t>カミスシ</t>
    </rPh>
    <phoneticPr fontId="21"/>
  </si>
  <si>
    <t>カリフォルニア州</t>
    <rPh sb="7" eb="8">
      <t>シュウ</t>
    </rPh>
    <phoneticPr fontId="21"/>
  </si>
  <si>
    <t>ユーリカ市</t>
    <rPh sb="4" eb="5">
      <t>シ</t>
    </rPh>
    <phoneticPr fontId="21"/>
  </si>
  <si>
    <t>神栖市とユーリカ市との姉妹提携に関する協定</t>
    <rPh sb="0" eb="3">
      <t>カミスシ</t>
    </rPh>
    <rPh sb="8" eb="9">
      <t>シ</t>
    </rPh>
    <phoneticPr fontId="22"/>
  </si>
  <si>
    <t>姉妹都市オンライン交流</t>
    <rPh sb="0" eb="4">
      <t>シマイトシ</t>
    </rPh>
    <rPh sb="9" eb="11">
      <t>コウリュウ</t>
    </rPh>
    <phoneticPr fontId="21"/>
  </si>
  <si>
    <t>ユーリカ市の住民と神栖市の住民の間で相互理解を深めるとともに、英語による外国人とのコミュニケーション機会を創出することで、グローバルな人材育成に寄与することを目的として、インターネットを介したオンライン交流会を行う。</t>
    <rPh sb="31" eb="33">
      <t>エイゴ</t>
    </rPh>
    <rPh sb="79" eb="81">
      <t>モクテキ</t>
    </rPh>
    <rPh sb="105" eb="106">
      <t>オコナ</t>
    </rPh>
    <phoneticPr fontId="21"/>
  </si>
  <si>
    <t>①該当する</t>
    <rPh sb="1" eb="3">
      <t>ガイトウ</t>
    </rPh>
    <phoneticPr fontId="0"/>
  </si>
  <si>
    <t>双方の参加者を4グループに分け、事前に設定したテーマに関し、グループ毎に質疑応答しながら、交流を行った。</t>
    <rPh sb="0" eb="2">
      <t>ソウホウ</t>
    </rPh>
    <rPh sb="3" eb="6">
      <t>サンカシャ</t>
    </rPh>
    <rPh sb="13" eb="14">
      <t>ワ</t>
    </rPh>
    <rPh sb="16" eb="18">
      <t>ジゼン</t>
    </rPh>
    <rPh sb="19" eb="21">
      <t>セッテイ</t>
    </rPh>
    <rPh sb="27" eb="28">
      <t>カン</t>
    </rPh>
    <rPh sb="34" eb="35">
      <t>マイ</t>
    </rPh>
    <rPh sb="36" eb="38">
      <t>シツギ</t>
    </rPh>
    <rPh sb="38" eb="40">
      <t>オウトウ</t>
    </rPh>
    <rPh sb="45" eb="47">
      <t>コウリュウ</t>
    </rPh>
    <rPh sb="48" eb="49">
      <t>オコナ</t>
    </rPh>
    <phoneticPr fontId="22"/>
  </si>
  <si>
    <t>群馬県</t>
    <rPh sb="0" eb="3">
      <t>ｸﾞﾝﾏｹﾝ</t>
    </rPh>
    <phoneticPr fontId="0" type="noConversion"/>
  </si>
  <si>
    <t>みなかみ町</t>
    <rPh sb="0" eb="5">
      <t>m</t>
    </rPh>
    <phoneticPr fontId="0" type="noConversion"/>
  </si>
  <si>
    <t>台南市</t>
    <rPh sb="0" eb="3">
      <t>ﾀｲﾅﾝｼ</t>
    </rPh>
    <phoneticPr fontId="0" type="noConversion"/>
  </si>
  <si>
    <t>台南市・群馬県みなかみ町友好都市協定</t>
    <rPh sb="0" eb="2">
      <t>ﾀｲﾅﾝ</t>
    </rPh>
    <rPh sb="2" eb="3">
      <t>ｼ</t>
    </rPh>
    <rPh sb="4" eb="7">
      <t>ｸﾞﾝﾏｹﾝ</t>
    </rPh>
    <rPh sb="7" eb="12">
      <t>m</t>
    </rPh>
    <rPh sb="12" eb="14">
      <t>ﾕｳｺｳ</t>
    </rPh>
    <rPh sb="14" eb="16">
      <t>ﾄｼ</t>
    </rPh>
    <rPh sb="16" eb="18">
      <t>ｷｮｳﾃｲ</t>
    </rPh>
    <phoneticPr fontId="0" type="noConversion"/>
  </si>
  <si>
    <t>中学生派遣事業</t>
    <rPh sb="0" eb="3">
      <t>ﾁｭｳｶﾞｸｾｲ</t>
    </rPh>
    <rPh sb="3" eb="5">
      <t>ﾊｹﾝ</t>
    </rPh>
    <rPh sb="5" eb="7">
      <t>ｼﾞｷﾞｮｳ</t>
    </rPh>
    <phoneticPr fontId="0" type="noConversion"/>
  </si>
  <si>
    <t>中学生30人程度が現地の中学生と合同で授業を受け、異国文化を体験する。</t>
    <rPh sb="0" eb="3">
      <t>ﾁｭｳｶﾞｸｾｲ</t>
    </rPh>
    <rPh sb="5" eb="6">
      <t>ﾆﾝ</t>
    </rPh>
    <rPh sb="6" eb="8">
      <t>ﾃｲﾄﾞ</t>
    </rPh>
    <rPh sb="9" eb="11">
      <t>ｹﾞﾝﾁ</t>
    </rPh>
    <rPh sb="12" eb="14">
      <t>ﾁｭｳｶﾞｸ</t>
    </rPh>
    <rPh sb="14" eb="15">
      <t>ﾅﾏ</t>
    </rPh>
    <rPh sb="16" eb="18">
      <t>ｺﾞｳﾄﾞｳ</t>
    </rPh>
    <rPh sb="19" eb="21">
      <t>ｼﾞｭｷﾞｮｳ</t>
    </rPh>
    <rPh sb="22" eb="23">
      <t>ｳ</t>
    </rPh>
    <rPh sb="25" eb="27">
      <t>ｲｺｸ</t>
    </rPh>
    <rPh sb="27" eb="29">
      <t>ﾌﾞﾝｶ</t>
    </rPh>
    <rPh sb="30" eb="32">
      <t>ﾀｲｹﾝ</t>
    </rPh>
    <phoneticPr fontId="0" type="noConversion"/>
  </si>
  <si>
    <t>埼玉県</t>
    <rPh sb="0" eb="2">
      <t>ｻｲﾀﾏ</t>
    </rPh>
    <rPh sb="2" eb="3">
      <t>ｹﾝ</t>
    </rPh>
    <phoneticPr fontId="0" type="noConversion"/>
  </si>
  <si>
    <t>狭山市</t>
    <rPh sb="0" eb="3">
      <t>ｻﾔﾏｼ</t>
    </rPh>
    <phoneticPr fontId="0" type="noConversion"/>
  </si>
  <si>
    <t>慶尚南道</t>
    <rPh sb="0" eb="4">
      <t>ｹｲｼｮｳﾅﾝﾄﾞｳ</t>
    </rPh>
    <phoneticPr fontId="0" type="noConversion"/>
  </si>
  <si>
    <t>統營市（旧忠武市）</t>
    <rPh sb="4" eb="5">
      <t>ｷｭｳ</t>
    </rPh>
    <rPh sb="5" eb="7">
      <t>ﾁｭﾝﾑ</t>
    </rPh>
    <rPh sb="7" eb="8">
      <t>ｼ</t>
    </rPh>
    <phoneticPr fontId="0" type="noConversion"/>
  </si>
  <si>
    <t>忠武・狭山姉妹都市提携協定書</t>
    <rPh sb="0" eb="2">
      <t>ﾁｭﾝﾑ</t>
    </rPh>
    <rPh sb="3" eb="5">
      <t>ｻﾔﾏ</t>
    </rPh>
    <rPh sb="5" eb="9">
      <t>ｼﾏｲﾄｼ</t>
    </rPh>
    <rPh sb="9" eb="11">
      <t>ﾃｲｹｲ</t>
    </rPh>
    <rPh sb="11" eb="14">
      <t>ｷｮｳﾃｲｼｮ</t>
    </rPh>
    <phoneticPr fontId="0" type="noConversion"/>
  </si>
  <si>
    <t>令和５年度姉妹都市統營市公式訪問団派遣及び行政視察事業</t>
    <rPh sb="0" eb="2">
      <t>ﾚｲﾜ</t>
    </rPh>
    <rPh sb="3" eb="5">
      <t>ﾈﾝﾄﾞ</t>
    </rPh>
    <rPh sb="5" eb="9">
      <t>ｼﾏｲﾄｼ</t>
    </rPh>
    <rPh sb="12" eb="17">
      <t>ｺｳｼｷﾎｳﾓﾝﾀﾞﾝ</t>
    </rPh>
    <rPh sb="17" eb="19">
      <t>ﾊｹﾝ</t>
    </rPh>
    <rPh sb="19" eb="20">
      <t>ｵﾖ</t>
    </rPh>
    <rPh sb="21" eb="25">
      <t>ｷﾞｮｳｾｲｼｻﾂ</t>
    </rPh>
    <rPh sb="25" eb="27">
      <t>ｼﾞｷﾞｮｳ</t>
    </rPh>
    <phoneticPr fontId="0" type="noConversion"/>
  </si>
  <si>
    <t>市長、議長、副市長、教育長らを派遣し、親善交流や行政視察や今後の交流協議を行う。</t>
    <rPh sb="0" eb="2">
      <t>ｼﾁｮｳ</t>
    </rPh>
    <rPh sb="3" eb="5">
      <t>ｷﾞﾁｮｳ</t>
    </rPh>
    <rPh sb="6" eb="9">
      <t>ﾌｸｼﾁｮｳ</t>
    </rPh>
    <rPh sb="10" eb="13">
      <t>ｷｮｳｲｸﾁｮｳ</t>
    </rPh>
    <rPh sb="15" eb="17">
      <t>ﾊｹﾝ</t>
    </rPh>
    <rPh sb="19" eb="23">
      <t>ｼﾝｾﾞﾝｺｳﾘｭｳ</t>
    </rPh>
    <rPh sb="24" eb="28">
      <t>ｷﾞｮｳｾｲｼｻﾂ</t>
    </rPh>
    <rPh sb="29" eb="31">
      <t>ｺﾝｺﾞ</t>
    </rPh>
    <rPh sb="32" eb="36">
      <t>ｺｳﾘｭｳｷｮｳｷﾞ</t>
    </rPh>
    <rPh sb="37" eb="38">
      <t>ｵｺﾅ</t>
    </rPh>
    <phoneticPr fontId="0" type="noConversion"/>
  </si>
  <si>
    <t>北島町</t>
    <rPh sb="0" eb="3">
      <t>ｷﾀｼﾞﾏﾁｮｳ</t>
    </rPh>
    <phoneticPr fontId="0" type="noConversion"/>
  </si>
  <si>
    <t>ニューサウスウェールズ州</t>
  </si>
  <si>
    <t>ブルーマウンテンズ</t>
  </si>
  <si>
    <t>北島町国際交流研修事業</t>
  </si>
  <si>
    <t>国際化の進む中で、国際的視野を広めるとともに同世代の学生と各種交流活動を行い、国際化時代にふさわしい人材を育てる事を目的に中学生を派遣する。</t>
  </si>
  <si>
    <t>ベリーズ異文化交流イベント
「What is Belize like?　～ベリーズってどんなとこ？～」</t>
    <phoneticPr fontId="0" type="noConversion"/>
  </si>
  <si>
    <t>山口県</t>
    <rPh sb="0" eb="3">
      <t>ﾔﾏｸﾞﾁｹﾝ</t>
    </rPh>
    <phoneticPr fontId="0" type="noConversion"/>
  </si>
  <si>
    <t>山陽小野田市</t>
    <rPh sb="0" eb="6">
      <t>ｻﾝﾖｳｵﾉﾀﾞｼ</t>
    </rPh>
    <phoneticPr fontId="0" type="noConversion"/>
  </si>
  <si>
    <t>クイーンズランド州</t>
    <rPh sb="8" eb="9">
      <t>ｼｭｳ</t>
    </rPh>
    <phoneticPr fontId="0" type="noConversion"/>
  </si>
  <si>
    <t>モートンベイ市</t>
    <rPh sb="6" eb="7">
      <t>ｼ</t>
    </rPh>
    <phoneticPr fontId="0" type="noConversion"/>
  </si>
  <si>
    <t>友好都市提携に関する協定書</t>
  </si>
  <si>
    <t>中学生海外派遣事業</t>
    <rPh sb="0" eb="7">
      <t>ﾁｭｳｶﾞｸｾｲｶｲｶﾞｲﾊｹﾝ</t>
    </rPh>
    <rPh sb="7" eb="9">
      <t>ｼﾞｷﾞｮｳ</t>
    </rPh>
    <phoneticPr fontId="0" type="noConversion"/>
  </si>
  <si>
    <t>両都市青少年の相互理解と友好親善につなげることを目的に、本市中学生をモートンベイ市へ派遣する。</t>
  </si>
  <si>
    <t>市長オンライン会談</t>
    <rPh sb="0" eb="2">
      <t>ｼﾁｮｳ</t>
    </rPh>
    <rPh sb="7" eb="9">
      <t>ｶｲﾀﾞﾝ</t>
    </rPh>
    <phoneticPr fontId="0" type="noConversion"/>
  </si>
  <si>
    <t>両市長がオンラインで会談を行う。</t>
    <rPh sb="1" eb="3">
      <t>ｼﾁｮｳ</t>
    </rPh>
    <rPh sb="10" eb="12">
      <t>ｶｲﾀﾞﾝ</t>
    </rPh>
    <rPh sb="13" eb="14">
      <t>ｵｺﾅ</t>
    </rPh>
    <phoneticPr fontId="0" type="noConversion"/>
  </si>
  <si>
    <t>両市長がオンラインで会談を行う。</t>
  </si>
  <si>
    <t>経済開発部門最高責任者本市訪問</t>
    <rPh sb="0" eb="11">
      <t>ｹｲｻﾞｲｶｲﾊﾂﾌﾞﾓﾝｻｲｺｳｾｷﾆﾝｼｬ</t>
    </rPh>
    <rPh sb="11" eb="13">
      <t>ﾎﾝｼ</t>
    </rPh>
    <rPh sb="13" eb="15">
      <t>ﾎｳﾓﾝ</t>
    </rPh>
    <phoneticPr fontId="0" type="noConversion"/>
  </si>
  <si>
    <t>相手自治体の幹部職員の本市視察の受入。</t>
    <rPh sb="0" eb="2">
      <t>ｱｲﾃ</t>
    </rPh>
    <rPh sb="2" eb="5">
      <t>ｼﾞﾁﾀｲ</t>
    </rPh>
    <rPh sb="6" eb="8">
      <t>ｶﾝﾌﾞ</t>
    </rPh>
    <rPh sb="8" eb="10">
      <t>ｼｮｸｲﾝ</t>
    </rPh>
    <rPh sb="11" eb="13">
      <t>ﾎﾝｼ</t>
    </rPh>
    <rPh sb="13" eb="15">
      <t>ｼｻﾂ</t>
    </rPh>
    <rPh sb="16" eb="18">
      <t>ｳｹｲﾚ</t>
    </rPh>
    <phoneticPr fontId="0" type="noConversion"/>
  </si>
  <si>
    <t>事前打ち合わせを１回実施。</t>
    <rPh sb="0" eb="2">
      <t>ｼﾞｾﾞﾝ</t>
    </rPh>
    <rPh sb="2" eb="3">
      <t>ｳ</t>
    </rPh>
    <rPh sb="4" eb="5">
      <t>ｱ</t>
    </rPh>
    <rPh sb="9" eb="10">
      <t>ｶｲ</t>
    </rPh>
    <rPh sb="10" eb="12">
      <t>ｼﾞｯｼ</t>
    </rPh>
    <phoneticPr fontId="0" type="noConversion"/>
  </si>
  <si>
    <t>オンライン交流会</t>
    <rPh sb="5" eb="8">
      <t>ｺｳﾘｭｳｶｲ</t>
    </rPh>
    <phoneticPr fontId="0" type="noConversion"/>
  </si>
  <si>
    <t>本市中学生と相手自治体の高校生とのオンライン交流。</t>
    <rPh sb="0" eb="2">
      <t>ﾎﾝｼ</t>
    </rPh>
    <rPh sb="2" eb="5">
      <t>ﾁｭｳｶﾞｸｾｲ</t>
    </rPh>
    <rPh sb="6" eb="8">
      <t>ｱｲﾃ</t>
    </rPh>
    <rPh sb="8" eb="11">
      <t>ｼﾞﾁﾀｲ</t>
    </rPh>
    <rPh sb="12" eb="15">
      <t>ｺｳｺｳｾｲ</t>
    </rPh>
    <rPh sb="22" eb="24">
      <t>ｺｳﾘｭｳ</t>
    </rPh>
    <phoneticPr fontId="0" type="noConversion"/>
  </si>
  <si>
    <t>本市中学生と相手自治体の高校生とのオンライン交流。</t>
  </si>
  <si>
    <t>美波町</t>
    <rPh sb="0" eb="3">
      <t>ﾐﾅﾐﾁｮｳ</t>
    </rPh>
    <phoneticPr fontId="0" type="noConversion"/>
  </si>
  <si>
    <t>ケアンズ市</t>
    <rPh sb="4" eb="5">
      <t>ｼ</t>
    </rPh>
    <phoneticPr fontId="0" type="noConversion"/>
  </si>
  <si>
    <t>姉妹都市提携に関する協定書</t>
    <rPh sb="0" eb="4">
      <t>ｼﾏｲﾄｼ</t>
    </rPh>
    <rPh sb="4" eb="6">
      <t>ﾃｲｹｲ</t>
    </rPh>
    <rPh sb="7" eb="8">
      <t>ｶﾝ</t>
    </rPh>
    <rPh sb="10" eb="13">
      <t>ｷｮｳﾃｲｼｮ</t>
    </rPh>
    <phoneticPr fontId="0" type="noConversion"/>
  </si>
  <si>
    <t>グローバル人材育成事業</t>
    <rPh sb="5" eb="9">
      <t>ｼﾞﾝｻﾞｲｲｸｾｲ</t>
    </rPh>
    <rPh sb="9" eb="11">
      <t>ｼﾞｷﾞｮｳ</t>
    </rPh>
    <phoneticPr fontId="0" type="noConversion"/>
  </si>
  <si>
    <t>町内中学生を派遣し、ホームステイプログラムを実施する。</t>
    <rPh sb="0" eb="2">
      <t>ﾁｮｳﾅｲ</t>
    </rPh>
    <rPh sb="2" eb="5">
      <t>ﾁｭｳｶﾞｸｾｲ</t>
    </rPh>
    <rPh sb="6" eb="8">
      <t>ﾊｹﾝ</t>
    </rPh>
    <rPh sb="22" eb="24">
      <t>ｼﾞｯｼ</t>
    </rPh>
    <phoneticPr fontId="0" type="noConversion"/>
  </si>
  <si>
    <t>青森県</t>
    <rPh sb="0" eb="3">
      <t>あおもりけん</t>
    </rPh>
    <phoneticPr fontId="0" type="noConversion"/>
  </si>
  <si>
    <t>三沢市</t>
    <rPh sb="0" eb="2">
      <t>みさわ</t>
    </rPh>
    <rPh sb="2" eb="3">
      <t>し</t>
    </rPh>
    <phoneticPr fontId="0" type="noConversion"/>
  </si>
  <si>
    <t>ワシントン州</t>
    <rPh sb="5" eb="6">
      <t>しゅう</t>
    </rPh>
    <phoneticPr fontId="0" type="noConversion"/>
  </si>
  <si>
    <t>①ウェナッチ市
②東ウェナッチ市</t>
    <rPh sb="6" eb="7">
      <t>し</t>
    </rPh>
    <rPh sb="9" eb="10">
      <t>ひがし</t>
    </rPh>
    <rPh sb="15" eb="16">
      <t>し</t>
    </rPh>
    <phoneticPr fontId="0" type="noConversion"/>
  </si>
  <si>
    <t>姉妹都市宣言書</t>
    <rPh sb="0" eb="2">
      <t>ｼﾏｲ</t>
    </rPh>
    <rPh sb="2" eb="4">
      <t>とし</t>
    </rPh>
    <rPh sb="4" eb="7">
      <t>せんげんしょ</t>
    </rPh>
    <phoneticPr fontId="0" type="noConversion"/>
  </si>
  <si>
    <t>姉妹都市交流事業</t>
    <rPh sb="0" eb="2">
      <t>しまい</t>
    </rPh>
    <rPh sb="2" eb="4">
      <t>とし</t>
    </rPh>
    <rPh sb="4" eb="6">
      <t>こうりゅう</t>
    </rPh>
    <rPh sb="6" eb="8">
      <t>じぎょう</t>
    </rPh>
    <phoneticPr fontId="0" type="noConversion"/>
  </si>
  <si>
    <t>8月の姉妹都市受入事業では、ウェナッチバレー（ウェナッチ市及び東ウェナッチ市）使節団が当市を訪れ、5泊6日の日程でホームステイにより滞在。10月の姉妹都市派遣事業では三沢市使節団（大人及び中学生）がウェナッチバレーを訪問し、現地に5泊6日滞在。いずれの事業も、現地での様々な交流機会（文化体験、市内外視察、お祭りへの参加など）を通じて、相互理解や交流を深めた。</t>
    <rPh sb="1" eb="2">
      <t>がつ</t>
    </rPh>
    <rPh sb="3" eb="5">
      <t>しまい</t>
    </rPh>
    <rPh sb="5" eb="7">
      <t>とし</t>
    </rPh>
    <rPh sb="7" eb="9">
      <t>うけいれ</t>
    </rPh>
    <rPh sb="9" eb="11">
      <t>じぎょう</t>
    </rPh>
    <rPh sb="28" eb="29">
      <t>し</t>
    </rPh>
    <rPh sb="29" eb="30">
      <t>およ</t>
    </rPh>
    <rPh sb="31" eb="32">
      <t>ひがし</t>
    </rPh>
    <rPh sb="37" eb="38">
      <t>し</t>
    </rPh>
    <rPh sb="39" eb="41">
      <t>しせつ</t>
    </rPh>
    <rPh sb="41" eb="42">
      <t>だん</t>
    </rPh>
    <rPh sb="43" eb="45">
      <t>とうし</t>
    </rPh>
    <rPh sb="46" eb="47">
      <t>おとず</t>
    </rPh>
    <rPh sb="50" eb="51">
      <t>はく</t>
    </rPh>
    <rPh sb="52" eb="53">
      <t>にち</t>
    </rPh>
    <rPh sb="54" eb="56">
      <t>にってい</t>
    </rPh>
    <rPh sb="66" eb="68">
      <t>たいざい</t>
    </rPh>
    <rPh sb="71" eb="72">
      <t>がつ</t>
    </rPh>
    <rPh sb="73" eb="75">
      <t>しまい</t>
    </rPh>
    <rPh sb="75" eb="77">
      <t>とし</t>
    </rPh>
    <rPh sb="77" eb="79">
      <t>はけん</t>
    </rPh>
    <rPh sb="79" eb="81">
      <t>じぎょう</t>
    </rPh>
    <rPh sb="83" eb="85">
      <t>みさわ</t>
    </rPh>
    <rPh sb="85" eb="86">
      <t>し</t>
    </rPh>
    <rPh sb="86" eb="88">
      <t>しせつ</t>
    </rPh>
    <rPh sb="88" eb="89">
      <t>だん</t>
    </rPh>
    <rPh sb="90" eb="92">
      <t>おとな</t>
    </rPh>
    <rPh sb="92" eb="93">
      <t>およ</t>
    </rPh>
    <rPh sb="94" eb="97">
      <t>ちゅうがくせい</t>
    </rPh>
    <rPh sb="108" eb="110">
      <t>ほうもん</t>
    </rPh>
    <rPh sb="112" eb="114">
      <t>げんち</t>
    </rPh>
    <rPh sb="116" eb="117">
      <t>はく</t>
    </rPh>
    <rPh sb="118" eb="119">
      <t>にち</t>
    </rPh>
    <rPh sb="119" eb="121">
      <t>たいざい</t>
    </rPh>
    <rPh sb="126" eb="128">
      <t>じぎょう</t>
    </rPh>
    <rPh sb="130" eb="132">
      <t>げんち</t>
    </rPh>
    <rPh sb="134" eb="136">
      <t>さまざま</t>
    </rPh>
    <rPh sb="137" eb="139">
      <t>こうりゅう</t>
    </rPh>
    <rPh sb="139" eb="141">
      <t>きかい</t>
    </rPh>
    <rPh sb="142" eb="144">
      <t>ぶんか</t>
    </rPh>
    <rPh sb="144" eb="146">
      <t>たいけん</t>
    </rPh>
    <rPh sb="147" eb="149">
      <t>しない</t>
    </rPh>
    <rPh sb="149" eb="150">
      <t>がい</t>
    </rPh>
    <rPh sb="150" eb="152">
      <t>しさつ</t>
    </rPh>
    <rPh sb="154" eb="155">
      <t>まつ</t>
    </rPh>
    <rPh sb="158" eb="160">
      <t>さんか</t>
    </rPh>
    <rPh sb="164" eb="165">
      <t>つう</t>
    </rPh>
    <rPh sb="168" eb="170">
      <t>そうご</t>
    </rPh>
    <rPh sb="170" eb="172">
      <t>りかい</t>
    </rPh>
    <rPh sb="173" eb="175">
      <t>こうりゅう</t>
    </rPh>
    <rPh sb="176" eb="177">
      <t>ふか</t>
    </rPh>
    <phoneticPr fontId="0" type="noConversion"/>
  </si>
  <si>
    <t>３０名</t>
    <rPh sb="2" eb="3">
      <t>めい</t>
    </rPh>
    <phoneticPr fontId="0" type="noConversion"/>
  </si>
  <si>
    <t>①ウェナッチ市</t>
    <rPh sb="6" eb="7">
      <t>し</t>
    </rPh>
    <phoneticPr fontId="0" type="noConversion"/>
  </si>
  <si>
    <t>ウェナッチバレーカレッジ英語研修派遣事業</t>
    <rPh sb="12" eb="14">
      <t>えいご</t>
    </rPh>
    <rPh sb="14" eb="16">
      <t>けんしゅう</t>
    </rPh>
    <rPh sb="16" eb="18">
      <t>はけん</t>
    </rPh>
    <phoneticPr fontId="0" type="noConversion"/>
  </si>
  <si>
    <t>国際感覚の醸成と語学力に対する向上心の涵養のため、ウェナッチ市にある「ウェナッチバレーカレッジ（公立短期大学）」で行われる９日間の夏期英語研修プログラムに、市内在住の高校生を派遣。</t>
    <rPh sb="0" eb="2">
      <t>こくさい</t>
    </rPh>
    <rPh sb="2" eb="4">
      <t>かんかく</t>
    </rPh>
    <rPh sb="5" eb="7">
      <t>じょうせい</t>
    </rPh>
    <rPh sb="8" eb="11">
      <t>ごがくりょく</t>
    </rPh>
    <rPh sb="12" eb="13">
      <t>たい</t>
    </rPh>
    <rPh sb="15" eb="18">
      <t>こうじょうしん</t>
    </rPh>
    <rPh sb="19" eb="20">
      <t>ﾋﾀ</t>
    </rPh>
    <rPh sb="20" eb="21">
      <t>やしな</t>
    </rPh>
    <rPh sb="30" eb="31">
      <t>し</t>
    </rPh>
    <rPh sb="48" eb="50">
      <t>こうりつ</t>
    </rPh>
    <rPh sb="50" eb="52">
      <t>たんき</t>
    </rPh>
    <rPh sb="52" eb="54">
      <t>だいがく</t>
    </rPh>
    <rPh sb="57" eb="58">
      <t>おこな</t>
    </rPh>
    <rPh sb="62" eb="63">
      <t>にち</t>
    </rPh>
    <rPh sb="63" eb="64">
      <t>かん</t>
    </rPh>
    <rPh sb="65" eb="67">
      <t>かき</t>
    </rPh>
    <rPh sb="67" eb="69">
      <t>えいご</t>
    </rPh>
    <rPh sb="69" eb="71">
      <t>けんしゅう</t>
    </rPh>
    <rPh sb="78" eb="80">
      <t>しない</t>
    </rPh>
    <rPh sb="80" eb="82">
      <t>ざいじゅう</t>
    </rPh>
    <rPh sb="83" eb="86">
      <t>こうこうせい</t>
    </rPh>
    <rPh sb="87" eb="89">
      <t>はけん</t>
    </rPh>
    <phoneticPr fontId="0" type="noConversion"/>
  </si>
  <si>
    <t>１８名</t>
    <rPh sb="2" eb="3">
      <t>めい</t>
    </rPh>
    <phoneticPr fontId="0" type="noConversion"/>
  </si>
  <si>
    <t>①1981/10/4
②2001/8/23</t>
  </si>
  <si>
    <t>〃</t>
  </si>
  <si>
    <t>山形県</t>
    <rPh sb="0" eb="3">
      <t>やまがたけん</t>
    </rPh>
    <phoneticPr fontId="0" type="noConversion"/>
  </si>
  <si>
    <t>高畠町</t>
    <rPh sb="0" eb="2">
      <t>たかはた</t>
    </rPh>
    <rPh sb="2" eb="3">
      <t>まち</t>
    </rPh>
    <phoneticPr fontId="0" type="noConversion"/>
  </si>
  <si>
    <t>宜蘭市</t>
    <rPh sb="2" eb="3">
      <t>し</t>
    </rPh>
    <phoneticPr fontId="0" type="noConversion"/>
  </si>
  <si>
    <t>【高畠町×JR東日本グループ】インバウンド・アウトバウンドの「高畠モデル」づくりへの挑戦</t>
    <rPh sb="1" eb="3">
      <t>たかはた</t>
    </rPh>
    <rPh sb="3" eb="4">
      <t>まち</t>
    </rPh>
    <rPh sb="7" eb="8">
      <t>ひがし</t>
    </rPh>
    <rPh sb="8" eb="10">
      <t>にほん</t>
    </rPh>
    <rPh sb="31" eb="33">
      <t>たかはた</t>
    </rPh>
    <rPh sb="42" eb="44">
      <t>ちょうせん</t>
    </rPh>
    <phoneticPr fontId="0" type="noConversion"/>
  </si>
  <si>
    <t>ホテル山形閣での高畠産果物を使用した高畠フェア</t>
    <rPh sb="8" eb="10">
      <t>たかはた</t>
    </rPh>
    <rPh sb="10" eb="11">
      <t>さん</t>
    </rPh>
    <rPh sb="11" eb="13">
      <t>くだもの</t>
    </rPh>
    <rPh sb="14" eb="16">
      <t>しよう</t>
    </rPh>
    <rPh sb="18" eb="20">
      <t>たかはた</t>
    </rPh>
    <phoneticPr fontId="0" type="noConversion"/>
  </si>
  <si>
    <t>ニューサウスウェールズ州シングルトン</t>
    <rPh sb="11" eb="12">
      <t>しゅう</t>
    </rPh>
    <phoneticPr fontId="0" type="noConversion"/>
  </si>
  <si>
    <t>友好都市提携書</t>
    <rPh sb="0" eb="2">
      <t>ゆうこう</t>
    </rPh>
    <rPh sb="2" eb="4">
      <t>とし</t>
    </rPh>
    <rPh sb="4" eb="6">
      <t>ていけい</t>
    </rPh>
    <rPh sb="6" eb="7">
      <t>か</t>
    </rPh>
    <phoneticPr fontId="0" type="noConversion"/>
  </si>
  <si>
    <t>高畠町人材養成事業中高生海外派遣研修</t>
    <rPh sb="0" eb="2">
      <t>たかはた</t>
    </rPh>
    <rPh sb="2" eb="3">
      <t>まち</t>
    </rPh>
    <rPh sb="3" eb="5">
      <t>じんざい</t>
    </rPh>
    <rPh sb="5" eb="7">
      <t>ようせい</t>
    </rPh>
    <rPh sb="7" eb="9">
      <t>じぎょう</t>
    </rPh>
    <rPh sb="9" eb="12">
      <t>ちゅうこうせい</t>
    </rPh>
    <rPh sb="12" eb="14">
      <t>かいがい</t>
    </rPh>
    <rPh sb="14" eb="16">
      <t>はけん</t>
    </rPh>
    <rPh sb="16" eb="18">
      <t>けんしゅう</t>
    </rPh>
    <phoneticPr fontId="0" type="noConversion"/>
  </si>
  <si>
    <t>シングルトン高校体験留学およびホームステイ</t>
    <rPh sb="6" eb="8">
      <t>こうこう</t>
    </rPh>
    <rPh sb="8" eb="10">
      <t>たいけん</t>
    </rPh>
    <rPh sb="10" eb="12">
      <t>りゅうがく</t>
    </rPh>
    <phoneticPr fontId="0" type="noConversion"/>
  </si>
  <si>
    <t>宜蘭県</t>
  </si>
  <si>
    <t>泉南市</t>
    <rPh sb="0" eb="2">
      <t>ｾﾝﾅﾝ</t>
    </rPh>
    <rPh sb="2" eb="3">
      <t>ｼ</t>
    </rPh>
    <phoneticPr fontId="0" type="noConversion"/>
  </si>
  <si>
    <t>ダバオ州</t>
    <rPh sb="3" eb="4">
      <t>ｼｭｳ</t>
    </rPh>
    <phoneticPr fontId="0" type="noConversion"/>
  </si>
  <si>
    <t>ダバオ市</t>
    <rPh sb="3" eb="4">
      <t>ｼ</t>
    </rPh>
    <phoneticPr fontId="0" type="noConversion"/>
  </si>
  <si>
    <t>姉妹都市調印式</t>
    <rPh sb="0" eb="4">
      <t>ｼﾏｲﾄｼ</t>
    </rPh>
    <rPh sb="4" eb="7">
      <t>ﾁｮｳｲﾝｼｷ</t>
    </rPh>
    <phoneticPr fontId="0" type="noConversion"/>
  </si>
  <si>
    <t>泉南市にて姉妹都市協定書調印式を行う。</t>
    <rPh sb="0" eb="3">
      <t>ｾﾝﾅﾝｼ</t>
    </rPh>
    <rPh sb="5" eb="9">
      <t>ｼﾏｲﾄｼ</t>
    </rPh>
    <rPh sb="9" eb="12">
      <t>ｷｮｳﾃｲｼｮ</t>
    </rPh>
    <rPh sb="12" eb="15">
      <t>ﾁｮｳｲﾝｼｷ</t>
    </rPh>
    <rPh sb="16" eb="17">
      <t>ｵｺﾅ</t>
    </rPh>
    <phoneticPr fontId="0" type="noConversion"/>
  </si>
  <si>
    <t xml:space="preserve">泉南市ダバオ市
姉妹都市協定書
</t>
  </si>
  <si>
    <t>姉妹都市ビジネスフォーラム</t>
    <rPh sb="0" eb="4">
      <t>ｼﾏｲﾄｼ</t>
    </rPh>
    <phoneticPr fontId="0" type="noConversion"/>
  </si>
  <si>
    <t>泉南にて調印式後に、両市の民間企業同士のビジネスマッチング(全般分野)を行う。</t>
    <rPh sb="0" eb="2">
      <t>ｾﾝﾅﾝ</t>
    </rPh>
    <rPh sb="4" eb="6">
      <t>ﾁｮｳｲﾝ</t>
    </rPh>
    <rPh sb="6" eb="7">
      <t>ｼｷ</t>
    </rPh>
    <rPh sb="7" eb="8">
      <t>ｺﾞ</t>
    </rPh>
    <rPh sb="10" eb="12">
      <t>ﾘｮｳｼ</t>
    </rPh>
    <rPh sb="13" eb="15">
      <t>ﾐﾝｶﾝ</t>
    </rPh>
    <rPh sb="15" eb="17">
      <t>ｷｷﾞｮｳ</t>
    </rPh>
    <rPh sb="17" eb="19">
      <t>ﾄﾞｳｼ</t>
    </rPh>
    <rPh sb="30" eb="34">
      <t>ｾﾞﾝﾊﾟﾝﾌﾞﾝﾔ</t>
    </rPh>
    <rPh sb="36" eb="37">
      <t>ｵｺﾅ</t>
    </rPh>
    <phoneticPr fontId="0" type="noConversion"/>
  </si>
  <si>
    <t>市内小中学校にてオンライン交流会を行う。</t>
    <rPh sb="0" eb="2">
      <t>ｼﾅｲ</t>
    </rPh>
    <rPh sb="2" eb="6">
      <t>ｼｮｳﾁｭｳｶﾞｯｺｳ</t>
    </rPh>
    <rPh sb="13" eb="16">
      <t>ｺｳﾘｭｳｶｲ</t>
    </rPh>
    <rPh sb="17" eb="18">
      <t>ｵｺﾅ</t>
    </rPh>
    <phoneticPr fontId="0" type="noConversion"/>
  </si>
  <si>
    <t>文化交流、平和学習、環境教育、音楽などをテーマにしたプレゼンテーションやディスカッションを行う。</t>
    <rPh sb="0" eb="4">
      <t>ﾌﾞﾝｶｺｳﾘｭｳ</t>
    </rPh>
    <rPh sb="5" eb="9">
      <t>ﾍｲﾜｶﾞｸｼｭｳ</t>
    </rPh>
    <rPh sb="10" eb="14">
      <t>ｶﾝｷｮｳｷｮｳｲｸ</t>
    </rPh>
    <rPh sb="15" eb="17">
      <t>ｵﾝｶﾞｸ</t>
    </rPh>
    <rPh sb="45" eb="46">
      <t>ｵｺﾅ</t>
    </rPh>
    <phoneticPr fontId="0" type="noConversion"/>
  </si>
  <si>
    <t>ダイレクトフライト要望</t>
    <rPh sb="9" eb="11">
      <t>ﾖｳﾎﾞｳ</t>
    </rPh>
    <phoneticPr fontId="0" type="noConversion"/>
  </si>
  <si>
    <t>本市とダバオ市の直行便就航のため、航空会社を訪問し、意見交換を行う。</t>
    <rPh sb="0" eb="2">
      <t>ﾎﾝｼ</t>
    </rPh>
    <rPh sb="6" eb="7">
      <t>ｼ</t>
    </rPh>
    <rPh sb="8" eb="11">
      <t>ﾁｮｯｺｳﾋﾞﾝ</t>
    </rPh>
    <rPh sb="11" eb="13">
      <t>ｼｭｳｺｳ</t>
    </rPh>
    <rPh sb="17" eb="19">
      <t>ｺｳｸｳ</t>
    </rPh>
    <rPh sb="19" eb="21">
      <t>ｶﾞｲｼｬ</t>
    </rPh>
    <rPh sb="22" eb="24">
      <t>ﾎｳﾓﾝ</t>
    </rPh>
    <rPh sb="26" eb="28">
      <t>ｲｹﾝ</t>
    </rPh>
    <rPh sb="28" eb="30">
      <t>ｺｳｶﾝ</t>
    </rPh>
    <rPh sb="31" eb="32">
      <t>ｵｺﾅ</t>
    </rPh>
    <phoneticPr fontId="0" type="noConversion"/>
  </si>
  <si>
    <t>埼玉県</t>
    <rPh sb="0" eb="2">
      <t>さいたま</t>
    </rPh>
    <rPh sb="2" eb="3">
      <t>けん</t>
    </rPh>
    <phoneticPr fontId="0" type="noConversion"/>
  </si>
  <si>
    <t>杉戸町</t>
    <rPh sb="0" eb="3">
      <t>すぎとまち</t>
    </rPh>
    <phoneticPr fontId="0" type="noConversion"/>
  </si>
  <si>
    <t>西オーストラリア州</t>
    <rPh sb="0" eb="1">
      <t>にし</t>
    </rPh>
    <rPh sb="8" eb="9">
      <t>しゅう</t>
    </rPh>
    <phoneticPr fontId="0" type="noConversion"/>
  </si>
  <si>
    <t>バッセルトン市</t>
    <rPh sb="6" eb="7">
      <t>し</t>
    </rPh>
    <phoneticPr fontId="0" type="noConversion"/>
  </si>
  <si>
    <t>姉妹都市協定</t>
    <rPh sb="0" eb="2">
      <t>しまい</t>
    </rPh>
    <rPh sb="2" eb="4">
      <t>とし</t>
    </rPh>
    <rPh sb="4" eb="6">
      <t>きょうてい</t>
    </rPh>
    <phoneticPr fontId="0" type="noConversion"/>
  </si>
  <si>
    <t>バッセルトン親善訪問団受入・派遣事業</t>
    <rPh sb="6" eb="8">
      <t>しんぜん</t>
    </rPh>
    <rPh sb="8" eb="10">
      <t>ほうもん</t>
    </rPh>
    <rPh sb="10" eb="11">
      <t>だん</t>
    </rPh>
    <rPh sb="11" eb="13">
      <t>うけいれ</t>
    </rPh>
    <rPh sb="14" eb="16">
      <t>はけん</t>
    </rPh>
    <rPh sb="16" eb="18">
      <t>じぎょう</t>
    </rPh>
    <phoneticPr fontId="0" type="noConversion"/>
  </si>
  <si>
    <t>双方の訪問団を隔年で派遣・受入を行っている。令和5年度は、バッセルトン市から訪問団を受け入れ、ホームステイ等による文化交流を行う予定だった。</t>
    <rPh sb="0" eb="2">
      <t>そうほう</t>
    </rPh>
    <rPh sb="13" eb="15">
      <t>うけいれ</t>
    </rPh>
    <rPh sb="16" eb="17">
      <t>おこな</t>
    </rPh>
    <phoneticPr fontId="0" type="noConversion"/>
  </si>
  <si>
    <t>バッセルトン市側の諸事情により、訪問団受入は中止となったが、代替事業として双方の子どもたちによるオンライン交流を実施した。</t>
    <rPh sb="6" eb="7">
      <t>し</t>
    </rPh>
    <rPh sb="7" eb="8">
      <t>がわ</t>
    </rPh>
    <rPh sb="9" eb="12">
      <t>しょじじょう</t>
    </rPh>
    <rPh sb="16" eb="19">
      <t>ほうもんだん</t>
    </rPh>
    <rPh sb="19" eb="21">
      <t>うけいれ</t>
    </rPh>
    <rPh sb="22" eb="24">
      <t>ちゅうし</t>
    </rPh>
    <rPh sb="30" eb="32">
      <t>だいたい</t>
    </rPh>
    <rPh sb="32" eb="34">
      <t>じぎょう</t>
    </rPh>
    <rPh sb="37" eb="39">
      <t>そうほう</t>
    </rPh>
    <rPh sb="40" eb="41">
      <t>こ</t>
    </rPh>
    <rPh sb="53" eb="55">
      <t>こうりゅう</t>
    </rPh>
    <rPh sb="56" eb="58">
      <t>じっし</t>
    </rPh>
    <phoneticPr fontId="0" type="noConversion"/>
  </si>
  <si>
    <t>宝達志水町</t>
    <rPh sb="0" eb="5">
      <t>ﾎｳﾀﾞﾂｼﾐｽﾞﾁｮｳ</t>
    </rPh>
    <phoneticPr fontId="0" type="noConversion"/>
  </si>
  <si>
    <t>サンシャインコースト市ヌーサ</t>
    <rPh sb="10" eb="11">
      <t>ｼ</t>
    </rPh>
    <phoneticPr fontId="0" type="noConversion"/>
  </si>
  <si>
    <t>8月11日から21日の11日間、町内在住の中高生9人と引率3人を派遣した。生徒たちは、一般家庭でホームステイをしながら現地学校で体験入学をすることで、異文化理解を深めた。</t>
    <rPh sb="1" eb="2">
      <t>ｶﾞﾂ</t>
    </rPh>
    <rPh sb="4" eb="5">
      <t>ﾆﾁ</t>
    </rPh>
    <rPh sb="9" eb="10">
      <t>ﾆﾁ</t>
    </rPh>
    <rPh sb="13" eb="15">
      <t>ﾆﾁｶﾝ</t>
    </rPh>
    <rPh sb="16" eb="18">
      <t>ﾁｮｳﾅｲ</t>
    </rPh>
    <rPh sb="18" eb="20">
      <t>ｻﾞｲｼﾞｭｳ</t>
    </rPh>
    <rPh sb="21" eb="24">
      <t>ﾁｭｳｺｳｾｲ</t>
    </rPh>
    <rPh sb="25" eb="26">
      <t>ﾆﾝ</t>
    </rPh>
    <rPh sb="27" eb="29">
      <t>ｲﾝｿﾂ</t>
    </rPh>
    <rPh sb="30" eb="31">
      <t>ﾆﾝ</t>
    </rPh>
    <rPh sb="32" eb="34">
      <t>ﾊｹﾝ</t>
    </rPh>
    <rPh sb="37" eb="39">
      <t>ｾｲﾄ</t>
    </rPh>
    <rPh sb="43" eb="45">
      <t>ｲｯﾊﾟﾝ</t>
    </rPh>
    <rPh sb="45" eb="47">
      <t>ｶﾃｲ</t>
    </rPh>
    <rPh sb="59" eb="61">
      <t>ｹﾞﾝﾁ</t>
    </rPh>
    <rPh sb="61" eb="63">
      <t>ｶﾞｯｺｳ</t>
    </rPh>
    <rPh sb="64" eb="66">
      <t>ﾀｲｹﾝ</t>
    </rPh>
    <rPh sb="66" eb="68">
      <t>ﾆｭｳｶﾞｸ</t>
    </rPh>
    <rPh sb="75" eb="78">
      <t>ｲﾌﾞﾝｶ</t>
    </rPh>
    <rPh sb="78" eb="80">
      <t>ﾘｶｲ</t>
    </rPh>
    <rPh sb="81" eb="82">
      <t>ﾌｶ</t>
    </rPh>
    <phoneticPr fontId="0" type="noConversion"/>
  </si>
  <si>
    <t>青少年国際交流推進事業（派遣事業）</t>
  </si>
  <si>
    <t>加賀市</t>
    <rPh sb="0" eb="3">
      <t>ｶｶﾞｼ</t>
    </rPh>
    <phoneticPr fontId="0" type="noConversion"/>
  </si>
  <si>
    <t>加賀市・台南市友好都市協定書</t>
    <rPh sb="0" eb="3">
      <t>ｶｶﾞｼ</t>
    </rPh>
    <rPh sb="4" eb="7">
      <t>ﾀｲﾅﾝｼ</t>
    </rPh>
    <rPh sb="7" eb="9">
      <t>ﾕｳｺｳ</t>
    </rPh>
    <rPh sb="9" eb="11">
      <t>ﾄｼ</t>
    </rPh>
    <rPh sb="11" eb="14">
      <t>ｷｮｳﾃｲｼｮ</t>
    </rPh>
    <phoneticPr fontId="0" type="noConversion"/>
  </si>
  <si>
    <t>台南市</t>
    <rPh sb="0" eb="2">
      <t>ﾀｲﾅﾝ</t>
    </rPh>
    <rPh sb="2" eb="3">
      <t>ｼ</t>
    </rPh>
    <phoneticPr fontId="0" type="noConversion"/>
  </si>
  <si>
    <t>台湾文化交流事業</t>
    <rPh sb="0" eb="2">
      <t>ﾀｲﾜﾝ</t>
    </rPh>
    <rPh sb="2" eb="4">
      <t>ﾌﾞﾝｶ</t>
    </rPh>
    <rPh sb="4" eb="6">
      <t>ｺｳﾘｭｳ</t>
    </rPh>
    <rPh sb="6" eb="8">
      <t>ｼﾞｷﾞｮｳ</t>
    </rPh>
    <phoneticPr fontId="0" type="noConversion"/>
  </si>
  <si>
    <t>台湾新韻合唱団が加賀市民音楽祭に特別出演した。</t>
    <rPh sb="0" eb="2">
      <t>ﾀｲﾜﾝ</t>
    </rPh>
    <rPh sb="2" eb="3">
      <t>ｼﾝ</t>
    </rPh>
    <rPh sb="3" eb="4">
      <t>ｲﾝ</t>
    </rPh>
    <rPh sb="4" eb="7">
      <t>ｶﾞｯｼｮｳﾀﾞﾝ</t>
    </rPh>
    <rPh sb="8" eb="15">
      <t>ｶｶﾞｼﾐﾝｵﾝｶﾞｸｻｲ</t>
    </rPh>
    <rPh sb="16" eb="20">
      <t>ﾄｸﾍﾞﾂｼｭﾂｴﾝ</t>
    </rPh>
    <phoneticPr fontId="0" type="noConversion"/>
  </si>
  <si>
    <t>嘉義市</t>
    <rPh sb="0" eb="1">
      <t>ｶ</t>
    </rPh>
    <rPh sb="1" eb="2">
      <t>ｷﾞ</t>
    </rPh>
    <rPh sb="2" eb="3">
      <t>ｼ</t>
    </rPh>
    <phoneticPr fontId="0" type="noConversion"/>
  </si>
  <si>
    <t>台湾教育交流事業</t>
    <rPh sb="0" eb="2">
      <t>ﾀｲﾜﾝ</t>
    </rPh>
    <rPh sb="2" eb="4">
      <t>ｷｮｳｲｸ</t>
    </rPh>
    <rPh sb="4" eb="6">
      <t>ｺｳﾘｭｳ</t>
    </rPh>
    <rPh sb="6" eb="8">
      <t>ｼﾞｷﾞｮｳ</t>
    </rPh>
    <phoneticPr fontId="0" type="noConversion"/>
  </si>
  <si>
    <t>台湾国立嘉義大学附属実験国民小学校の生徒が加賀市小学校音楽会への出演と市内小学校での交流を行った。</t>
    <rPh sb="0" eb="4">
      <t>ﾀｲﾜﾝｺｸﾘﾂ</t>
    </rPh>
    <rPh sb="4" eb="8">
      <t>ｶｷﾞﾀﾞｲｶﾞｸ</t>
    </rPh>
    <rPh sb="8" eb="12">
      <t>ﾌｿﾞｸｼﾞｯｹﾝ</t>
    </rPh>
    <rPh sb="12" eb="17">
      <t>ｺｸﾐﾝｼｮｳｶﾞｯｺｳ</t>
    </rPh>
    <rPh sb="18" eb="20">
      <t>ｾｲﾄ</t>
    </rPh>
    <rPh sb="21" eb="24">
      <t>ｶｶﾞｼ</t>
    </rPh>
    <rPh sb="24" eb="27">
      <t>ｼｮｳｶﾞｯｺｳ</t>
    </rPh>
    <rPh sb="27" eb="30">
      <t>ｵﾝｶﾞｸｶｲ</t>
    </rPh>
    <rPh sb="32" eb="34">
      <t>ｼｭﾂｴﾝ</t>
    </rPh>
    <rPh sb="35" eb="40">
      <t>ｼﾅｲｼｮｳｶﾞｯｺｳ</t>
    </rPh>
    <rPh sb="42" eb="44">
      <t>ｺｳﾘｭｳ</t>
    </rPh>
    <rPh sb="45" eb="46">
      <t>ｵｺﾅ</t>
    </rPh>
    <phoneticPr fontId="0" type="noConversion"/>
  </si>
  <si>
    <t>レーネ県</t>
    <rPh sb="3" eb="4">
      <t>ｹﾝ</t>
    </rPh>
    <phoneticPr fontId="0" type="noConversion"/>
  </si>
  <si>
    <t>ハープサル市</t>
    <rPh sb="5" eb="6">
      <t>ｼ</t>
    </rPh>
    <phoneticPr fontId="0" type="noConversion"/>
  </si>
  <si>
    <t>加賀市・ハープサル市友好交流都市協定書</t>
    <rPh sb="0" eb="3">
      <t>ｶｶﾞｼ</t>
    </rPh>
    <rPh sb="9" eb="10">
      <t>ｼ</t>
    </rPh>
    <rPh sb="10" eb="14">
      <t>ﾕｳｺｳｺｳﾘｭｳ</t>
    </rPh>
    <rPh sb="14" eb="16">
      <t>ﾄｼ</t>
    </rPh>
    <rPh sb="16" eb="19">
      <t>ｷｮｳﾃｲｼｮ</t>
    </rPh>
    <phoneticPr fontId="0" type="noConversion"/>
  </si>
  <si>
    <t>締結式・市民団体との交流</t>
    <rPh sb="0" eb="3">
      <t>ﾃｲｹﾂｼｷ</t>
    </rPh>
    <rPh sb="4" eb="8">
      <t>ｼﾐﾝﾀﾞﾝﾀｲ</t>
    </rPh>
    <rPh sb="10" eb="12">
      <t>ｺｳﾘｭｳ</t>
    </rPh>
    <phoneticPr fontId="0" type="noConversion"/>
  </si>
  <si>
    <t>友好交流都市協定締結式後、市民団体との交流会を行った。</t>
    <rPh sb="0" eb="4">
      <t>ﾕｳｺｳｺｳﾘｭｳ</t>
    </rPh>
    <rPh sb="4" eb="6">
      <t>ﾄｼ</t>
    </rPh>
    <rPh sb="6" eb="8">
      <t>ｷｮｳﾃｲ</t>
    </rPh>
    <rPh sb="8" eb="10">
      <t>ﾃｲｹﾂ</t>
    </rPh>
    <rPh sb="10" eb="11">
      <t>ｼｷ</t>
    </rPh>
    <rPh sb="11" eb="12">
      <t>ｺﾞ</t>
    </rPh>
    <rPh sb="13" eb="15">
      <t>ｼﾐﾝ</t>
    </rPh>
    <rPh sb="15" eb="17">
      <t>ﾀﾞﾝﾀｲ</t>
    </rPh>
    <rPh sb="19" eb="22">
      <t>ｺｳﾘｭｳｶｲ</t>
    </rPh>
    <rPh sb="23" eb="24">
      <t>ｵｺﾅ</t>
    </rPh>
    <phoneticPr fontId="0" type="noConversion"/>
  </si>
  <si>
    <t>カウナス郡</t>
    <rPh sb="4" eb="5">
      <t>ｸﾞﾝ</t>
    </rPh>
    <phoneticPr fontId="0" type="noConversion"/>
  </si>
  <si>
    <t>ビルシュトナス市</t>
    <rPh sb="7" eb="8">
      <t>ｼ</t>
    </rPh>
    <phoneticPr fontId="0" type="noConversion"/>
  </si>
  <si>
    <t>加賀市・ビルシュトナス市友好交流都市協定書</t>
    <rPh sb="0" eb="3">
      <t>ｶｶﾞｼ</t>
    </rPh>
    <rPh sb="11" eb="12">
      <t>ｼ</t>
    </rPh>
    <rPh sb="12" eb="16">
      <t>ﾕｳｺｳｺｳﾘｭｳ</t>
    </rPh>
    <rPh sb="16" eb="18">
      <t>ﾄｼ</t>
    </rPh>
    <rPh sb="18" eb="21">
      <t>ｷｮｳﾃｲｼｮ</t>
    </rPh>
    <phoneticPr fontId="0" type="noConversion"/>
  </si>
  <si>
    <t>小学生九谷焼絵皿イラストコンクール</t>
  </si>
  <si>
    <t>国内と台南市から募集したイラストの入賞作品をもとに九谷焼作家が絵付け、絵皿とイラストの展示を行った。</t>
  </si>
  <si>
    <t>島根県</t>
    <rPh sb="0" eb="3">
      <t>シマネケン</t>
    </rPh>
    <phoneticPr fontId="0"/>
  </si>
  <si>
    <t>安来市</t>
    <rPh sb="0" eb="3">
      <t>ヤスギシ</t>
    </rPh>
    <phoneticPr fontId="0"/>
  </si>
  <si>
    <t>慶尚南道</t>
    <rPh sb="0" eb="1">
      <t>ケイ</t>
    </rPh>
    <rPh sb="1" eb="2">
      <t>ショウ</t>
    </rPh>
    <rPh sb="2" eb="3">
      <t>ナン</t>
    </rPh>
    <rPh sb="3" eb="4">
      <t>ドウ</t>
    </rPh>
    <phoneticPr fontId="0"/>
  </si>
  <si>
    <t>密陽市</t>
    <rPh sb="0" eb="2">
      <t>ミツヨウ</t>
    </rPh>
    <rPh sb="2" eb="3">
      <t>シ</t>
    </rPh>
    <phoneticPr fontId="0"/>
  </si>
  <si>
    <t>姉妹結縁状</t>
    <rPh sb="0" eb="2">
      <t>シマイ</t>
    </rPh>
    <rPh sb="2" eb="4">
      <t>ケツエン</t>
    </rPh>
    <rPh sb="4" eb="5">
      <t>ジョウ</t>
    </rPh>
    <phoneticPr fontId="0"/>
  </si>
  <si>
    <t>国際交流事業</t>
    <rPh sb="0" eb="2">
      <t>コクサイ</t>
    </rPh>
    <rPh sb="2" eb="4">
      <t>コウリュウ</t>
    </rPh>
    <rPh sb="4" eb="6">
      <t>ジギョウ</t>
    </rPh>
    <phoneticPr fontId="0"/>
  </si>
  <si>
    <t>訪問団の派遣、受入れ
中学生交流</t>
    <rPh sb="0" eb="3">
      <t>ホウモンダン</t>
    </rPh>
    <rPh sb="4" eb="6">
      <t>ハケン</t>
    </rPh>
    <rPh sb="7" eb="9">
      <t>ウケイレ</t>
    </rPh>
    <rPh sb="11" eb="14">
      <t>チュウガクセイ</t>
    </rPh>
    <rPh sb="14" eb="16">
      <t>コウリュウ</t>
    </rPh>
    <phoneticPr fontId="0"/>
  </si>
  <si>
    <t>福井県</t>
    <rPh sb="0" eb="3">
      <t>ふくいけん</t>
    </rPh>
    <phoneticPr fontId="0" type="noConversion"/>
  </si>
  <si>
    <t>若狭町</t>
    <rPh sb="0" eb="3">
      <t>わかさちょう</t>
    </rPh>
    <phoneticPr fontId="0" type="noConversion"/>
  </si>
  <si>
    <t>ニューサウスウェールズ州</t>
    <rPh sb="11" eb="12">
      <t>しゅう</t>
    </rPh>
    <phoneticPr fontId="0" type="noConversion"/>
  </si>
  <si>
    <t>オーストラリア派遣研修事業　　　　　LET'S豪「夢大陸」</t>
    <rPh sb="7" eb="9">
      <t>はけん</t>
    </rPh>
    <rPh sb="9" eb="11">
      <t>けんしゅう</t>
    </rPh>
    <rPh sb="11" eb="13">
      <t>じぎょう</t>
    </rPh>
    <rPh sb="23" eb="24">
      <t>ごう</t>
    </rPh>
    <rPh sb="25" eb="26">
      <t>ゆめ</t>
    </rPh>
    <rPh sb="26" eb="28">
      <t>たいりく</t>
    </rPh>
    <phoneticPr fontId="0" type="noConversion"/>
  </si>
  <si>
    <t>対象：町内在住または出身の中学３年生から１８歳                       派遣先：オーストラリア（ニューサウスウェールズ州 ）                      内容：ホームステイを行いながら、現地の学校に通い、日常生活を通して交流を深める。</t>
    <rPh sb="0" eb="2">
      <t>たいしょう</t>
    </rPh>
    <rPh sb="3" eb="5">
      <t>ちょうない</t>
    </rPh>
    <rPh sb="5" eb="7">
      <t>ざいじゅう</t>
    </rPh>
    <rPh sb="10" eb="12">
      <t>しゅっしん</t>
    </rPh>
    <rPh sb="13" eb="15">
      <t>ちゅうがく</t>
    </rPh>
    <rPh sb="16" eb="18">
      <t>ねんせい</t>
    </rPh>
    <rPh sb="22" eb="23">
      <t>さい</t>
    </rPh>
    <rPh sb="46" eb="48">
      <t>はけん</t>
    </rPh>
    <rPh sb="48" eb="49">
      <t>さき</t>
    </rPh>
    <rPh sb="69" eb="70">
      <t>しゅう</t>
    </rPh>
    <rPh sb="94" eb="96">
      <t>ないよう</t>
    </rPh>
    <rPh sb="104" eb="105">
      <t>おこな</t>
    </rPh>
    <rPh sb="110" eb="112">
      <t>げんち</t>
    </rPh>
    <rPh sb="113" eb="115">
      <t>がっこう</t>
    </rPh>
    <rPh sb="116" eb="117">
      <t>かよ</t>
    </rPh>
    <rPh sb="119" eb="121">
      <t>にちじょう</t>
    </rPh>
    <rPh sb="121" eb="123">
      <t>せいかつ</t>
    </rPh>
    <rPh sb="124" eb="125">
      <t>とお</t>
    </rPh>
    <rPh sb="127" eb="129">
      <t>こうりゅう</t>
    </rPh>
    <rPh sb="130" eb="131">
      <t>ふか</t>
    </rPh>
    <phoneticPr fontId="0" type="noConversion"/>
  </si>
  <si>
    <t>佐賀県</t>
    <rPh sb="0" eb="2">
      <t>さが</t>
    </rPh>
    <rPh sb="2" eb="3">
      <t>けん</t>
    </rPh>
    <phoneticPr fontId="0" type="noConversion"/>
  </si>
  <si>
    <t>伊万里市</t>
    <rPh sb="0" eb="4">
      <t>いまりし</t>
    </rPh>
    <phoneticPr fontId="0" type="noConversion"/>
  </si>
  <si>
    <t>遼寧省</t>
    <rPh sb="0" eb="3">
      <t>りょうねいしょう</t>
    </rPh>
    <phoneticPr fontId="0" type="noConversion"/>
  </si>
  <si>
    <t>大連市</t>
    <rPh sb="0" eb="2">
      <t>だいれん</t>
    </rPh>
    <rPh sb="2" eb="3">
      <t>し</t>
    </rPh>
    <phoneticPr fontId="0" type="noConversion"/>
  </si>
  <si>
    <t>友好協力関係のさらなる強化に関する協議書</t>
    <rPh sb="0" eb="2">
      <t>ゆうこう</t>
    </rPh>
    <rPh sb="2" eb="4">
      <t>きょうりょく</t>
    </rPh>
    <rPh sb="4" eb="6">
      <t>かんけい</t>
    </rPh>
    <rPh sb="11" eb="13">
      <t>きょうか</t>
    </rPh>
    <rPh sb="14" eb="15">
      <t>かん</t>
    </rPh>
    <rPh sb="17" eb="19">
      <t>きょうぎ</t>
    </rPh>
    <rPh sb="19" eb="20">
      <t>しょ</t>
    </rPh>
    <phoneticPr fontId="0" type="noConversion"/>
  </si>
  <si>
    <t>国際交流推進事業</t>
    <rPh sb="0" eb="2">
      <t>こくさい</t>
    </rPh>
    <rPh sb="2" eb="4">
      <t>こうりゅう</t>
    </rPh>
    <rPh sb="4" eb="6">
      <t>すいしん</t>
    </rPh>
    <rPh sb="6" eb="8">
      <t>じぎょう</t>
    </rPh>
    <phoneticPr fontId="0" type="noConversion"/>
  </si>
  <si>
    <t>大連市視察など</t>
    <rPh sb="0" eb="2">
      <t>だいれん</t>
    </rPh>
    <rPh sb="2" eb="3">
      <t>し</t>
    </rPh>
    <rPh sb="3" eb="5">
      <t>しさつ</t>
    </rPh>
    <phoneticPr fontId="0" type="noConversion"/>
  </si>
  <si>
    <t>岩手県</t>
    <rPh sb="0" eb="3">
      <t>ｲﾜﾃｹﾝ</t>
    </rPh>
    <phoneticPr fontId="0" type="noConversion"/>
  </si>
  <si>
    <t>紫波町</t>
    <rPh sb="0" eb="3">
      <t>ｼﾜﾁｮｳ</t>
    </rPh>
    <phoneticPr fontId="0" type="noConversion"/>
  </si>
  <si>
    <t>クイーンズランド州</t>
  </si>
  <si>
    <t>サザンダウンズ市</t>
  </si>
  <si>
    <t>姉妹都市盟約書</t>
  </si>
  <si>
    <t>・授業体験
・ホームステイ
・文化交流
・施設見学</t>
    <rPh sb="1" eb="5">
      <t>ｼﾞｭｷﾞｮｳﾀｲｹﾝ</t>
    </rPh>
    <rPh sb="15" eb="19">
      <t>ﾌﾞﾝｶｺｳﾘｭｳ</t>
    </rPh>
    <rPh sb="21" eb="25">
      <t>ｼｾﾂｹﾝｶﾞｸ</t>
    </rPh>
    <phoneticPr fontId="0" type="noConversion"/>
  </si>
  <si>
    <t>内灘町</t>
    <rPh sb="0" eb="3">
      <t>ｳﾁﾅﾀﾞﾏﾁ</t>
    </rPh>
    <phoneticPr fontId="0" type="noConversion"/>
  </si>
  <si>
    <t>新竹県</t>
    <rPh sb="0" eb="2">
      <t>ｼﾝﾀｹ</t>
    </rPh>
    <rPh sb="2" eb="3">
      <t>ｹﾝ</t>
    </rPh>
    <phoneticPr fontId="0" type="noConversion"/>
  </si>
  <si>
    <t>竹北市</t>
    <rPh sb="0" eb="2">
      <t>ﾁｸﾎｸ</t>
    </rPh>
    <rPh sb="2" eb="3">
      <t>ｼ</t>
    </rPh>
    <phoneticPr fontId="0" type="noConversion"/>
  </si>
  <si>
    <t>友好交流都市台湾竹北市交流事業</t>
    <rPh sb="0" eb="2">
      <t>ﾕｳｺｳ</t>
    </rPh>
    <rPh sb="2" eb="4">
      <t>ｺｳﾘｭｳ</t>
    </rPh>
    <rPh sb="4" eb="6">
      <t>ﾄｼ</t>
    </rPh>
    <rPh sb="6" eb="8">
      <t>ﾀｲﾜﾝ</t>
    </rPh>
    <rPh sb="8" eb="10">
      <t>ﾁｸﾎｸ</t>
    </rPh>
    <rPh sb="10" eb="11">
      <t>ｼ</t>
    </rPh>
    <rPh sb="11" eb="13">
      <t>ｺｳﾘｭｳ</t>
    </rPh>
    <rPh sb="13" eb="15">
      <t>ｼﾞｷﾞｮｳ</t>
    </rPh>
    <phoneticPr fontId="0" type="noConversion"/>
  </si>
  <si>
    <t>9月に市長一行14名の表敬訪問を受け、10月に町長一行5名が表敬訪問し交流事業について協議・視察を実施。</t>
    <rPh sb="3" eb="5">
      <t>ｼﾁｮｳ</t>
    </rPh>
    <rPh sb="5" eb="7">
      <t>ｲｯｺｳ</t>
    </rPh>
    <rPh sb="9" eb="10">
      <t>ﾒｲ</t>
    </rPh>
    <rPh sb="11" eb="13">
      <t>ﾋｮｳｹｲ</t>
    </rPh>
    <rPh sb="13" eb="15">
      <t>ﾎｳﾓﾝ</t>
    </rPh>
    <rPh sb="16" eb="17">
      <t>ｳ</t>
    </rPh>
    <rPh sb="23" eb="25">
      <t>ﾁｮｳﾁｮｳ</t>
    </rPh>
    <rPh sb="25" eb="27">
      <t>ｲｯｺｳ</t>
    </rPh>
    <rPh sb="28" eb="29">
      <t>ﾒｲ</t>
    </rPh>
    <rPh sb="30" eb="32">
      <t>ﾋｮｳｹｲ</t>
    </rPh>
    <rPh sb="32" eb="34">
      <t>ﾎｳﾓﾝ</t>
    </rPh>
    <rPh sb="35" eb="37">
      <t>ｺｳﾘｭｳ</t>
    </rPh>
    <rPh sb="37" eb="39">
      <t>ｼﾞｷﾞｮｳ</t>
    </rPh>
    <rPh sb="43" eb="45">
      <t>ｷｮｳｷﾞ</t>
    </rPh>
    <rPh sb="46" eb="48">
      <t>ｼｻﾂ</t>
    </rPh>
    <rPh sb="49" eb="51">
      <t>ｼﾞｯｼ</t>
    </rPh>
    <phoneticPr fontId="0" type="noConversion"/>
  </si>
  <si>
    <t>友好交流都市の締結に関する協定書</t>
  </si>
  <si>
    <t>牧之原市</t>
    <rPh sb="0" eb="4">
      <t>ﾏｷﾉﾊﾗｼ</t>
    </rPh>
    <phoneticPr fontId="0" type="noConversion"/>
  </si>
  <si>
    <t>ホストタウン推進事業</t>
    <rPh sb="6" eb="10">
      <t>ｽｲｼﾝｼﾞｷﾞｮｳ</t>
    </rPh>
    <phoneticPr fontId="0" type="noConversion"/>
  </si>
  <si>
    <t>2020東京五輪事前合宿で培った繋がりをレガシー継承事業としたUSAサーフィン関係者との交流</t>
    <rPh sb="4" eb="8">
      <t>ﾄｳｷｮｳｺﾞﾘﾝ</t>
    </rPh>
    <rPh sb="8" eb="10">
      <t>ｼﾞｾﾞﾝ</t>
    </rPh>
    <rPh sb="10" eb="12">
      <t>ｶﾞｯｼｭｸ</t>
    </rPh>
    <rPh sb="13" eb="14">
      <t>ﾂﾁｶ</t>
    </rPh>
    <rPh sb="16" eb="17">
      <t>ﾂﾅ</t>
    </rPh>
    <rPh sb="24" eb="28">
      <t>ｹｲｼｮｳｼﾞｷﾞｮｳ</t>
    </rPh>
    <rPh sb="39" eb="42">
      <t>ｶﾝｹｲｼｬ</t>
    </rPh>
    <rPh sb="44" eb="46">
      <t>ｺｳﾘｭｳ</t>
    </rPh>
    <phoneticPr fontId="0" type="noConversion"/>
  </si>
  <si>
    <t>サーフィン女子金メダリストと市内スポーツクラブ会員等とのweb交流（意見交換等）</t>
    <rPh sb="5" eb="7">
      <t>ｼﾞｮｼ</t>
    </rPh>
    <rPh sb="7" eb="8">
      <t>ｷﾝ</t>
    </rPh>
    <rPh sb="14" eb="16">
      <t>ｼﾅｲ</t>
    </rPh>
    <rPh sb="23" eb="25">
      <t>ｶｲｲﾝ</t>
    </rPh>
    <rPh sb="25" eb="26">
      <t>ﾅﾄﾞ</t>
    </rPh>
    <rPh sb="31" eb="33">
      <t>ｺｳﾘｭｳ</t>
    </rPh>
    <rPh sb="34" eb="38">
      <t>ｲｹﾝｺｳｶﾝ</t>
    </rPh>
    <rPh sb="38" eb="39">
      <t>ﾅﾄﾞ</t>
    </rPh>
    <phoneticPr fontId="0" type="noConversion"/>
  </si>
  <si>
    <t>佐賀県</t>
    <rPh sb="0" eb="3">
      <t>さがけん</t>
    </rPh>
    <phoneticPr fontId="0" type="noConversion"/>
  </si>
  <si>
    <t>武雄市</t>
    <rPh sb="0" eb="3">
      <t>たけおし</t>
    </rPh>
    <phoneticPr fontId="0" type="noConversion"/>
  </si>
  <si>
    <t>セバストポール市</t>
    <rPh sb="7" eb="8">
      <t>し</t>
    </rPh>
    <phoneticPr fontId="0" type="noConversion"/>
  </si>
  <si>
    <t>姉妹都市友好連携協定書</t>
    <rPh sb="0" eb="2">
      <t>しまい</t>
    </rPh>
    <rPh sb="2" eb="4">
      <t>とし</t>
    </rPh>
    <rPh sb="4" eb="6">
      <t>ゆうこう</t>
    </rPh>
    <rPh sb="6" eb="8">
      <t>れんけい</t>
    </rPh>
    <rPh sb="8" eb="10">
      <t>きょうてい</t>
    </rPh>
    <rPh sb="10" eb="11">
      <t>しょ</t>
    </rPh>
    <phoneticPr fontId="0" type="noConversion"/>
  </si>
  <si>
    <t>国際交流補助事業</t>
    <rPh sb="0" eb="2">
      <t>こくさい</t>
    </rPh>
    <rPh sb="2" eb="4">
      <t>こうりゅう</t>
    </rPh>
    <rPh sb="4" eb="6">
      <t>ほじょ</t>
    </rPh>
    <rPh sb="6" eb="8">
      <t>じぎょう</t>
    </rPh>
    <phoneticPr fontId="0" type="noConversion"/>
  </si>
  <si>
    <t>たけおワールドフレンズによる姉妹都市交流事業で、隔年で訪問団の派遣、受け入れを行っている。市は、団体へ一部事務費を補助している。</t>
    <rPh sb="14" eb="16">
      <t>しまい</t>
    </rPh>
    <rPh sb="16" eb="18">
      <t>とし</t>
    </rPh>
    <rPh sb="18" eb="20">
      <t>こうりゅう</t>
    </rPh>
    <rPh sb="20" eb="22">
      <t>じぎょう</t>
    </rPh>
    <rPh sb="24" eb="26">
      <t>かくねん</t>
    </rPh>
    <rPh sb="27" eb="29">
      <t>ほうもん</t>
    </rPh>
    <rPh sb="29" eb="30">
      <t>だん</t>
    </rPh>
    <rPh sb="31" eb="33">
      <t>はけん</t>
    </rPh>
    <rPh sb="34" eb="35">
      <t>う</t>
    </rPh>
    <rPh sb="36" eb="37">
      <t>い</t>
    </rPh>
    <rPh sb="39" eb="40">
      <t>おこな</t>
    </rPh>
    <rPh sb="45" eb="46">
      <t>し</t>
    </rPh>
    <rPh sb="48" eb="50">
      <t>だんたい</t>
    </rPh>
    <rPh sb="51" eb="53">
      <t>いちぶ</t>
    </rPh>
    <rPh sb="53" eb="55">
      <t>じむ</t>
    </rPh>
    <rPh sb="55" eb="56">
      <t>ひ</t>
    </rPh>
    <rPh sb="57" eb="59">
      <t>ほじょ</t>
    </rPh>
    <phoneticPr fontId="0" type="noConversion"/>
  </si>
  <si>
    <t>南伊豆町</t>
    <rPh sb="0" eb="3">
      <t>ﾐﾅﾐｲｽﾞ</t>
    </rPh>
    <rPh sb="3" eb="4">
      <t>ﾏﾁ</t>
    </rPh>
    <phoneticPr fontId="0" type="noConversion"/>
  </si>
  <si>
    <t>イズミル市</t>
    <rPh sb="4" eb="5">
      <t>ｼ</t>
    </rPh>
    <phoneticPr fontId="0" type="noConversion"/>
  </si>
  <si>
    <t>国際デザインワークショップ</t>
    <rPh sb="0" eb="2">
      <t>ｺｸｻｲ</t>
    </rPh>
    <phoneticPr fontId="0" type="noConversion"/>
  </si>
  <si>
    <t>オープニングシンポジウム及び成果発表会をトルコイズミル経済経済大学とオンライン形式にて開催した。</t>
    <rPh sb="12" eb="13">
      <t>ｵﾖ</t>
    </rPh>
    <rPh sb="14" eb="16">
      <t>ｾｲｶ</t>
    </rPh>
    <rPh sb="16" eb="18">
      <t>ﾊｯﾋﾟｮｳ</t>
    </rPh>
    <rPh sb="18" eb="19">
      <t>ｶｲ</t>
    </rPh>
    <rPh sb="27" eb="29">
      <t>ｹｲｻﾞｲ</t>
    </rPh>
    <rPh sb="29" eb="31">
      <t>ｹｲｻﾞｲ</t>
    </rPh>
    <rPh sb="31" eb="33">
      <t>ﾀﾞｲｶﾞｸ</t>
    </rPh>
    <rPh sb="39" eb="41">
      <t>ｹｲｼｷ</t>
    </rPh>
    <rPh sb="43" eb="45">
      <t>ｶｲｻｲ</t>
    </rPh>
    <phoneticPr fontId="0" type="noConversion"/>
  </si>
  <si>
    <t>イズミル市</t>
  </si>
  <si>
    <t xml:space="preserve">日本、トルコ両国の大学生が、「食」をテーマとした体験をもとに、様々な課題について調査・研究し、伊豆地域における外国人の誘客促進にかかる各種方策を考察することにより、本町は基より、伊豆半島全体における魅力的なコンテンツの造成及び地方誘客の高まりによる観光振興に繋げた。
</t>
  </si>
  <si>
    <t>岡山県</t>
    <rPh sb="0" eb="3">
      <t>オカヤマケン</t>
    </rPh>
    <phoneticPr fontId="8"/>
  </si>
  <si>
    <t>笠岡市</t>
    <rPh sb="0" eb="3">
      <t>カサオカシ</t>
    </rPh>
    <phoneticPr fontId="8"/>
  </si>
  <si>
    <t>ケランタン州</t>
    <rPh sb="5" eb="6">
      <t>シ</t>
    </rPh>
    <phoneticPr fontId="8"/>
  </si>
  <si>
    <t>コタバル市</t>
  </si>
  <si>
    <t>友好握手都市</t>
    <rPh sb="0" eb="6">
      <t>ユウコウアク</t>
    </rPh>
    <phoneticPr fontId="8"/>
  </si>
  <si>
    <t>友好握手都市訪問事業</t>
    <rPh sb="0" eb="6">
      <t>ユウコウアクシュトシ</t>
    </rPh>
    <rPh sb="6" eb="10">
      <t>ホウモン</t>
    </rPh>
    <phoneticPr fontId="8"/>
  </si>
  <si>
    <t>市内高校生9名がコタバル市を訪問し，大学との交流や市内視察，企業見学などを行う。</t>
    <rPh sb="0" eb="2">
      <t>シナイ</t>
    </rPh>
    <rPh sb="2" eb="5">
      <t>コウコウセイ</t>
    </rPh>
    <rPh sb="6" eb="7">
      <t>メイ</t>
    </rPh>
    <rPh sb="12" eb="14">
      <t>シ</t>
    </rPh>
    <rPh sb="14" eb="16">
      <t>ホウモン</t>
    </rPh>
    <rPh sb="18" eb="20">
      <t>ダイガク</t>
    </rPh>
    <rPh sb="22" eb="24">
      <t>コウリュウ</t>
    </rPh>
    <rPh sb="25" eb="29">
      <t>シナイシ</t>
    </rPh>
    <rPh sb="30" eb="34">
      <t>キギョ</t>
    </rPh>
    <rPh sb="37" eb="38">
      <t>オコナ</t>
    </rPh>
    <phoneticPr fontId="8"/>
  </si>
  <si>
    <t>訪問前に，大学との交流会の内容をオンラインで学生同士が打ち合わせをした。（2回）</t>
    <rPh sb="0" eb="2">
      <t>ホウモン</t>
    </rPh>
    <rPh sb="2" eb="3">
      <t>マエ</t>
    </rPh>
    <rPh sb="5" eb="7">
      <t>ダイガク</t>
    </rPh>
    <rPh sb="9" eb="12">
      <t>コウリ</t>
    </rPh>
    <rPh sb="13" eb="15">
      <t>ナイヨウ</t>
    </rPh>
    <rPh sb="22" eb="26">
      <t>ガクセ</t>
    </rPh>
    <rPh sb="27" eb="28">
      <t>ウ</t>
    </rPh>
    <rPh sb="29" eb="30">
      <t>ア</t>
    </rPh>
    <rPh sb="38" eb="39">
      <t>カイ</t>
    </rPh>
    <phoneticPr fontId="8"/>
  </si>
  <si>
    <t>友好握手都市学生交流事業</t>
    <rPh sb="0" eb="6">
      <t>ユウコウアク</t>
    </rPh>
    <rPh sb="6" eb="8">
      <t>ガクセイ</t>
    </rPh>
    <rPh sb="8" eb="12">
      <t>コウリュ</t>
    </rPh>
    <phoneticPr fontId="8"/>
  </si>
  <si>
    <t>コタバル市と笠岡市の中学生どうしのサッカー交流大会を行う。また，市内の中学校を訪問し，交流を行う。</t>
    <rPh sb="32" eb="34">
      <t>シナイ</t>
    </rPh>
    <rPh sb="35" eb="38">
      <t>チュウガッコウ</t>
    </rPh>
    <rPh sb="39" eb="41">
      <t>ホウモン</t>
    </rPh>
    <rPh sb="43" eb="45">
      <t>コウリュウ</t>
    </rPh>
    <rPh sb="46" eb="47">
      <t>オコナ</t>
    </rPh>
    <phoneticPr fontId="8"/>
  </si>
  <si>
    <t>慶尚南道</t>
    <rPh sb="0" eb="4">
      <t>ケイショ</t>
    </rPh>
    <phoneticPr fontId="8"/>
  </si>
  <si>
    <t>固城郡</t>
    <rPh sb="0" eb="3">
      <t>コソングン</t>
    </rPh>
    <phoneticPr fontId="8"/>
  </si>
  <si>
    <t>姉妹都市</t>
    <rPh sb="0" eb="4">
      <t>シマイト</t>
    </rPh>
    <phoneticPr fontId="8"/>
  </si>
  <si>
    <t>姉妹都市協定締結事業</t>
    <rPh sb="0" eb="6">
      <t>シマイトシキ</t>
    </rPh>
    <rPh sb="6" eb="8">
      <t>テイケツ</t>
    </rPh>
    <rPh sb="8" eb="10">
      <t>ジギョウ</t>
    </rPh>
    <phoneticPr fontId="8"/>
  </si>
  <si>
    <t>固城郡守はじめとした訪問団を受入れ，姉妹都市協定の締結，ふるさと納税勉強会，学校学校視察等を行う。</t>
    <rPh sb="32" eb="34">
      <t>ノウゼイ</t>
    </rPh>
    <rPh sb="34" eb="37">
      <t>ベンキョウカイ</t>
    </rPh>
    <rPh sb="38" eb="40">
      <t>ガッコウ</t>
    </rPh>
    <rPh sb="40" eb="44">
      <t>ガッコ</t>
    </rPh>
    <rPh sb="44" eb="45">
      <t>ナド</t>
    </rPh>
    <rPh sb="46" eb="47">
      <t>オコナ</t>
    </rPh>
    <phoneticPr fontId="8"/>
  </si>
  <si>
    <t>令和5年度笠岡市青少年海外交流事業</t>
    <rPh sb="0" eb="2">
      <t>レイワ</t>
    </rPh>
    <rPh sb="3" eb="5">
      <t>ネンド</t>
    </rPh>
    <rPh sb="5" eb="8">
      <t>カサオカシ</t>
    </rPh>
    <rPh sb="8" eb="11">
      <t>セイショウネン</t>
    </rPh>
    <rPh sb="11" eb="17">
      <t>カイガイコ</t>
    </rPh>
    <phoneticPr fontId="8"/>
  </si>
  <si>
    <t>A　教育交流</t>
    <rPh sb="2" eb="4">
      <t>キョウイク</t>
    </rPh>
    <phoneticPr fontId="8"/>
  </si>
  <si>
    <t>笠岡市内在住の中学生22名が固城郡を訪問し，2泊3日のホームステイ体験と固城郡青少年との交流を行う。</t>
    <rPh sb="47" eb="48">
      <t>オコナ</t>
    </rPh>
    <phoneticPr fontId="8"/>
  </si>
  <si>
    <t>固城郡訪問団受入事業</t>
    <rPh sb="0" eb="3">
      <t>コソングン</t>
    </rPh>
    <rPh sb="3" eb="6">
      <t>ホウモンダン</t>
    </rPh>
    <rPh sb="6" eb="8">
      <t>ウケイレ</t>
    </rPh>
    <rPh sb="8" eb="10">
      <t>ジギョウ</t>
    </rPh>
    <phoneticPr fontId="8"/>
  </si>
  <si>
    <t>固城郡訪問団を受入れ，（一社）笠岡市観光協会，笠岡商工会議所協力のもと，市内視察を行う</t>
    <rPh sb="38" eb="40">
      <t>シサツ</t>
    </rPh>
    <rPh sb="41" eb="42">
      <t>オコナ</t>
    </rPh>
    <phoneticPr fontId="8"/>
  </si>
  <si>
    <t>固城郡訪問事業</t>
    <rPh sb="0" eb="3">
      <t>コソングン</t>
    </rPh>
    <rPh sb="3" eb="5">
      <t>ホウモン</t>
    </rPh>
    <rPh sb="5" eb="7">
      <t>ジギョウ</t>
    </rPh>
    <phoneticPr fontId="8"/>
  </si>
  <si>
    <t>固城郡を訪問し，職員相互派遣協定の締結，恐竜エキスポ，郡民体育大会，仮面博物館など，今後の交流分野拡大や施策へ活かすための視察を行う。</t>
    <rPh sb="64" eb="65">
      <t>オコナ</t>
    </rPh>
    <phoneticPr fontId="8"/>
  </si>
  <si>
    <t>埼玉県</t>
    <rPh sb="0" eb="3">
      <t>ｻｲﾀﾏｹﾝ</t>
    </rPh>
    <phoneticPr fontId="0" type="noConversion"/>
  </si>
  <si>
    <t>越谷市</t>
    <rPh sb="0" eb="3">
      <t>ｺｼｶﾞﾔｼ</t>
    </rPh>
    <phoneticPr fontId="0" type="noConversion"/>
  </si>
  <si>
    <t>キャンベルタウン市</t>
    <rPh sb="8" eb="9">
      <t>ｼ</t>
    </rPh>
    <phoneticPr fontId="0" type="noConversion"/>
  </si>
  <si>
    <t>宣言書</t>
    <rPh sb="0" eb="3">
      <t>ｾﾝｹﾞﾝｼｮ</t>
    </rPh>
    <phoneticPr fontId="0" type="noConversion"/>
  </si>
  <si>
    <t>姉妹都市交流事業</t>
    <rPh sb="0" eb="4">
      <t>ｼﾏｲﾄｼ</t>
    </rPh>
    <rPh sb="4" eb="8">
      <t>ｺｳﾘｭｳｼﾞｷﾞｮｳ</t>
    </rPh>
    <phoneticPr fontId="0" type="noConversion"/>
  </si>
  <si>
    <t>毎年中学生使節団派遣、青少年使節団受入、隔年でそれぞれの市から職員１名の派遣受入、５年に一度の周年事業の実施</t>
    <rPh sb="0" eb="2">
      <t>ﾏｲﾄｼ</t>
    </rPh>
    <rPh sb="2" eb="5">
      <t>ﾁｭｳｶﾞｸｾｲ</t>
    </rPh>
    <rPh sb="5" eb="8">
      <t>ｼｾﾂﾀﾞﾝ</t>
    </rPh>
    <rPh sb="8" eb="10">
      <t>ﾊｹﾝ</t>
    </rPh>
    <rPh sb="11" eb="17">
      <t>ｾｲｼｮｳﾈﾝｼｾﾂﾀﾞﾝ</t>
    </rPh>
    <rPh sb="17" eb="19">
      <t>ｳｹｲﾚ</t>
    </rPh>
    <rPh sb="20" eb="22">
      <t>ｶｸﾈﾝ</t>
    </rPh>
    <rPh sb="28" eb="29">
      <t>ｼ</t>
    </rPh>
    <rPh sb="31" eb="33">
      <t>ｼｮｸｲﾝ</t>
    </rPh>
    <rPh sb="34" eb="35">
      <t>ﾒｲ</t>
    </rPh>
    <rPh sb="36" eb="38">
      <t>ﾊｹﾝ</t>
    </rPh>
    <rPh sb="38" eb="40">
      <t>ｳｹｲﾚ</t>
    </rPh>
    <rPh sb="42" eb="43">
      <t>ﾈﾝ</t>
    </rPh>
    <rPh sb="44" eb="46">
      <t>ｲﾁﾄﾞ</t>
    </rPh>
    <rPh sb="47" eb="49">
      <t>ｼｭｳﾈﾝ</t>
    </rPh>
    <rPh sb="49" eb="51">
      <t>ｼﾞｷﾞｮｳ</t>
    </rPh>
    <rPh sb="52" eb="54">
      <t>ｼﾞｯｼ</t>
    </rPh>
    <phoneticPr fontId="0" type="noConversion"/>
  </si>
  <si>
    <t>有田町</t>
    <rPh sb="0" eb="3">
      <t>ありたちょう</t>
    </rPh>
    <phoneticPr fontId="0" type="noConversion"/>
  </si>
  <si>
    <t>ザクセン州</t>
    <rPh sb="4" eb="5">
      <t>しゅう</t>
    </rPh>
    <phoneticPr fontId="0" type="noConversion"/>
  </si>
  <si>
    <t>マイセン市</t>
    <rPh sb="4" eb="5">
      <t>し</t>
    </rPh>
    <phoneticPr fontId="0" type="noConversion"/>
  </si>
  <si>
    <t>有田町立有田小学校×マイセン市アリタ小学校マイセン交流事業</t>
    <rPh sb="0" eb="3">
      <t>ありたちょう</t>
    </rPh>
    <rPh sb="3" eb="4">
      <t>りつ</t>
    </rPh>
    <rPh sb="4" eb="6">
      <t>ありた</t>
    </rPh>
    <rPh sb="6" eb="9">
      <t>しょうがっこう</t>
    </rPh>
    <rPh sb="14" eb="15">
      <t>し</t>
    </rPh>
    <rPh sb="18" eb="21">
      <t>しょうがっこう</t>
    </rPh>
    <rPh sb="25" eb="27">
      <t>こうりゅう</t>
    </rPh>
    <rPh sb="27" eb="29">
      <t>じぎょう</t>
    </rPh>
    <phoneticPr fontId="0" type="noConversion"/>
  </si>
  <si>
    <t>両市町の小学校の児童がリアルタイムでオンライン交流、リアルのアートプロジェクトを実施。</t>
    <rPh sb="0" eb="1">
      <t>りょう</t>
    </rPh>
    <rPh sb="1" eb="2">
      <t>し</t>
    </rPh>
    <rPh sb="2" eb="3">
      <t>まち</t>
    </rPh>
    <rPh sb="4" eb="7">
      <t>しょうがっこう</t>
    </rPh>
    <rPh sb="8" eb="10">
      <t>じどう</t>
    </rPh>
    <rPh sb="23" eb="25">
      <t>こうりゅう</t>
    </rPh>
    <rPh sb="40" eb="42">
      <t>じっし</t>
    </rPh>
    <phoneticPr fontId="0" type="noConversion"/>
  </si>
  <si>
    <t>両市町の小学校の児童がリアルタイムでオンライン交流を実施</t>
    <rPh sb="0" eb="1">
      <t>りょう</t>
    </rPh>
    <rPh sb="1" eb="2">
      <t>し</t>
    </rPh>
    <rPh sb="2" eb="3">
      <t>まち</t>
    </rPh>
    <rPh sb="4" eb="7">
      <t>しょうがっこう</t>
    </rPh>
    <rPh sb="8" eb="10">
      <t>じどう</t>
    </rPh>
    <rPh sb="23" eb="25">
      <t>こうりゅう</t>
    </rPh>
    <rPh sb="26" eb="28">
      <t>じっし</t>
    </rPh>
    <phoneticPr fontId="0" type="noConversion"/>
  </si>
  <si>
    <t>姉妹都市45周年記念、両市町長オンライン会談実施事業</t>
    <rPh sb="0" eb="2">
      <t>しまい</t>
    </rPh>
    <rPh sb="2" eb="4">
      <t>とし</t>
    </rPh>
    <rPh sb="6" eb="8">
      <t>しゅうねん</t>
    </rPh>
    <rPh sb="8" eb="10">
      <t>きねん</t>
    </rPh>
    <rPh sb="11" eb="12">
      <t>りょう</t>
    </rPh>
    <rPh sb="12" eb="14">
      <t>しちょう</t>
    </rPh>
    <rPh sb="14" eb="15">
      <t>ちょう</t>
    </rPh>
    <rPh sb="20" eb="22">
      <t>かいだん</t>
    </rPh>
    <rPh sb="22" eb="24">
      <t>じっし</t>
    </rPh>
    <rPh sb="24" eb="26">
      <t>じぎょう</t>
    </rPh>
    <phoneticPr fontId="0" type="noConversion"/>
  </si>
  <si>
    <t>姉妹都市45周年を記念し、両市町長がオンラインで会談を行う。</t>
    <rPh sb="0" eb="2">
      <t>しまい</t>
    </rPh>
    <rPh sb="2" eb="4">
      <t>とし</t>
    </rPh>
    <rPh sb="6" eb="8">
      <t>しゅうねん</t>
    </rPh>
    <rPh sb="9" eb="11">
      <t>きねん</t>
    </rPh>
    <rPh sb="13" eb="14">
      <t>りょう</t>
    </rPh>
    <rPh sb="14" eb="16">
      <t>しちょう</t>
    </rPh>
    <rPh sb="16" eb="17">
      <t>ちょう</t>
    </rPh>
    <rPh sb="24" eb="26">
      <t>かいだん</t>
    </rPh>
    <rPh sb="27" eb="28">
      <t>おこな</t>
    </rPh>
    <phoneticPr fontId="0" type="noConversion"/>
  </si>
  <si>
    <t>江西省</t>
    <rPh sb="0" eb="3">
      <t>こうせいしょう</t>
    </rPh>
    <phoneticPr fontId="0" type="noConversion"/>
  </si>
  <si>
    <t>景徳鎮市</t>
    <rPh sb="0" eb="3">
      <t>けいとくちん</t>
    </rPh>
    <rPh sb="3" eb="4">
      <t>し</t>
    </rPh>
    <phoneticPr fontId="0" type="noConversion"/>
  </si>
  <si>
    <t>友好都市提携</t>
    <rPh sb="0" eb="2">
      <t>ゆうこう</t>
    </rPh>
    <rPh sb="2" eb="4">
      <t>とし</t>
    </rPh>
    <rPh sb="4" eb="6">
      <t>ていけい</t>
    </rPh>
    <phoneticPr fontId="0" type="noConversion"/>
  </si>
  <si>
    <t>春節お祝いメッセージ動画送付</t>
    <rPh sb="0" eb="2">
      <t>しゅんせつ</t>
    </rPh>
    <rPh sb="3" eb="4">
      <t>いわ</t>
    </rPh>
    <rPh sb="10" eb="12">
      <t>どうが</t>
    </rPh>
    <rPh sb="12" eb="14">
      <t>そうふ</t>
    </rPh>
    <phoneticPr fontId="0" type="noConversion"/>
  </si>
  <si>
    <t>町長からの春節のお祝いメッセージ動画を送付。</t>
    <rPh sb="0" eb="2">
      <t>ちょうちょう</t>
    </rPh>
    <rPh sb="5" eb="7">
      <t>しゅんせつ</t>
    </rPh>
    <rPh sb="9" eb="10">
      <t>いわ</t>
    </rPh>
    <rPh sb="16" eb="18">
      <t>どうが</t>
    </rPh>
    <rPh sb="19" eb="21">
      <t>そうふ</t>
    </rPh>
    <phoneticPr fontId="0" type="noConversion"/>
  </si>
  <si>
    <t>姉妹都市提携</t>
  </si>
  <si>
    <t>北海道</t>
    <rPh sb="0" eb="3">
      <t>ほっかいどう</t>
    </rPh>
    <phoneticPr fontId="0" type="noConversion"/>
  </si>
  <si>
    <t>津別町</t>
    <rPh sb="0" eb="3">
      <t>つべつちょう</t>
    </rPh>
    <phoneticPr fontId="0" type="noConversion"/>
  </si>
  <si>
    <t>彰化県</t>
    <rPh sb="0" eb="1">
      <t>しょう</t>
    </rPh>
    <rPh sb="1" eb="2">
      <t>か</t>
    </rPh>
    <rPh sb="2" eb="3">
      <t>けん</t>
    </rPh>
    <phoneticPr fontId="0" type="noConversion"/>
  </si>
  <si>
    <t>二水郷</t>
    <rPh sb="0" eb="1">
      <t>に</t>
    </rPh>
    <rPh sb="1" eb="2">
      <t>すい</t>
    </rPh>
    <rPh sb="2" eb="3">
      <t>ごう</t>
    </rPh>
    <phoneticPr fontId="0" type="noConversion"/>
  </si>
  <si>
    <t>友好都市提携協定</t>
    <rPh sb="0" eb="2">
      <t>ゆうこう</t>
    </rPh>
    <rPh sb="2" eb="4">
      <t>とし</t>
    </rPh>
    <rPh sb="4" eb="6">
      <t>ていけい</t>
    </rPh>
    <rPh sb="6" eb="8">
      <t>きょうてい</t>
    </rPh>
    <phoneticPr fontId="0" type="noConversion"/>
  </si>
  <si>
    <t>二水郷訪問事業</t>
    <rPh sb="0" eb="1">
      <t>に</t>
    </rPh>
    <rPh sb="1" eb="3">
      <t>すいごう</t>
    </rPh>
    <rPh sb="3" eb="5">
      <t>ほうもん</t>
    </rPh>
    <rPh sb="5" eb="7">
      <t>じぎょう</t>
    </rPh>
    <phoneticPr fontId="0" type="noConversion"/>
  </si>
  <si>
    <t>首町等訪問団による伝統行事の参加及び視察</t>
    <rPh sb="0" eb="1">
      <t>くび</t>
    </rPh>
    <rPh sb="1" eb="2">
      <t>ちょう</t>
    </rPh>
    <rPh sb="2" eb="3">
      <t>など</t>
    </rPh>
    <rPh sb="3" eb="5">
      <t>ほうもん</t>
    </rPh>
    <rPh sb="5" eb="6">
      <t>だん</t>
    </rPh>
    <rPh sb="9" eb="11">
      <t>でんとう</t>
    </rPh>
    <rPh sb="11" eb="13">
      <t>ぎょうじ</t>
    </rPh>
    <rPh sb="14" eb="16">
      <t>さんか</t>
    </rPh>
    <rPh sb="16" eb="17">
      <t>およ</t>
    </rPh>
    <rPh sb="18" eb="20">
      <t>しさつ</t>
    </rPh>
    <phoneticPr fontId="0" type="noConversion"/>
  </si>
  <si>
    <t>村山市</t>
    <rPh sb="0" eb="3">
      <t>ﾑﾗﾔﾏｼ</t>
    </rPh>
    <phoneticPr fontId="0" type="noConversion"/>
  </si>
  <si>
    <t>バリー市</t>
    <rPh sb="3" eb="4">
      <t>ｼ</t>
    </rPh>
    <phoneticPr fontId="0" type="noConversion"/>
  </si>
  <si>
    <t>友好都市盟約</t>
    <rPh sb="0" eb="4">
      <t>ﾕｳｺｳﾄｼ</t>
    </rPh>
    <rPh sb="4" eb="6">
      <t>ﾒｲﾔｸ</t>
    </rPh>
    <phoneticPr fontId="0" type="noConversion"/>
  </si>
  <si>
    <t>カナダバリー市友好交流事業</t>
  </si>
  <si>
    <t>友好都市であるカナダバリー市と市内の中高生が交互に訪問して国際交流を行うことにより、国際社会に対する理解を深める。</t>
  </si>
  <si>
    <t>青森県</t>
    <rPh sb="0" eb="3">
      <t>ｱｵﾓﾘｹﾝ</t>
    </rPh>
    <phoneticPr fontId="0" type="noConversion"/>
  </si>
  <si>
    <t>東北町</t>
    <rPh sb="0" eb="3">
      <t>ﾄｳﾎｸﾏﾁ</t>
    </rPh>
    <phoneticPr fontId="0" type="noConversion"/>
  </si>
  <si>
    <t>米軍三沢基地内親子</t>
    <rPh sb="0" eb="2">
      <t>ﾍﾞｲｸﾞﾝ</t>
    </rPh>
    <rPh sb="2" eb="6">
      <t>ﾐｻﾜｷﾁ</t>
    </rPh>
    <rPh sb="6" eb="7">
      <t>ﾅｲ</t>
    </rPh>
    <rPh sb="7" eb="9">
      <t>ｵﾔｺ</t>
    </rPh>
    <phoneticPr fontId="0" type="noConversion"/>
  </si>
  <si>
    <t>日米交流事業</t>
    <rPh sb="0" eb="2">
      <t>ﾆﾁﾍﾞｲ</t>
    </rPh>
    <rPh sb="2" eb="4">
      <t>ｺｳﾘｭｳ</t>
    </rPh>
    <rPh sb="4" eb="6">
      <t>ｼﾞｷﾞｮｳ</t>
    </rPh>
    <phoneticPr fontId="0" type="noConversion"/>
  </si>
  <si>
    <t>日米の小学校とその保護者を対象に日本の伝統行事の一つである「ひな祭り」に関する工作体験や餅つき体験を通して日米の交流を図る。</t>
    <rPh sb="0" eb="2">
      <t>ﾆﾁﾍﾞｲ</t>
    </rPh>
    <rPh sb="3" eb="6">
      <t>ｼｮｳｶﾞｯｺｳ</t>
    </rPh>
    <rPh sb="9" eb="12">
      <t>ﾎｺﾞｼｬ</t>
    </rPh>
    <rPh sb="13" eb="15">
      <t>ﾀｲｼｮｳ</t>
    </rPh>
    <rPh sb="16" eb="18">
      <t>ﾆﾎﾝ</t>
    </rPh>
    <rPh sb="19" eb="21">
      <t>ﾃﾞﾝﾄｳ</t>
    </rPh>
    <rPh sb="21" eb="23">
      <t>ｷﾞｮｳｼﾞ</t>
    </rPh>
    <rPh sb="24" eb="25">
      <t>ﾋﾄ</t>
    </rPh>
    <rPh sb="32" eb="33">
      <t>ﾏﾂ</t>
    </rPh>
    <rPh sb="36" eb="37">
      <t>ｶﾝ</t>
    </rPh>
    <rPh sb="39" eb="41">
      <t>ｺｳｻｸ</t>
    </rPh>
    <rPh sb="41" eb="43">
      <t>ﾀｲｹﾝ</t>
    </rPh>
    <rPh sb="44" eb="45">
      <t>ﾓﾁ</t>
    </rPh>
    <rPh sb="47" eb="49">
      <t>ﾀｲｹﾝ</t>
    </rPh>
    <rPh sb="50" eb="51">
      <t>ﾄｵ</t>
    </rPh>
    <rPh sb="53" eb="55">
      <t>ﾆﾁﾍﾞｲ</t>
    </rPh>
    <rPh sb="56" eb="58">
      <t>ｺｳﾘｭｳ</t>
    </rPh>
    <rPh sb="59" eb="60">
      <t>ﾊｶ</t>
    </rPh>
    <phoneticPr fontId="0" type="noConversion"/>
  </si>
  <si>
    <t>埼玉県</t>
    <rPh sb="0" eb="3">
      <t>さいたまけん</t>
    </rPh>
    <phoneticPr fontId="0" type="noConversion"/>
  </si>
  <si>
    <t>富士見市</t>
    <rPh sb="0" eb="4">
      <t>ふじみし</t>
    </rPh>
    <phoneticPr fontId="0" type="noConversion"/>
  </si>
  <si>
    <t>シャバツ市</t>
    <rPh sb="4" eb="5">
      <t>し</t>
    </rPh>
    <phoneticPr fontId="0" type="noConversion"/>
  </si>
  <si>
    <t>富士見市・シャバツ市姉妹都市宣言</t>
    <rPh sb="0" eb="4">
      <t>ふじみし</t>
    </rPh>
    <rPh sb="9" eb="10">
      <t>し</t>
    </rPh>
    <rPh sb="10" eb="12">
      <t>しまい</t>
    </rPh>
    <rPh sb="12" eb="14">
      <t>とし</t>
    </rPh>
    <rPh sb="14" eb="16">
      <t>せんげん</t>
    </rPh>
    <phoneticPr fontId="0" type="noConversion"/>
  </si>
  <si>
    <t>国際交流事業のうちシャバツ市等とのやり取りの箇所
※（14）事業内容参照</t>
    <rPh sb="0" eb="6">
      <t>こくさいこうりゅうじぎょう</t>
    </rPh>
    <rPh sb="13" eb="14">
      <t>し</t>
    </rPh>
    <rPh sb="14" eb="15">
      <t>など</t>
    </rPh>
    <rPh sb="19" eb="20">
      <t>と</t>
    </rPh>
    <rPh sb="22" eb="24">
      <t>かしょ</t>
    </rPh>
    <rPh sb="30" eb="32">
      <t>じぎょう</t>
    </rPh>
    <rPh sb="32" eb="34">
      <t>ないよう</t>
    </rPh>
    <rPh sb="34" eb="36">
      <t>さんしょう</t>
    </rPh>
    <phoneticPr fontId="0" type="noConversion"/>
  </si>
  <si>
    <t>①シャバツ市とシャバツ・富士見友好クラブが、シャバツ市と富士見市の40年間の姉妹都市関係を記録したドキュメンタリー映画撮影のため、市長、富士見市国際友好協会会長のビデオメッセージ等を提供。
②シャバツ市長からの手紙（公文書）の返信
③シャバツ市長へ当選お祝いの手紙（公文書）の送信</t>
    <rPh sb="5" eb="6">
      <t>し</t>
    </rPh>
    <rPh sb="12" eb="15">
      <t>ふじみ</t>
    </rPh>
    <rPh sb="15" eb="17">
      <t>ゆうこう</t>
    </rPh>
    <rPh sb="26" eb="27">
      <t>し</t>
    </rPh>
    <rPh sb="28" eb="32">
      <t>ふじみし</t>
    </rPh>
    <rPh sb="35" eb="37">
      <t>ねんかん</t>
    </rPh>
    <rPh sb="38" eb="40">
      <t>しまい</t>
    </rPh>
    <rPh sb="40" eb="42">
      <t>とし</t>
    </rPh>
    <rPh sb="42" eb="44">
      <t>かんけい</t>
    </rPh>
    <rPh sb="45" eb="47">
      <t>きろく</t>
    </rPh>
    <rPh sb="57" eb="59">
      <t>えいが</t>
    </rPh>
    <rPh sb="59" eb="61">
      <t>さつえい</t>
    </rPh>
    <rPh sb="65" eb="67">
      <t>しちょう</t>
    </rPh>
    <rPh sb="68" eb="72">
      <t>ふじみし</t>
    </rPh>
    <rPh sb="72" eb="74">
      <t>こくさい</t>
    </rPh>
    <rPh sb="74" eb="76">
      <t>ゆうこう</t>
    </rPh>
    <rPh sb="76" eb="78">
      <t>きょうかい</t>
    </rPh>
    <rPh sb="78" eb="80">
      <t>かいちょう</t>
    </rPh>
    <rPh sb="89" eb="90">
      <t>など</t>
    </rPh>
    <rPh sb="91" eb="93">
      <t>ていきょう</t>
    </rPh>
    <rPh sb="100" eb="101">
      <t>し</t>
    </rPh>
    <rPh sb="101" eb="102">
      <t>ちょう</t>
    </rPh>
    <rPh sb="105" eb="107">
      <t>てがみ</t>
    </rPh>
    <rPh sb="108" eb="111">
      <t>こうぶんしょ</t>
    </rPh>
    <rPh sb="113" eb="115">
      <t>へんしん</t>
    </rPh>
    <rPh sb="121" eb="123">
      <t>しちょう</t>
    </rPh>
    <rPh sb="124" eb="126">
      <t>とうせん</t>
    </rPh>
    <rPh sb="127" eb="128">
      <t>いわ</t>
    </rPh>
    <rPh sb="130" eb="132">
      <t>てがみ</t>
    </rPh>
    <rPh sb="133" eb="136">
      <t>こうぶんしょ</t>
    </rPh>
    <rPh sb="138" eb="140">
      <t>そうしん</t>
    </rPh>
    <phoneticPr fontId="0" type="noConversion"/>
  </si>
  <si>
    <t>メールでのやり取り。</t>
    <rPh sb="7" eb="8">
      <t>と</t>
    </rPh>
    <phoneticPr fontId="0" type="noConversion"/>
  </si>
  <si>
    <t>大槌町</t>
    <rPh sb="0" eb="3">
      <t>ｵｵﾂﾁﾁｮｳ</t>
    </rPh>
    <phoneticPr fontId="0" type="noConversion"/>
  </si>
  <si>
    <t>フォートブラッグ市</t>
    <rPh sb="8" eb="9">
      <t>ｼ</t>
    </rPh>
    <phoneticPr fontId="0" type="noConversion"/>
  </si>
  <si>
    <t>姉妹都市締結協定書</t>
    <rPh sb="0" eb="4">
      <t>ｼﾏｲﾄｼ</t>
    </rPh>
    <rPh sb="4" eb="6">
      <t>ﾃｲｹﾂ</t>
    </rPh>
    <rPh sb="6" eb="9">
      <t>ｷｮｳﾃｲｼｮ</t>
    </rPh>
    <phoneticPr fontId="0" type="noConversion"/>
  </si>
  <si>
    <t>大槌町姉妹都市生徒間交流事業</t>
    <rPh sb="0" eb="3">
      <t>ｵｵﾂﾁﾁｮｳ</t>
    </rPh>
    <rPh sb="3" eb="5">
      <t>ｼﾏｲ</t>
    </rPh>
    <rPh sb="5" eb="7">
      <t>ﾄｼ</t>
    </rPh>
    <rPh sb="7" eb="9">
      <t>ｾｲﾄ</t>
    </rPh>
    <rPh sb="9" eb="10">
      <t>ｶﾝ</t>
    </rPh>
    <rPh sb="10" eb="12">
      <t>ｺｳﾘｭｳ</t>
    </rPh>
    <rPh sb="12" eb="14">
      <t>ｼﾞｷﾞｮｳ</t>
    </rPh>
    <phoneticPr fontId="0" type="noConversion"/>
  </si>
  <si>
    <t>友好関係の深化とグローカルな人材育成を図ることを目的として、両市町の中高生を隔年で派遣する。</t>
    <rPh sb="0" eb="4">
      <t>ﾕｳｺｳｶﾝｹｲ</t>
    </rPh>
    <rPh sb="5" eb="7">
      <t>ｼﾝｶ</t>
    </rPh>
    <rPh sb="14" eb="18">
      <t>ｼﾞﾝｻﾞｲｲｸｾｲ</t>
    </rPh>
    <rPh sb="19" eb="20">
      <t>ﾊｶ</t>
    </rPh>
    <rPh sb="24" eb="26">
      <t>ﾓｸﾃｷ</t>
    </rPh>
    <rPh sb="30" eb="33">
      <t>ﾘｮｳｼﾁｮｳ</t>
    </rPh>
    <rPh sb="34" eb="37">
      <t>ﾁｭｳｺｳｾｲ</t>
    </rPh>
    <rPh sb="38" eb="40">
      <t>ｶｸﾈﾝ</t>
    </rPh>
    <rPh sb="41" eb="43">
      <t>ﾊｹﾝ</t>
    </rPh>
    <phoneticPr fontId="0" type="noConversion"/>
  </si>
  <si>
    <t>群馬県</t>
    <rPh sb="0" eb="3">
      <t>ぐんまけん</t>
    </rPh>
    <phoneticPr fontId="0" type="noConversion"/>
  </si>
  <si>
    <t>草津町</t>
    <rPh sb="0" eb="2">
      <t>くさつ</t>
    </rPh>
    <rPh sb="2" eb="3">
      <t>まち</t>
    </rPh>
    <phoneticPr fontId="0" type="noConversion"/>
  </si>
  <si>
    <t>バーデン・ヴュルテンベルク州</t>
    <rPh sb="13" eb="14">
      <t>しゅう</t>
    </rPh>
    <phoneticPr fontId="0" type="noConversion"/>
  </si>
  <si>
    <t>ビーティヒハイム・ビッシンゲン市</t>
    <rPh sb="15" eb="16">
      <t>し</t>
    </rPh>
    <phoneticPr fontId="0" type="noConversion"/>
  </si>
  <si>
    <t>姉妹都市関係締結書</t>
    <rPh sb="0" eb="2">
      <t>しまい</t>
    </rPh>
    <rPh sb="2" eb="4">
      <t>とし</t>
    </rPh>
    <rPh sb="4" eb="6">
      <t>かんけい</t>
    </rPh>
    <rPh sb="6" eb="8">
      <t>ていけつ</t>
    </rPh>
    <rPh sb="8" eb="9">
      <t>しょ</t>
    </rPh>
    <phoneticPr fontId="0" type="noConversion"/>
  </si>
  <si>
    <t>60周年姉妹都市締結記念欧州訪問事業</t>
    <rPh sb="2" eb="4">
      <t>しゅうねん</t>
    </rPh>
    <rPh sb="4" eb="6">
      <t>しまい</t>
    </rPh>
    <rPh sb="6" eb="8">
      <t>とし</t>
    </rPh>
    <rPh sb="8" eb="10">
      <t>ていけつ</t>
    </rPh>
    <rPh sb="10" eb="12">
      <t>きねん</t>
    </rPh>
    <rPh sb="12" eb="14">
      <t>おうしゅう</t>
    </rPh>
    <rPh sb="14" eb="16">
      <t>ほうもん</t>
    </rPh>
    <rPh sb="16" eb="18">
      <t>じぎょう</t>
    </rPh>
    <phoneticPr fontId="0" type="noConversion"/>
  </si>
  <si>
    <t>姉妹都市締結記念式典参加。</t>
    <rPh sb="0" eb="2">
      <t>しまい</t>
    </rPh>
    <rPh sb="2" eb="4">
      <t>とし</t>
    </rPh>
    <rPh sb="4" eb="6">
      <t>ていけつ</t>
    </rPh>
    <rPh sb="6" eb="8">
      <t>きねん</t>
    </rPh>
    <rPh sb="8" eb="10">
      <t>しきてん</t>
    </rPh>
    <rPh sb="10" eb="12">
      <t>さんか</t>
    </rPh>
    <phoneticPr fontId="0" type="noConversion"/>
  </si>
  <si>
    <t>ウエストボヘミア州</t>
    <rPh sb="8" eb="9">
      <t>しゅう</t>
    </rPh>
    <phoneticPr fontId="0" type="noConversion"/>
  </si>
  <si>
    <t>カルロビ・ヴァリ市</t>
    <rPh sb="8" eb="9">
      <t>し</t>
    </rPh>
    <phoneticPr fontId="0" type="noConversion"/>
  </si>
  <si>
    <t>姉妹都市締結書</t>
    <rPh sb="0" eb="2">
      <t>しまい</t>
    </rPh>
    <rPh sb="2" eb="4">
      <t>とし</t>
    </rPh>
    <rPh sb="4" eb="6">
      <t>ていけつ</t>
    </rPh>
    <rPh sb="6" eb="7">
      <t>しょ</t>
    </rPh>
    <phoneticPr fontId="0" type="noConversion"/>
  </si>
  <si>
    <t>30周年姉妹都市締結記念欧州訪問事業</t>
    <rPh sb="2" eb="4">
      <t>しゅうねん</t>
    </rPh>
    <rPh sb="4" eb="6">
      <t>しまい</t>
    </rPh>
    <rPh sb="6" eb="8">
      <t>とし</t>
    </rPh>
    <rPh sb="8" eb="10">
      <t>ていけつ</t>
    </rPh>
    <rPh sb="10" eb="12">
      <t>きねん</t>
    </rPh>
    <rPh sb="12" eb="14">
      <t>おうしゅう</t>
    </rPh>
    <rPh sb="14" eb="16">
      <t>ほうもん</t>
    </rPh>
    <rPh sb="16" eb="18">
      <t>じぎょう</t>
    </rPh>
    <phoneticPr fontId="0" type="noConversion"/>
  </si>
  <si>
    <t>姉妹都市締結記念式典参加。</t>
    <rPh sb="10" eb="12">
      <t>さんか</t>
    </rPh>
    <phoneticPr fontId="0" type="noConversion"/>
  </si>
  <si>
    <t>60周年姉妹都市締結記念事業</t>
    <rPh sb="2" eb="4">
      <t>しゅうねん</t>
    </rPh>
    <rPh sb="4" eb="6">
      <t>しまい</t>
    </rPh>
    <rPh sb="6" eb="8">
      <t>とし</t>
    </rPh>
    <rPh sb="8" eb="10">
      <t>ていけつ</t>
    </rPh>
    <rPh sb="10" eb="12">
      <t>きねん</t>
    </rPh>
    <rPh sb="12" eb="14">
      <t>じぎょう</t>
    </rPh>
    <phoneticPr fontId="0" type="noConversion"/>
  </si>
  <si>
    <t>姉妹都市締結記念調印式典へ訪問団の受入。</t>
    <rPh sb="8" eb="10">
      <t>ちょういん</t>
    </rPh>
    <rPh sb="13" eb="16">
      <t>ほうもんだん</t>
    </rPh>
    <rPh sb="17" eb="18">
      <t>う</t>
    </rPh>
    <rPh sb="18" eb="19">
      <t>い</t>
    </rPh>
    <phoneticPr fontId="0" type="noConversion"/>
  </si>
  <si>
    <t>30周年姉妹都市締結記念事業</t>
    <rPh sb="2" eb="4">
      <t>しゅうねん</t>
    </rPh>
    <rPh sb="4" eb="6">
      <t>しまい</t>
    </rPh>
    <rPh sb="6" eb="8">
      <t>とし</t>
    </rPh>
    <rPh sb="8" eb="10">
      <t>ていけつ</t>
    </rPh>
    <rPh sb="10" eb="12">
      <t>きねん</t>
    </rPh>
    <rPh sb="12" eb="14">
      <t>じぎょう</t>
    </rPh>
    <phoneticPr fontId="0" type="noConversion"/>
  </si>
  <si>
    <t>ホームステイ派遣・受入事業</t>
    <rPh sb="6" eb="8">
      <t>はけん</t>
    </rPh>
    <rPh sb="9" eb="10">
      <t>う</t>
    </rPh>
    <rPh sb="10" eb="11">
      <t>い</t>
    </rPh>
    <rPh sb="11" eb="13">
      <t>じぎょう</t>
    </rPh>
    <phoneticPr fontId="0" type="noConversion"/>
  </si>
  <si>
    <t>両都市の中学生同士がそれぞれの家庭にホームステイをする。</t>
    <rPh sb="0" eb="1">
      <t>りょう</t>
    </rPh>
    <rPh sb="1" eb="3">
      <t>とし</t>
    </rPh>
    <rPh sb="4" eb="7">
      <t>ちゅうがくせい</t>
    </rPh>
    <rPh sb="7" eb="9">
      <t>どうし</t>
    </rPh>
    <rPh sb="15" eb="17">
      <t>かてい</t>
    </rPh>
    <phoneticPr fontId="0" type="noConversion"/>
  </si>
  <si>
    <t>北海道</t>
    <rPh sb="0" eb="3">
      <t>ホッカイオヅ</t>
    </rPh>
    <phoneticPr fontId="19"/>
  </si>
  <si>
    <t>倶知安町</t>
    <rPh sb="0" eb="4">
      <t>クッチャンチョウ</t>
    </rPh>
    <phoneticPr fontId="19"/>
  </si>
  <si>
    <t>②該当しない</t>
    <rPh sb="1" eb="3">
      <t>ガイトウ</t>
    </rPh>
    <phoneticPr fontId="19"/>
  </si>
  <si>
    <t>グラウビュンデン州</t>
    <rPh sb="8" eb="9">
      <t>シュウ</t>
    </rPh>
    <phoneticPr fontId="19"/>
  </si>
  <si>
    <t>サンモリッツ市</t>
    <rPh sb="6" eb="7">
      <t>シ</t>
    </rPh>
    <phoneticPr fontId="19"/>
  </si>
  <si>
    <t>俱知安町とサンモリッツ市との間における姉妹都市提携</t>
  </si>
  <si>
    <t>サンモリッツ市との青少年交流事業</t>
    <rPh sb="6" eb="7">
      <t>シ</t>
    </rPh>
    <rPh sb="9" eb="12">
      <t>セイショウネン</t>
    </rPh>
    <rPh sb="12" eb="14">
      <t>コウリュウ</t>
    </rPh>
    <rPh sb="14" eb="16">
      <t>ジギョウ</t>
    </rPh>
    <phoneticPr fontId="19"/>
  </si>
  <si>
    <t>サンモリッツ市へ中高生3名が短期留学</t>
  </si>
  <si>
    <t>丹波市</t>
    <rPh sb="0" eb="3">
      <t>たんばし</t>
    </rPh>
    <phoneticPr fontId="0" type="noConversion"/>
  </si>
  <si>
    <t>ケント市
オーバン市</t>
    <rPh sb="3" eb="4">
      <t>し</t>
    </rPh>
    <phoneticPr fontId="0" type="noConversion"/>
  </si>
  <si>
    <t>姉妹都市提携協定書</t>
    <rPh sb="0" eb="2">
      <t>しまい</t>
    </rPh>
    <rPh sb="2" eb="4">
      <t>とし</t>
    </rPh>
    <rPh sb="4" eb="6">
      <t>ていけい</t>
    </rPh>
    <rPh sb="6" eb="9">
      <t>きょうていしょ</t>
    </rPh>
    <phoneticPr fontId="0" type="noConversion"/>
  </si>
  <si>
    <t>短期交換ホームステイ事業</t>
    <rPh sb="0" eb="2">
      <t>たんき</t>
    </rPh>
    <rPh sb="2" eb="4">
      <t>こうかん</t>
    </rPh>
    <rPh sb="10" eb="12">
      <t>じぎょう</t>
    </rPh>
    <phoneticPr fontId="0" type="noConversion"/>
  </si>
  <si>
    <t>「丹波市の若き親善大使」として、市内の中高生が10日間の日程でホームステイし、アメリカでの生活文化を体験する。また、ケント市・オーバン市の学生が同じく10日間の日程で来日し、地元高校生との交流や日本文化の体験をする。</t>
    <rPh sb="1" eb="4">
      <t>たんばし</t>
    </rPh>
    <rPh sb="5" eb="6">
      <t>わか</t>
    </rPh>
    <rPh sb="7" eb="9">
      <t>しんぜん</t>
    </rPh>
    <rPh sb="9" eb="11">
      <t>たいし</t>
    </rPh>
    <rPh sb="16" eb="18">
      <t>しない</t>
    </rPh>
    <rPh sb="19" eb="22">
      <t>ちゅうこうせい</t>
    </rPh>
    <rPh sb="25" eb="26">
      <t>にち</t>
    </rPh>
    <rPh sb="26" eb="27">
      <t>かん</t>
    </rPh>
    <rPh sb="28" eb="30">
      <t>にってい</t>
    </rPh>
    <rPh sb="45" eb="47">
      <t>せいかつ</t>
    </rPh>
    <rPh sb="47" eb="49">
      <t>ぶんか</t>
    </rPh>
    <rPh sb="50" eb="52">
      <t>たいけん</t>
    </rPh>
    <rPh sb="61" eb="62">
      <t>し</t>
    </rPh>
    <rPh sb="67" eb="68">
      <t>し</t>
    </rPh>
    <rPh sb="69" eb="71">
      <t>がくせい</t>
    </rPh>
    <rPh sb="72" eb="73">
      <t>おな</t>
    </rPh>
    <rPh sb="77" eb="79">
      <t>にちかん</t>
    </rPh>
    <rPh sb="80" eb="82">
      <t>にってい</t>
    </rPh>
    <rPh sb="83" eb="85">
      <t>らいにち</t>
    </rPh>
    <rPh sb="87" eb="89">
      <t>じもと</t>
    </rPh>
    <rPh sb="89" eb="92">
      <t>こうこうせい</t>
    </rPh>
    <rPh sb="94" eb="96">
      <t>こうりゅう</t>
    </rPh>
    <rPh sb="97" eb="99">
      <t>にほん</t>
    </rPh>
    <rPh sb="99" eb="101">
      <t>ぶんか</t>
    </rPh>
    <rPh sb="102" eb="104">
      <t>たいけん</t>
    </rPh>
    <phoneticPr fontId="0" type="noConversion"/>
  </si>
  <si>
    <t>ケント市
オーバン市</t>
    <rPh sb="3" eb="4">
      <t>し</t>
    </rPh>
    <rPh sb="9" eb="10">
      <t>し</t>
    </rPh>
    <phoneticPr fontId="0" type="noConversion"/>
  </si>
  <si>
    <t>姉妹都市提携５周年記念　オンライン交流会</t>
    <rPh sb="17" eb="20">
      <t>こうりゅうかい</t>
    </rPh>
    <phoneticPr fontId="0" type="noConversion"/>
  </si>
  <si>
    <t>若き親善大使交流事業の再開、各市の現況及び翌年度の交流事業について３市長間でオンライン交流を行った。
また、本市姉妹都市提携について勉強している中学生も参加し、交流を行った。</t>
    <rPh sb="19" eb="20">
      <t>およ</t>
    </rPh>
    <rPh sb="21" eb="24">
      <t>ﾖｸﾈﾝﾄﾞ</t>
    </rPh>
    <rPh sb="25" eb="27">
      <t>こうりゅう</t>
    </rPh>
    <rPh sb="27" eb="29">
      <t>じぎょう</t>
    </rPh>
    <rPh sb="34" eb="36">
      <t>ｼﾁｮｳ</t>
    </rPh>
    <rPh sb="36" eb="37">
      <t>ｶﾝ</t>
    </rPh>
    <rPh sb="43" eb="45">
      <t>ｺｳﾘｭｳ</t>
    </rPh>
    <rPh sb="46" eb="47">
      <t>おこな</t>
    </rPh>
    <rPh sb="54" eb="56">
      <t>ほんし</t>
    </rPh>
    <rPh sb="56" eb="58">
      <t>しまい</t>
    </rPh>
    <rPh sb="58" eb="60">
      <t>とし</t>
    </rPh>
    <rPh sb="60" eb="62">
      <t>ていけい</t>
    </rPh>
    <rPh sb="66" eb="68">
      <t>べんきょう</t>
    </rPh>
    <rPh sb="72" eb="75">
      <t>ちゅうがくせい</t>
    </rPh>
    <rPh sb="76" eb="78">
      <t>さんか</t>
    </rPh>
    <rPh sb="80" eb="82">
      <t>こうりゅう</t>
    </rPh>
    <rPh sb="83" eb="84">
      <t>おこな</t>
    </rPh>
    <phoneticPr fontId="0" type="noConversion"/>
  </si>
  <si>
    <t>ZOOM</t>
  </si>
  <si>
    <t>角田市</t>
    <rPh sb="0" eb="3">
      <t>ｶｸﾀﾞｼ</t>
    </rPh>
    <phoneticPr fontId="0" type="noConversion"/>
  </si>
  <si>
    <t>インディアナ州</t>
    <rPh sb="6" eb="7">
      <t>ｼｭｳ</t>
    </rPh>
    <phoneticPr fontId="0" type="noConversion"/>
  </si>
  <si>
    <t>グリーンフィールド市</t>
    <rPh sb="9" eb="10">
      <t>ｼ</t>
    </rPh>
    <phoneticPr fontId="0" type="noConversion"/>
  </si>
  <si>
    <t>角田市とグリーンフィールド市との姉妹都市に関する協定書</t>
    <rPh sb="0" eb="3">
      <t>ｶｸﾀﾞｼ</t>
    </rPh>
    <rPh sb="13" eb="14">
      <t>ｼ</t>
    </rPh>
    <rPh sb="16" eb="20">
      <t>ｼﾏｲﾄｼ</t>
    </rPh>
    <rPh sb="21" eb="22">
      <t>ｶﾝ</t>
    </rPh>
    <rPh sb="24" eb="27">
      <t>ｷｮｳﾃｲｼｮ</t>
    </rPh>
    <phoneticPr fontId="0" type="noConversion"/>
  </si>
  <si>
    <t>令和5年度グリーンフィールド市中・高校生のホームステイ受入事業</t>
    <rPh sb="0" eb="2">
      <t>ﾚｲﾜ</t>
    </rPh>
    <rPh sb="3" eb="5">
      <t>ﾈﾝﾄﾞ</t>
    </rPh>
    <rPh sb="14" eb="15">
      <t>ｼ</t>
    </rPh>
    <rPh sb="15" eb="16">
      <t>ﾁｭｳ</t>
    </rPh>
    <rPh sb="17" eb="20">
      <t>ｺｳｺｳｾｲ</t>
    </rPh>
    <rPh sb="27" eb="29">
      <t>ｳｹｲﾚ</t>
    </rPh>
    <rPh sb="29" eb="31">
      <t>ｼﾞｷﾞｮｳ</t>
    </rPh>
    <phoneticPr fontId="0" type="noConversion"/>
  </si>
  <si>
    <t>市内にホームステイし学校・施設を訪問、友好親善を図るとともに、お互いの理解を深める。</t>
    <rPh sb="0" eb="2">
      <t>ｼﾅｲ</t>
    </rPh>
    <rPh sb="10" eb="12">
      <t>ｶﾞｯｺｳ</t>
    </rPh>
    <rPh sb="13" eb="15">
      <t>ｼｾﾂ</t>
    </rPh>
    <rPh sb="16" eb="18">
      <t>ﾎｳﾓﾝ</t>
    </rPh>
    <rPh sb="19" eb="21">
      <t>ﾕｳｺｳ</t>
    </rPh>
    <rPh sb="21" eb="23">
      <t>ｼﾝｾﾞﾝ</t>
    </rPh>
    <rPh sb="24" eb="25">
      <t>ﾊｶ</t>
    </rPh>
    <rPh sb="32" eb="33">
      <t>ﾀｶﾞ</t>
    </rPh>
    <rPh sb="35" eb="37">
      <t>ﾘｶｲ</t>
    </rPh>
    <rPh sb="38" eb="39">
      <t>ﾌｶ</t>
    </rPh>
    <phoneticPr fontId="0" type="noConversion"/>
  </si>
  <si>
    <t>長崎県</t>
    <rPh sb="0" eb="3">
      <t>ナガサキケン</t>
    </rPh>
    <phoneticPr fontId="8"/>
  </si>
  <si>
    <t>大村市</t>
    <rPh sb="0" eb="3">
      <t>オオムラシ</t>
    </rPh>
    <phoneticPr fontId="8"/>
  </si>
  <si>
    <t>上海市閔行区</t>
    <rPh sb="0" eb="3">
      <t>シャンハイシ</t>
    </rPh>
    <rPh sb="3" eb="4">
      <t>ミン</t>
    </rPh>
    <rPh sb="4" eb="5">
      <t>イ</t>
    </rPh>
    <rPh sb="5" eb="6">
      <t>ク</t>
    </rPh>
    <phoneticPr fontId="8"/>
  </si>
  <si>
    <t>友好都市提携意向書</t>
    <rPh sb="0" eb="2">
      <t>ユウコウ</t>
    </rPh>
    <rPh sb="2" eb="4">
      <t>トシ</t>
    </rPh>
    <rPh sb="4" eb="6">
      <t>テイケイ</t>
    </rPh>
    <rPh sb="6" eb="8">
      <t>イコウ</t>
    </rPh>
    <rPh sb="8" eb="9">
      <t>ショ</t>
    </rPh>
    <phoneticPr fontId="8"/>
  </si>
  <si>
    <t>小学生オンライン交流事業</t>
    <rPh sb="0" eb="3">
      <t>ショウガクセイ</t>
    </rPh>
    <rPh sb="8" eb="10">
      <t>コウリュウ</t>
    </rPh>
    <rPh sb="10" eb="12">
      <t>ジギョウ</t>
    </rPh>
    <phoneticPr fontId="8"/>
  </si>
  <si>
    <t>多文化理解の推進、国際社会で活躍する人材の育成を目的として、本市と中国の小学生がオンラインで交流を行う。</t>
    <rPh sb="0" eb="3">
      <t>タブンカ</t>
    </rPh>
    <rPh sb="3" eb="5">
      <t>リカイ</t>
    </rPh>
    <rPh sb="6" eb="8">
      <t>スイシン</t>
    </rPh>
    <rPh sb="9" eb="11">
      <t>コクサイ</t>
    </rPh>
    <rPh sb="11" eb="13">
      <t>シャカイ</t>
    </rPh>
    <rPh sb="14" eb="16">
      <t>カツヤク</t>
    </rPh>
    <rPh sb="18" eb="20">
      <t>ジンザイ</t>
    </rPh>
    <rPh sb="21" eb="23">
      <t>イクセイ</t>
    </rPh>
    <rPh sb="24" eb="26">
      <t>モクテキ</t>
    </rPh>
    <rPh sb="30" eb="32">
      <t>ホンシ</t>
    </rPh>
    <rPh sb="33" eb="35">
      <t>チュウゴク</t>
    </rPh>
    <rPh sb="36" eb="39">
      <t>ショウガクセイ</t>
    </rPh>
    <rPh sb="46" eb="48">
      <t>コウリュウ</t>
    </rPh>
    <rPh sb="49" eb="50">
      <t>オコナ</t>
    </rPh>
    <phoneticPr fontId="8"/>
  </si>
  <si>
    <t>①該当する</t>
    <rPh sb="1" eb="3">
      <t>ガイトウ</t>
    </rPh>
    <phoneticPr fontId="8"/>
  </si>
  <si>
    <t>互いの市・学校生活について紹介を行った。また、通訳を介してではあるが、簡単なクイズを出し合い、コミュニケーションを取りながら交流する。</t>
    <rPh sb="0" eb="1">
      <t>タガ</t>
    </rPh>
    <rPh sb="3" eb="4">
      <t>シ</t>
    </rPh>
    <rPh sb="5" eb="7">
      <t>ガッコウ</t>
    </rPh>
    <rPh sb="7" eb="9">
      <t>セイカツ</t>
    </rPh>
    <rPh sb="13" eb="15">
      <t>ショウカイ</t>
    </rPh>
    <rPh sb="16" eb="17">
      <t>オコナ</t>
    </rPh>
    <rPh sb="23" eb="25">
      <t>ツウヤク</t>
    </rPh>
    <rPh sb="26" eb="27">
      <t>カイ</t>
    </rPh>
    <rPh sb="35" eb="37">
      <t>カンタン</t>
    </rPh>
    <rPh sb="42" eb="43">
      <t>ダ</t>
    </rPh>
    <rPh sb="44" eb="45">
      <t>ア</t>
    </rPh>
    <rPh sb="57" eb="58">
      <t>ト</t>
    </rPh>
    <rPh sb="62" eb="64">
      <t>コウリュウ</t>
    </rPh>
    <phoneticPr fontId="8"/>
  </si>
  <si>
    <t>ホーチミン市</t>
    <rPh sb="5" eb="6">
      <t>ｼ</t>
    </rPh>
    <phoneticPr fontId="0" type="noConversion"/>
  </si>
  <si>
    <t>日本国大阪府とベトナム社会主義共和国ホーチミン市との友好交流に関する議定書</t>
    <rPh sb="0" eb="3">
      <t>ﾆﾎﾝｺｸ</t>
    </rPh>
    <rPh sb="3" eb="6">
      <t>ｵｵｻｶﾌ</t>
    </rPh>
    <rPh sb="11" eb="18">
      <t>ｼｬｶｲｼｭｷﾞｷｮｳﾜｺｸ</t>
    </rPh>
    <rPh sb="23" eb="24">
      <t>ｼ</t>
    </rPh>
    <rPh sb="26" eb="28">
      <t>ﾕｳｺｳ</t>
    </rPh>
    <rPh sb="28" eb="30">
      <t>ｺｳﾘｭｳ</t>
    </rPh>
    <rPh sb="31" eb="32">
      <t>ｶﾝ</t>
    </rPh>
    <rPh sb="34" eb="37">
      <t>ｷﾞﾃｲｼｮ</t>
    </rPh>
    <phoneticPr fontId="0" type="noConversion"/>
  </si>
  <si>
    <t>ホーチミン市代表団の来阪</t>
    <rPh sb="10" eb="12">
      <t>ﾗｲﾊﾝ</t>
    </rPh>
    <phoneticPr fontId="0" type="noConversion"/>
  </si>
  <si>
    <t>ホーチミン市代表団が来阪し、副知事表敬や経済所管課との意見交換を通して両地域の理解と連携を深める。</t>
    <rPh sb="5" eb="6">
      <t>ｼ</t>
    </rPh>
    <rPh sb="6" eb="8">
      <t>ﾀﾞｲﾋｮｳ</t>
    </rPh>
    <rPh sb="8" eb="9">
      <t>ﾀﾞﾝ</t>
    </rPh>
    <rPh sb="10" eb="12">
      <t>ﾗｲﾊﾝ</t>
    </rPh>
    <rPh sb="20" eb="22">
      <t>ｹｲｻﾞｲ</t>
    </rPh>
    <rPh sb="22" eb="24">
      <t>ｼｮｶﾝ</t>
    </rPh>
    <rPh sb="24" eb="25">
      <t>ｶ</t>
    </rPh>
    <rPh sb="27" eb="29">
      <t>ｲｹﾝ</t>
    </rPh>
    <rPh sb="29" eb="31">
      <t>ｺｳｶﾝ</t>
    </rPh>
    <rPh sb="32" eb="33">
      <t>ﾄｵ</t>
    </rPh>
    <rPh sb="35" eb="38">
      <t>ﾘｮｳﾁｲｷ</t>
    </rPh>
    <rPh sb="39" eb="41">
      <t>ﾘｶｲ</t>
    </rPh>
    <rPh sb="42" eb="44">
      <t>ﾚﾝｹｲ</t>
    </rPh>
    <rPh sb="45" eb="46">
      <t>ﾌｶ</t>
    </rPh>
    <phoneticPr fontId="0" type="noConversion"/>
  </si>
  <si>
    <t>ホーチミン市経済フォーラムへの出席</t>
    <rPh sb="5" eb="6">
      <t>ｼ</t>
    </rPh>
    <rPh sb="6" eb="8">
      <t>ｹｲｻﾞｲ</t>
    </rPh>
    <rPh sb="15" eb="17">
      <t>ｼｭｯｾｷ</t>
    </rPh>
    <phoneticPr fontId="0" type="noConversion"/>
  </si>
  <si>
    <t>ホーチミン市が、同市と友好関係にある世界21か国の各都市代表を同市に招待し、経済フォーラムを開催。本府代表は、参加者及び同市との意見交換、万博ＰＲを実施。</t>
    <rPh sb="38" eb="40">
      <t>ｹｲｻﾞｲ</t>
    </rPh>
    <rPh sb="49" eb="51">
      <t>ﾎﾝﾌ</t>
    </rPh>
    <rPh sb="51" eb="53">
      <t>ﾀﾞｲﾋｮｳ</t>
    </rPh>
    <rPh sb="55" eb="58">
      <t>ｻﾝｶｼｬ</t>
    </rPh>
    <rPh sb="58" eb="59">
      <t>ｵﾖ</t>
    </rPh>
    <rPh sb="60" eb="62">
      <t>ﾄﾞｳｼ</t>
    </rPh>
    <rPh sb="64" eb="66">
      <t>ｲｹﾝ</t>
    </rPh>
    <rPh sb="66" eb="68">
      <t>ｺｳｶﾝ</t>
    </rPh>
    <rPh sb="69" eb="71">
      <t>ﾊﾞﾝﾊﾟｸ</t>
    </rPh>
    <rPh sb="74" eb="76">
      <t>ｼﾞｯｼ</t>
    </rPh>
    <phoneticPr fontId="0" type="noConversion"/>
  </si>
  <si>
    <t>東ジャワ州</t>
    <rPh sb="0" eb="1">
      <t>ﾋｶﾞｼ</t>
    </rPh>
    <rPh sb="4" eb="5">
      <t>ｼｭｳ</t>
    </rPh>
    <phoneticPr fontId="0" type="noConversion"/>
  </si>
  <si>
    <t>日本国大阪府とインドネシア共和国東ジャワ州との友好関係樹立に関する議定書</t>
    <rPh sb="0" eb="3">
      <t>ﾆﾎﾝｺｸ</t>
    </rPh>
    <rPh sb="3" eb="6">
      <t>ｵｵｻｶﾌ</t>
    </rPh>
    <rPh sb="13" eb="16">
      <t>ｷｮｳﾜｺｸ</t>
    </rPh>
    <rPh sb="16" eb="17">
      <t>ﾋｶﾞｼ</t>
    </rPh>
    <rPh sb="20" eb="21">
      <t>ｼｭｳ</t>
    </rPh>
    <rPh sb="23" eb="25">
      <t>ﾕｳｺｳ</t>
    </rPh>
    <rPh sb="25" eb="27">
      <t>ｶﾝｹｲ</t>
    </rPh>
    <rPh sb="27" eb="29">
      <t>ｼﾞｭﾘﾂ</t>
    </rPh>
    <rPh sb="30" eb="31">
      <t>ｶﾝ</t>
    </rPh>
    <rPh sb="33" eb="36">
      <t>ｷﾞﾃｲｼｮ</t>
    </rPh>
    <phoneticPr fontId="0" type="noConversion"/>
  </si>
  <si>
    <t>東ジャワ州議員訪問団研修会</t>
    <rPh sb="0" eb="1">
      <t>ﾋｶﾞｼ</t>
    </rPh>
    <rPh sb="4" eb="5">
      <t>ｼｭｳ</t>
    </rPh>
    <rPh sb="5" eb="10">
      <t>ｷﾞｲﾝﾎｳﾓﾝﾀﾞﾝ</t>
    </rPh>
    <rPh sb="10" eb="13">
      <t>ｹﾝｼｭｳｶｲ</t>
    </rPh>
    <phoneticPr fontId="0" type="noConversion"/>
  </si>
  <si>
    <t>「大阪府におけるスマートシティ戦略計画の概要」及び、「大阪府における鉄道の交通計画」について該当部局によるプレゼンを実施。</t>
    <rPh sb="1" eb="4">
      <t>ｵｵｻｶﾌ</t>
    </rPh>
    <rPh sb="15" eb="17">
      <t>ｾﾝﾘｬｸ</t>
    </rPh>
    <rPh sb="17" eb="19">
      <t>ｹｲｶｸ</t>
    </rPh>
    <rPh sb="20" eb="22">
      <t>ｶﾞｲﾖｳ</t>
    </rPh>
    <rPh sb="23" eb="24">
      <t>ｵﾖ</t>
    </rPh>
    <rPh sb="27" eb="30">
      <t>ｵｵｻｶﾌ</t>
    </rPh>
    <rPh sb="34" eb="36">
      <t>ﾃﾂﾄﾞｳ</t>
    </rPh>
    <rPh sb="37" eb="39">
      <t>ｺｳﾂｳ</t>
    </rPh>
    <rPh sb="39" eb="41">
      <t>ｹｲｶｸ</t>
    </rPh>
    <rPh sb="46" eb="48">
      <t>ｶﾞｲﾄｳ</t>
    </rPh>
    <rPh sb="48" eb="50">
      <t>ﾌﾞｷｮｸ</t>
    </rPh>
    <rPh sb="58" eb="60">
      <t>ｼﾞｯｼ</t>
    </rPh>
    <phoneticPr fontId="0" type="noConversion"/>
  </si>
  <si>
    <t>日本・大阪府とオーストラリア・クイーンズランド州との友好交流に関する覚書</t>
    <rPh sb="0" eb="2">
      <t>ﾆﾎﾝ</t>
    </rPh>
    <rPh sb="3" eb="6">
      <t>ｵｵｻｶﾌ</t>
    </rPh>
    <rPh sb="23" eb="24">
      <t>ｼｭｳ</t>
    </rPh>
    <rPh sb="26" eb="28">
      <t>ﾕｳｺｳ</t>
    </rPh>
    <rPh sb="28" eb="30">
      <t>ｺｳﾘｭｳ</t>
    </rPh>
    <rPh sb="31" eb="32">
      <t>ｶﾝ</t>
    </rPh>
    <rPh sb="34" eb="36">
      <t>ｵﾎﾞｴｶﾞｷ</t>
    </rPh>
    <phoneticPr fontId="0" type="noConversion"/>
  </si>
  <si>
    <t>クイーンズランド州首相の知事表敬訪問</t>
    <rPh sb="8" eb="9">
      <t>ｼｭｳ</t>
    </rPh>
    <rPh sb="9" eb="11">
      <t>ｼｭｼｮｳ</t>
    </rPh>
    <rPh sb="12" eb="14">
      <t>ﾁｼﾞ</t>
    </rPh>
    <rPh sb="14" eb="16">
      <t>ﾋｮｳｹｲ</t>
    </rPh>
    <rPh sb="16" eb="18">
      <t>ﾎｳﾓﾝ</t>
    </rPh>
    <phoneticPr fontId="0" type="noConversion"/>
  </si>
  <si>
    <t>クイーンズランド州首相が知事を表敬訪問し、教育や経済面での交流、2025年大阪・関西万博について意見交換を実施。</t>
    <rPh sb="12" eb="14">
      <t>ﾁｼﾞ</t>
    </rPh>
    <rPh sb="53" eb="55">
      <t>ｼﾞｯｼ</t>
    </rPh>
    <phoneticPr fontId="0" type="noConversion"/>
  </si>
  <si>
    <t>大阪府立学校英語教員のクイーンズランド州内大学への研修派遣</t>
    <rPh sb="0" eb="2">
      <t>ｵｵｻｶ</t>
    </rPh>
    <rPh sb="2" eb="4">
      <t>ﾌﾘﾂ</t>
    </rPh>
    <rPh sb="4" eb="6">
      <t>ｶﾞｯｺｳ</t>
    </rPh>
    <rPh sb="6" eb="8">
      <t>ｴｲｺﾞ</t>
    </rPh>
    <rPh sb="8" eb="10">
      <t>ｷｮｳｲﾝ</t>
    </rPh>
    <rPh sb="19" eb="20">
      <t>ｼｭｳ</t>
    </rPh>
    <rPh sb="20" eb="21">
      <t>ﾅｲ</t>
    </rPh>
    <rPh sb="21" eb="23">
      <t>ﾀﾞｲｶﾞｸ</t>
    </rPh>
    <rPh sb="25" eb="27">
      <t>ｹﾝｼｭｳ</t>
    </rPh>
    <rPh sb="27" eb="29">
      <t>ﾊｹﾝ</t>
    </rPh>
    <phoneticPr fontId="0" type="noConversion"/>
  </si>
  <si>
    <t>府立学校英語教員が同州内大学においてTESOL(英語教授法）を学習するプログラムを実施し、府内英語教員の指導力向上を図る。</t>
    <rPh sb="0" eb="2">
      <t>フリツ</t>
    </rPh>
    <rPh sb="2" eb="4">
      <t>ガッコウ</t>
    </rPh>
    <rPh sb="4" eb="6">
      <t>エイゴ</t>
    </rPh>
    <rPh sb="6" eb="8">
      <t>キョウイン</t>
    </rPh>
    <rPh sb="9" eb="10">
      <t>ドウ</t>
    </rPh>
    <rPh sb="10" eb="12">
      <t>シュウナイ</t>
    </rPh>
    <rPh sb="12" eb="14">
      <t>ダイガク</t>
    </rPh>
    <rPh sb="24" eb="26">
      <t>エイゴ</t>
    </rPh>
    <rPh sb="26" eb="29">
      <t>キョウジュホウ</t>
    </rPh>
    <rPh sb="31" eb="33">
      <t>ガクシュウ</t>
    </rPh>
    <rPh sb="41" eb="43">
      <t>ジッシ</t>
    </rPh>
    <rPh sb="45" eb="47">
      <t>フナイ</t>
    </rPh>
    <rPh sb="47" eb="49">
      <t>エイゴ</t>
    </rPh>
    <rPh sb="49" eb="51">
      <t>キョウイン</t>
    </rPh>
    <rPh sb="52" eb="54">
      <t>シドウ</t>
    </rPh>
    <rPh sb="54" eb="55">
      <t>チカラ</t>
    </rPh>
    <rPh sb="55" eb="57">
      <t>コウジョウ</t>
    </rPh>
    <rPh sb="58" eb="59">
      <t>ハカ</t>
    </rPh>
    <phoneticPr fontId="25"/>
  </si>
  <si>
    <t>クイーンズランド州教員の日本語研修受入れ</t>
    <rPh sb="8" eb="9">
      <t>ｼｭｳ</t>
    </rPh>
    <rPh sb="9" eb="11">
      <t>ｷｮｳｲﾝ</t>
    </rPh>
    <rPh sb="12" eb="15">
      <t>ﾆﾎﾝｺﾞ</t>
    </rPh>
    <rPh sb="15" eb="17">
      <t>ｹﾝｼｭｳ</t>
    </rPh>
    <rPh sb="17" eb="18">
      <t>ｳ</t>
    </rPh>
    <rPh sb="18" eb="19">
      <t>ｲ</t>
    </rPh>
    <phoneticPr fontId="0" type="noConversion"/>
  </si>
  <si>
    <t>クイーンズランド州教員に日本語研修プログラムを実施し、同州の日本語教員の指導力及び言語運用能力の向上に協力する。</t>
    <rPh sb="8" eb="9">
      <t>ｼｭｳ</t>
    </rPh>
    <rPh sb="9" eb="11">
      <t>ｷｮｳｲﾝ</t>
    </rPh>
    <rPh sb="12" eb="15">
      <t>ﾆﾎﾝｺﾞ</t>
    </rPh>
    <rPh sb="15" eb="17">
      <t>ｹﾝｼｭｳ</t>
    </rPh>
    <rPh sb="23" eb="25">
      <t>ｼﾞｯｼ</t>
    </rPh>
    <rPh sb="27" eb="29">
      <t>ﾄﾞｳｼｭｳ</t>
    </rPh>
    <rPh sb="30" eb="33">
      <t>ﾆﾎﾝｺﾞ</t>
    </rPh>
    <rPh sb="33" eb="35">
      <t>ｷｮｳｲﾝ</t>
    </rPh>
    <rPh sb="36" eb="39">
      <t>ｼﾄﾞｳﾘｮｸ</t>
    </rPh>
    <rPh sb="39" eb="40">
      <t>ｵﾖ</t>
    </rPh>
    <rPh sb="41" eb="43">
      <t>ｹﾞﾝｺﾞ</t>
    </rPh>
    <rPh sb="43" eb="45">
      <t>ｳﾝﾖｳ</t>
    </rPh>
    <rPh sb="45" eb="47">
      <t>ﾉｳﾘｮｸ</t>
    </rPh>
    <rPh sb="48" eb="50">
      <t>ｺｳｼﾞｮｳ</t>
    </rPh>
    <rPh sb="51" eb="53">
      <t>ｷｮｳﾘｮｸ</t>
    </rPh>
    <phoneticPr fontId="0" type="noConversion"/>
  </si>
  <si>
    <t>大阪府・カリフォルニア州の相互協力に関する協定</t>
    <rPh sb="0" eb="3">
      <t>ｵｵｻｶﾌ</t>
    </rPh>
    <rPh sb="11" eb="12">
      <t>ｼｭｳ</t>
    </rPh>
    <rPh sb="13" eb="15">
      <t>ｿｳｺﾞ</t>
    </rPh>
    <rPh sb="15" eb="17">
      <t>ｷｮｳﾘｮｸ</t>
    </rPh>
    <rPh sb="18" eb="19">
      <t>ｶﾝ</t>
    </rPh>
    <rPh sb="21" eb="23">
      <t>ｷｮｳﾃｲ</t>
    </rPh>
    <phoneticPr fontId="0" type="noConversion"/>
  </si>
  <si>
    <t>カリフォルニア州上院仮議長率いる代表団の来阪</t>
    <rPh sb="7" eb="8">
      <t>ｼｭｳ</t>
    </rPh>
    <rPh sb="8" eb="10">
      <t>ｼﾞｮｳｲﾝ</t>
    </rPh>
    <rPh sb="10" eb="13">
      <t>ｶﾘｷﾞﾁｮｳ</t>
    </rPh>
    <rPh sb="13" eb="14">
      <t>ﾋｷ</t>
    </rPh>
    <rPh sb="16" eb="18">
      <t>ﾀﾞｲﾋｮｳ</t>
    </rPh>
    <rPh sb="18" eb="19">
      <t>ﾀﾞﾝ</t>
    </rPh>
    <rPh sb="20" eb="22">
      <t>ﾗｲﾊﾝ</t>
    </rPh>
    <phoneticPr fontId="0" type="noConversion"/>
  </si>
  <si>
    <t>カリフォルニア州上院仮議長率いる代表団の来阪にあたり、副知事表敬に加え、友好交流記念レセプションを実施。</t>
    <rPh sb="7" eb="8">
      <t>ｼｭｳ</t>
    </rPh>
    <rPh sb="8" eb="10">
      <t>ｼﾞｮｳｲﾝ</t>
    </rPh>
    <rPh sb="10" eb="13">
      <t>ｶﾘｷﾞﾁｮｳ</t>
    </rPh>
    <rPh sb="13" eb="14">
      <t>ﾋｷ</t>
    </rPh>
    <rPh sb="16" eb="19">
      <t>ﾀﾞｲﾋｮｳﾀﾞﾝ</t>
    </rPh>
    <rPh sb="20" eb="22">
      <t>ﾗｲﾊﾝ</t>
    </rPh>
    <rPh sb="27" eb="28">
      <t>ﾌｸ</t>
    </rPh>
    <rPh sb="36" eb="42">
      <t>ﾕｳｺｳｺｳﾘｭｳｷﾈﾝ</t>
    </rPh>
    <rPh sb="49" eb="51">
      <t>ｼﾞｯｼ</t>
    </rPh>
    <phoneticPr fontId="0" type="noConversion"/>
  </si>
  <si>
    <t>カリフォルニア州上院議員団の来阪</t>
    <rPh sb="7" eb="8">
      <t>ｼｭｳ</t>
    </rPh>
    <rPh sb="8" eb="12">
      <t>ｼﾞｮｳｲﾝｷﾞｲﾝ</t>
    </rPh>
    <rPh sb="12" eb="13">
      <t>ﾀﾞﾝ</t>
    </rPh>
    <rPh sb="14" eb="16">
      <t>ﾗｲﾊﾝ</t>
    </rPh>
    <phoneticPr fontId="0" type="noConversion"/>
  </si>
  <si>
    <t>カリフォルニア州上院議員団の来阪にあたり、知事表敬に加え、友好交流記念レセプションを実施。</t>
    <rPh sb="7" eb="8">
      <t>ｼｭｳ</t>
    </rPh>
    <rPh sb="8" eb="10">
      <t>ｼﾞｮｳｲﾝ</t>
    </rPh>
    <rPh sb="10" eb="12">
      <t>ｷﾞｲﾝ</t>
    </rPh>
    <rPh sb="12" eb="13">
      <t>ﾀﾞﾝ</t>
    </rPh>
    <rPh sb="14" eb="16">
      <t>ﾗｲﾊﾝ</t>
    </rPh>
    <rPh sb="29" eb="35">
      <t>ﾕｳｺｳｺｳﾘｭｳｷﾈﾝ</t>
    </rPh>
    <rPh sb="42" eb="44">
      <t>ｼﾞｯｼ</t>
    </rPh>
    <phoneticPr fontId="0" type="noConversion"/>
  </si>
  <si>
    <t>ロンバルディア州</t>
    <rPh sb="7" eb="8">
      <t>ｼｭｳ</t>
    </rPh>
    <phoneticPr fontId="0" type="noConversion"/>
  </si>
  <si>
    <t>大阪府とロンバルディア州の間の合意議定書</t>
    <rPh sb="0" eb="3">
      <t>ｵｵｻｶﾌ</t>
    </rPh>
    <rPh sb="11" eb="12">
      <t>ｼｭｳ</t>
    </rPh>
    <rPh sb="13" eb="14">
      <t>ｱｲﾀﾞ</t>
    </rPh>
    <rPh sb="15" eb="17">
      <t>ｺﾞｳｲ</t>
    </rPh>
    <rPh sb="17" eb="20">
      <t>ｷﾞﾃｲｼｮ</t>
    </rPh>
    <phoneticPr fontId="0" type="noConversion"/>
  </si>
  <si>
    <t>「ロンバルディア・ワールドサミット2023」における国際交流監のビデオメッセージ放映</t>
    <rPh sb="26" eb="31">
      <t>ｺｸｻｲｺｳﾘｭｳｶﾝ</t>
    </rPh>
    <rPh sb="40" eb="42">
      <t>ﾎｳｴｲ</t>
    </rPh>
    <phoneticPr fontId="0" type="noConversion"/>
  </si>
  <si>
    <t>「ロンバルディア・ワールドサミット2023」開催にあたり、弊府国際交流監から万博PRをかねたビデオメッセージを送付。当日放映。</t>
    <rPh sb="22" eb="24">
      <t>ｶｲｻｲ</t>
    </rPh>
    <rPh sb="29" eb="31">
      <t>ﾍｲﾌ</t>
    </rPh>
    <rPh sb="31" eb="33">
      <t>ｺｸｻｲ</t>
    </rPh>
    <rPh sb="33" eb="36">
      <t>ｺｳﾘｭｳｶﾝ</t>
    </rPh>
    <rPh sb="38" eb="40">
      <t>ﾊﾞﾝﾊﾟｸ</t>
    </rPh>
    <rPh sb="55" eb="57">
      <t>ｿｳﾌ</t>
    </rPh>
    <rPh sb="58" eb="60">
      <t>ﾄｳｼﾞﾂ</t>
    </rPh>
    <rPh sb="60" eb="62">
      <t>ﾎｳｴｲ</t>
    </rPh>
    <phoneticPr fontId="0" type="noConversion"/>
  </si>
  <si>
    <t>ビデオメッセージの送付</t>
    <rPh sb="9" eb="11">
      <t>ｿｳﾌ</t>
    </rPh>
    <phoneticPr fontId="0" type="noConversion"/>
  </si>
  <si>
    <t>ヴァルドワーズ県</t>
    <rPh sb="7" eb="8">
      <t>ｹﾝ</t>
    </rPh>
    <phoneticPr fontId="0" type="noConversion"/>
  </si>
  <si>
    <t>友好交流に関する覚書</t>
    <rPh sb="0" eb="2">
      <t>ﾕｳｺｳ</t>
    </rPh>
    <rPh sb="2" eb="4">
      <t>ｺｳﾘｭｳ</t>
    </rPh>
    <rPh sb="5" eb="6">
      <t>ｶﾝ</t>
    </rPh>
    <rPh sb="8" eb="10">
      <t>ｵﾎﾞｴｶﾞｷ</t>
    </rPh>
    <phoneticPr fontId="0" type="noConversion"/>
  </si>
  <si>
    <t>ヴァルドワーズ県友好代表団の来阪</t>
    <rPh sb="14" eb="16">
      <t>ﾗｲﾊﾝ</t>
    </rPh>
    <phoneticPr fontId="0" type="noConversion"/>
  </si>
  <si>
    <t>ヴァルドワーズ県友好代表団の来阪にあたり、知事表敬に加え、歓迎宴を実施。</t>
    <rPh sb="7" eb="8">
      <t>ｹﾝ</t>
    </rPh>
    <rPh sb="8" eb="10">
      <t>ﾕｳｺｳ</t>
    </rPh>
    <rPh sb="29" eb="31">
      <t>ｶﾝｹﾞｲ</t>
    </rPh>
    <rPh sb="31" eb="32">
      <t>ｳﾀｹﾞ</t>
    </rPh>
    <phoneticPr fontId="0" type="noConversion"/>
  </si>
  <si>
    <t>茨城県</t>
    <rPh sb="0" eb="3">
      <t>いばらきけん</t>
    </rPh>
    <phoneticPr fontId="0" type="noConversion"/>
  </si>
  <si>
    <t>茨城県</t>
    <rPh sb="0" eb="3">
      <t>ｲﾊﾞﾗｷｹﾝ</t>
    </rPh>
    <phoneticPr fontId="0" type="noConversion"/>
  </si>
  <si>
    <t>日立市</t>
    <rPh sb="0" eb="3">
      <t>ひたちし</t>
    </rPh>
    <phoneticPr fontId="0" type="noConversion"/>
  </si>
  <si>
    <t>バーミングハム市</t>
    <rPh sb="7" eb="8">
      <t>し</t>
    </rPh>
    <phoneticPr fontId="0" type="noConversion"/>
  </si>
  <si>
    <t>国際親善姉妹都市盟約書</t>
    <rPh sb="0" eb="2">
      <t>こくさい</t>
    </rPh>
    <rPh sb="2" eb="4">
      <t>しんぜん</t>
    </rPh>
    <rPh sb="4" eb="6">
      <t>しまい</t>
    </rPh>
    <rPh sb="6" eb="8">
      <t>とし</t>
    </rPh>
    <rPh sb="8" eb="10">
      <t>めいやく</t>
    </rPh>
    <rPh sb="10" eb="11">
      <t>か</t>
    </rPh>
    <phoneticPr fontId="0" type="noConversion"/>
  </si>
  <si>
    <t xml:space="preserve">B  文化交流 </t>
  </si>
  <si>
    <t>キルト文化を通じた各姉妹都市との友好親善交流を目的として、日立市内を始め国内外の姉妹都市、親善友好都市のキルト愛好家の作品やそれぞれの都市に関するパネルの展示等を実施した。</t>
    <rPh sb="3" eb="5">
      <t>ぶんか</t>
    </rPh>
    <rPh sb="6" eb="7">
      <t>つう</t>
    </rPh>
    <rPh sb="9" eb="12">
      <t>かくしまい</t>
    </rPh>
    <rPh sb="12" eb="14">
      <t>とし</t>
    </rPh>
    <rPh sb="16" eb="18">
      <t>ゆうこう</t>
    </rPh>
    <rPh sb="18" eb="20">
      <t>しんぜん</t>
    </rPh>
    <rPh sb="20" eb="22">
      <t>こうりゅう</t>
    </rPh>
    <rPh sb="23" eb="25">
      <t>もくてき</t>
    </rPh>
    <rPh sb="29" eb="32">
      <t>ひたちし</t>
    </rPh>
    <rPh sb="32" eb="33">
      <t>ない</t>
    </rPh>
    <rPh sb="34" eb="35">
      <t>はじ</t>
    </rPh>
    <rPh sb="36" eb="39">
      <t>こくないがい</t>
    </rPh>
    <rPh sb="40" eb="42">
      <t>しまい</t>
    </rPh>
    <rPh sb="42" eb="44">
      <t>とし</t>
    </rPh>
    <rPh sb="45" eb="47">
      <t>しんぜん</t>
    </rPh>
    <rPh sb="47" eb="49">
      <t>ゆうこう</t>
    </rPh>
    <rPh sb="49" eb="51">
      <t>とし</t>
    </rPh>
    <rPh sb="55" eb="58">
      <t>あいこうか</t>
    </rPh>
    <rPh sb="59" eb="61">
      <t>さくひん</t>
    </rPh>
    <rPh sb="67" eb="69">
      <t>とし</t>
    </rPh>
    <rPh sb="70" eb="71">
      <t>かん</t>
    </rPh>
    <rPh sb="77" eb="79">
      <t>てんじ</t>
    </rPh>
    <rPh sb="79" eb="80">
      <t>とう</t>
    </rPh>
    <rPh sb="81" eb="83">
      <t>じっし</t>
    </rPh>
    <phoneticPr fontId="0" type="noConversion"/>
  </si>
  <si>
    <t>タウランガ市</t>
    <rPh sb="5" eb="6">
      <t>し</t>
    </rPh>
    <phoneticPr fontId="0" type="noConversion"/>
  </si>
  <si>
    <t>③該当しない</t>
  </si>
  <si>
    <t>タウランガ市青少年グループ受入れ</t>
    <rPh sb="5" eb="6">
      <t>し</t>
    </rPh>
    <rPh sb="6" eb="9">
      <t>せいしょうねん</t>
    </rPh>
    <rPh sb="13" eb="15">
      <t>うけい</t>
    </rPh>
    <phoneticPr fontId="0" type="noConversion"/>
  </si>
  <si>
    <t>姉妹都市提携35周年記念事業</t>
    <rPh sb="0" eb="2">
      <t>しまい</t>
    </rPh>
    <rPh sb="2" eb="4">
      <t>とし</t>
    </rPh>
    <rPh sb="4" eb="6">
      <t>ていけい</t>
    </rPh>
    <rPh sb="8" eb="10">
      <t>しゅうねん</t>
    </rPh>
    <rPh sb="10" eb="12">
      <t>きねん</t>
    </rPh>
    <rPh sb="12" eb="14">
      <t>じぎょう</t>
    </rPh>
    <phoneticPr fontId="0" type="noConversion"/>
  </si>
  <si>
    <t>第19回フレンドシップ・キルト展</t>
  </si>
  <si>
    <t>ホームステイ、歓迎交流会、学校訪問、日本文化体験、市内視察等の交流事業を実施
し、両市民の交流や異文化理解を深めた。</t>
  </si>
  <si>
    <t>市民等からタウランガ市にまつわる写真を募集し、写真をスライドショー形式で紹介するデジタル写真展を実施した。また、日立市とタウランガ市の姉妹都市交流事業について、写真パネル等で振り返った。</t>
  </si>
  <si>
    <t>②該当しない</t>
  </si>
  <si>
    <t>福島県</t>
    <rPh sb="0" eb="3">
      <t>ﾌ</t>
    </rPh>
    <phoneticPr fontId="0" type="noConversion"/>
  </si>
  <si>
    <t>本宮市</t>
    <rPh sb="0" eb="3">
      <t>ﾓ</t>
    </rPh>
    <phoneticPr fontId="0" type="noConversion"/>
  </si>
  <si>
    <t>英国訪問交流</t>
    <rPh sb="0" eb="6">
      <t>ｴｲｺｸﾎｳﾓﾝｺｳﾘｭｳ</t>
    </rPh>
    <phoneticPr fontId="0" type="noConversion"/>
  </si>
  <si>
    <t>オリンピックを契機に交流のある英国学校に訪問し、中学生間で文化・スポーツ交流を行う。また、英国関係機関に表敬訪問をする。</t>
    <rPh sb="7" eb="9">
      <t>ｹｲｷ</t>
    </rPh>
    <rPh sb="10" eb="12">
      <t>ｺｳﾘｭｳ</t>
    </rPh>
    <rPh sb="15" eb="17">
      <t>ｴｲｺｸ</t>
    </rPh>
    <rPh sb="17" eb="19">
      <t>ｶﾞｯｺｳ</t>
    </rPh>
    <rPh sb="20" eb="22">
      <t>ﾎｳﾓﾝ</t>
    </rPh>
    <rPh sb="24" eb="27">
      <t>ﾁｭｳｶﾞｸｾｲ</t>
    </rPh>
    <rPh sb="27" eb="28">
      <t>ｶﾝ</t>
    </rPh>
    <rPh sb="29" eb="31">
      <t>ﾌﾞﾝｶ</t>
    </rPh>
    <rPh sb="36" eb="38">
      <t>ｺｳﾘｭｳ</t>
    </rPh>
    <rPh sb="39" eb="40">
      <t>ｵｺﾅ</t>
    </rPh>
    <rPh sb="45" eb="47">
      <t>ｴｲｺｸ</t>
    </rPh>
    <rPh sb="47" eb="51">
      <t>ｶﾝｹｲｷｶﾝ</t>
    </rPh>
    <rPh sb="52" eb="56">
      <t>ﾋｮｳｹｲﾎｳﾓﾝ</t>
    </rPh>
    <phoneticPr fontId="0" type="noConversion"/>
  </si>
  <si>
    <t>ロンドン</t>
  </si>
  <si>
    <t>山梨県</t>
  </si>
  <si>
    <t>甲州市</t>
  </si>
  <si>
    <t>  アメリカ合衆国</t>
  </si>
  <si>
    <t>アイオワ州</t>
  </si>
  <si>
    <t>エイムズ市</t>
  </si>
  <si>
    <t>5/29/2007</t>
  </si>
  <si>
    <t>友好親善都市協定書</t>
  </si>
  <si>
    <t>【周年】友好都市提携３０周年記念エイムズ市友好親善訪問団受入事業</t>
    <rPh sb="1" eb="3">
      <t>ｼｭｳﾈﾝ</t>
    </rPh>
    <phoneticPr fontId="0" type="noConversion"/>
  </si>
  <si>
    <t>エイムズ市長を含め１０名の代表訪問団の受入</t>
    <rPh sb="4" eb="5">
      <t>ｼ</t>
    </rPh>
    <rPh sb="5" eb="6">
      <t>ﾁｮｳ</t>
    </rPh>
    <rPh sb="7" eb="8">
      <t>ﾌｸ</t>
    </rPh>
    <rPh sb="11" eb="12">
      <t>ﾒｲ</t>
    </rPh>
    <rPh sb="13" eb="15">
      <t>ﾀﾞｲﾋｮｳ</t>
    </rPh>
    <rPh sb="15" eb="18">
      <t>ﾎｳﾓﾝﾀﾞﾝ</t>
    </rPh>
    <rPh sb="19" eb="21">
      <t>ｳｹｲﾚ</t>
    </rPh>
    <phoneticPr fontId="0" type="noConversion"/>
  </si>
  <si>
    <t>【周年】友好都市提携３０周年記念甲州市代表訪問団エイムズ市派遣事業</t>
    <rPh sb="1" eb="3">
      <t>ｼｭｳﾈﾝ</t>
    </rPh>
    <phoneticPr fontId="0" type="noConversion"/>
  </si>
  <si>
    <t>甲州市長を含め９名の代表訪問団の派遣</t>
    <rPh sb="0" eb="4">
      <t>ｺｳｼｭｳｼﾁｮｳ</t>
    </rPh>
    <rPh sb="5" eb="6">
      <t>ﾌｸ</t>
    </rPh>
    <rPh sb="8" eb="9">
      <t>ﾒｲ</t>
    </rPh>
    <rPh sb="10" eb="12">
      <t>ﾀﾞｲﾋｮｳ</t>
    </rPh>
    <rPh sb="12" eb="15">
      <t>ﾎｳﾓﾝﾀﾞﾝ</t>
    </rPh>
    <rPh sb="16" eb="18">
      <t>ﾊｹﾝ</t>
    </rPh>
    <phoneticPr fontId="0" type="noConversion"/>
  </si>
  <si>
    <t>長野県</t>
    <rPh sb="0" eb="3">
      <t>ながのけん</t>
    </rPh>
    <phoneticPr fontId="0" type="noConversion"/>
  </si>
  <si>
    <t>長野県</t>
    <rPh sb="0" eb="3">
      <t>ﾅｶﾞﾉｹﾝ</t>
    </rPh>
    <phoneticPr fontId="0" type="noConversion"/>
  </si>
  <si>
    <t>山ノ内町</t>
    <rPh sb="0" eb="1">
      <t>やま</t>
    </rPh>
    <rPh sb="2" eb="4">
      <t>うちまち</t>
    </rPh>
    <phoneticPr fontId="0" type="noConversion"/>
  </si>
  <si>
    <t>コロラド州</t>
    <rPh sb="4" eb="5">
      <t>しゅう</t>
    </rPh>
    <phoneticPr fontId="0" type="noConversion"/>
  </si>
  <si>
    <t>ベイル町</t>
    <rPh sb="3" eb="4">
      <t>まち</t>
    </rPh>
    <phoneticPr fontId="0" type="noConversion"/>
  </si>
  <si>
    <t>国際友好交流協定</t>
    <rPh sb="0" eb="2">
      <t>こくさい</t>
    </rPh>
    <rPh sb="2" eb="4">
      <t>ゆうこう</t>
    </rPh>
    <rPh sb="4" eb="6">
      <t>こうりゅう</t>
    </rPh>
    <rPh sb="6" eb="8">
      <t>きょうてい</t>
    </rPh>
    <phoneticPr fontId="0" type="noConversion"/>
  </si>
  <si>
    <t>町長、職員及び観光関係者視察研修</t>
    <rPh sb="0" eb="2">
      <t>ちょうちょう</t>
    </rPh>
    <rPh sb="3" eb="5">
      <t>しょくいん</t>
    </rPh>
    <rPh sb="5" eb="6">
      <t>およ</t>
    </rPh>
    <rPh sb="7" eb="9">
      <t>かんこう</t>
    </rPh>
    <rPh sb="9" eb="12">
      <t>かんけいしゃ</t>
    </rPh>
    <rPh sb="12" eb="14">
      <t>しさつ</t>
    </rPh>
    <rPh sb="14" eb="16">
      <t>けんしゅう</t>
    </rPh>
    <phoneticPr fontId="0" type="noConversion"/>
  </si>
  <si>
    <t>コロナ後の交流再開のため、町長、職員及び観光関係者を派遣。</t>
    <rPh sb="3" eb="4">
      <t>ご</t>
    </rPh>
    <rPh sb="5" eb="7">
      <t>こうりゅう</t>
    </rPh>
    <rPh sb="7" eb="9">
      <t>さいかい</t>
    </rPh>
    <rPh sb="13" eb="15">
      <t>ちょうちょう</t>
    </rPh>
    <rPh sb="16" eb="18">
      <t>しょくいん</t>
    </rPh>
    <rPh sb="18" eb="19">
      <t>およ</t>
    </rPh>
    <rPh sb="20" eb="22">
      <t>かんこう</t>
    </rPh>
    <rPh sb="22" eb="25">
      <t>かんけいしゃ</t>
    </rPh>
    <rPh sb="26" eb="28">
      <t>はけん</t>
    </rPh>
    <phoneticPr fontId="0" type="noConversion"/>
  </si>
  <si>
    <t>富田林市</t>
    <rPh sb="0" eb="4">
      <t>ﾄﾝﾀﾞﾊﾞﾔｼｼ</t>
    </rPh>
    <phoneticPr fontId="0" type="noConversion"/>
  </si>
  <si>
    <t>ペンシルバニア州</t>
    <rPh sb="7" eb="8">
      <t>ｼｭｳ</t>
    </rPh>
    <phoneticPr fontId="0" type="noConversion"/>
  </si>
  <si>
    <t>ベスレヘム市</t>
    <rPh sb="5" eb="6">
      <t>ｼ</t>
    </rPh>
    <phoneticPr fontId="0" type="noConversion"/>
  </si>
  <si>
    <t>議定書</t>
    <rPh sb="0" eb="3">
      <t>ｷﾞﾃｲｼｮ</t>
    </rPh>
    <phoneticPr fontId="0" type="noConversion"/>
  </si>
  <si>
    <t>英語弁論大会事業</t>
    <rPh sb="0" eb="2">
      <t>ｴｲｺﾞ</t>
    </rPh>
    <rPh sb="2" eb="4">
      <t>ﾍﾞﾝﾛﾝ</t>
    </rPh>
    <rPh sb="4" eb="6">
      <t>ﾀｲｶｲ</t>
    </rPh>
    <rPh sb="6" eb="8">
      <t>ｼﾞｷﾞｮｳ</t>
    </rPh>
    <phoneticPr fontId="0" type="noConversion"/>
  </si>
  <si>
    <t>富田林市在住・在学の小中学生を対象とした英語スピーチコンテストを実施し、姉妹都市交流の周知と英語学習成果の発表の場の提供を行う。</t>
    <rPh sb="0" eb="4">
      <t>ﾄﾝﾀﾞﾊﾞﾔｼｼ</t>
    </rPh>
    <rPh sb="4" eb="6">
      <t>ｻﾞｲｼﾞｭｳ</t>
    </rPh>
    <rPh sb="7" eb="9">
      <t>ｻﾞｲｶﾞｸ</t>
    </rPh>
    <rPh sb="10" eb="14">
      <t>ｼｮｳﾁｭｳｶﾞｸｾｲ</t>
    </rPh>
    <rPh sb="15" eb="17">
      <t>ﾀｲｼｮｳ</t>
    </rPh>
    <rPh sb="20" eb="22">
      <t>ｴｲｺﾞ</t>
    </rPh>
    <rPh sb="32" eb="34">
      <t>ｼﾞｯｼ</t>
    </rPh>
    <rPh sb="36" eb="38">
      <t>ｼﾏｲ</t>
    </rPh>
    <rPh sb="38" eb="40">
      <t>ﾄｼ</t>
    </rPh>
    <rPh sb="40" eb="42">
      <t>ｺｳﾘｭｳ</t>
    </rPh>
    <rPh sb="43" eb="45">
      <t>ｼｭｳﾁ</t>
    </rPh>
    <rPh sb="46" eb="48">
      <t>ｴｲｺﾞ</t>
    </rPh>
    <rPh sb="48" eb="50">
      <t>ｶﾞｸｼｭｳ</t>
    </rPh>
    <rPh sb="50" eb="52">
      <t>ｾｲｶ</t>
    </rPh>
    <rPh sb="53" eb="55">
      <t>ﾊｯﾋﾟｮｳ</t>
    </rPh>
    <rPh sb="56" eb="57">
      <t>ﾊﾞ</t>
    </rPh>
    <rPh sb="58" eb="60">
      <t>ﾃｲｷｮｳ</t>
    </rPh>
    <rPh sb="61" eb="62">
      <t>ｵｺﾅ</t>
    </rPh>
    <phoneticPr fontId="0" type="noConversion"/>
  </si>
  <si>
    <t>福島県</t>
    <rPh sb="0" eb="3">
      <t>ﾌｸｼﾏｹﾝ</t>
    </rPh>
    <phoneticPr fontId="0" type="noConversion"/>
  </si>
  <si>
    <t>玉川村</t>
    <rPh sb="0" eb="3">
      <t>ﾀﾏｶﾜﾑﾗ</t>
    </rPh>
    <phoneticPr fontId="0" type="noConversion"/>
  </si>
  <si>
    <t>⑥　村</t>
  </si>
  <si>
    <t>鹿谷郷訪問団来村対応</t>
    <rPh sb="3" eb="6">
      <t>ﾎｳﾓﾝﾀﾞﾝ</t>
    </rPh>
    <rPh sb="6" eb="8">
      <t>ﾗｲｿﾝ</t>
    </rPh>
    <rPh sb="8" eb="10">
      <t>ﾀｲｵｳ</t>
    </rPh>
    <phoneticPr fontId="0" type="noConversion"/>
  </si>
  <si>
    <t>令和5年10月31日～11月1日の日程で、鹿谷郷長を含む26名の訪問団が来村し、村内の教育・福祉施設や農業用機械の視察等を実施。</t>
    <rPh sb="6" eb="7">
      <t>ｶﾞﾂ</t>
    </rPh>
    <rPh sb="9" eb="10">
      <t>ﾆﾁ</t>
    </rPh>
    <rPh sb="13" eb="14">
      <t>ｶﾞﾂ</t>
    </rPh>
    <rPh sb="15" eb="16">
      <t>ﾆﾁ</t>
    </rPh>
    <rPh sb="17" eb="19">
      <t>ﾆｯﾃｲ</t>
    </rPh>
    <rPh sb="21" eb="24">
      <t>ｼｶﾀﾆｺﾞｳ</t>
    </rPh>
    <rPh sb="24" eb="25">
      <t>ﾁｮｳ</t>
    </rPh>
    <rPh sb="26" eb="27">
      <t>ﾌｸ</t>
    </rPh>
    <rPh sb="30" eb="31">
      <t>ﾒｲ</t>
    </rPh>
    <rPh sb="32" eb="35">
      <t>ﾎｳﾓﾝﾀﾞﾝ</t>
    </rPh>
    <rPh sb="36" eb="38">
      <t>ﾗｲｿﾝ</t>
    </rPh>
    <rPh sb="40" eb="42">
      <t>ｿﾝﾅｲ</t>
    </rPh>
    <rPh sb="43" eb="45">
      <t>ｷｮｳｲｸ</t>
    </rPh>
    <rPh sb="46" eb="50">
      <t>ﾌｸｼｼｾﾂ</t>
    </rPh>
    <rPh sb="51" eb="56">
      <t>ﾉｳｷﾞｮｳﾖｳｷｶｲ</t>
    </rPh>
    <rPh sb="57" eb="60">
      <t>ｼｻﾂﾄｳ</t>
    </rPh>
    <rPh sb="61" eb="63">
      <t>ｼﾞｯｼ</t>
    </rPh>
    <phoneticPr fontId="0" type="noConversion"/>
  </si>
  <si>
    <t>鹿谷郷訪問事業</t>
    <rPh sb="0" eb="3">
      <t>ｼｶﾀﾆｺﾞｳ</t>
    </rPh>
    <rPh sb="3" eb="5">
      <t>ﾎｳﾓﾝ</t>
    </rPh>
    <rPh sb="5" eb="7">
      <t>ｼﾞｷﾞｮｳ</t>
    </rPh>
    <phoneticPr fontId="0" type="noConversion"/>
  </si>
  <si>
    <t>令和6年2月3～4日の日程で村長含む30名で鹿谷郷へ訪問。農会の施設や特産品の烏龍茶の製造工場の見学等を実施。</t>
    <rPh sb="0" eb="2">
      <t>ﾚｲﾜ</t>
    </rPh>
    <rPh sb="3" eb="4">
      <t>ﾈﾝ</t>
    </rPh>
    <rPh sb="5" eb="6">
      <t>ｶﾞﾂ</t>
    </rPh>
    <rPh sb="9" eb="10">
      <t>ﾆﾁ</t>
    </rPh>
    <rPh sb="11" eb="13">
      <t>ﾆｯﾃｲ</t>
    </rPh>
    <rPh sb="14" eb="16">
      <t>ｿﾝﾁｮｳ</t>
    </rPh>
    <rPh sb="16" eb="17">
      <t>ﾌｸ</t>
    </rPh>
    <rPh sb="20" eb="21">
      <t>ﾒｲ</t>
    </rPh>
    <rPh sb="22" eb="25">
      <t>ｼｶﾀﾆｺﾞｳ</t>
    </rPh>
    <rPh sb="26" eb="28">
      <t>ﾎｳﾓﾝ</t>
    </rPh>
    <rPh sb="29" eb="30">
      <t>ﾉｳ</t>
    </rPh>
    <rPh sb="30" eb="31">
      <t>ｶｲ</t>
    </rPh>
    <rPh sb="32" eb="34">
      <t>ｼｾﾂ</t>
    </rPh>
    <rPh sb="35" eb="38">
      <t>ﾄｸｻﾝﾋﾝ</t>
    </rPh>
    <rPh sb="39" eb="42">
      <t>ｳｰﾛﾝﾁｬ</t>
    </rPh>
    <rPh sb="43" eb="47">
      <t>ｾｲｿﾞｳｺｳｼﾞｮｳ</t>
    </rPh>
    <rPh sb="48" eb="51">
      <t>ｹﾝｶﾞｸﾄｳ</t>
    </rPh>
    <rPh sb="52" eb="54">
      <t>ｼﾞｯｼ</t>
    </rPh>
    <phoneticPr fontId="0" type="noConversion"/>
  </si>
  <si>
    <t>南投縣</t>
  </si>
  <si>
    <t>鹿谷郷</t>
  </si>
  <si>
    <t>玉川村日華友好協会</t>
  </si>
  <si>
    <t>鹿谷郷児童生徒作品展示</t>
  </si>
  <si>
    <t>令和5年10月28、29日の日程で村民文化祭にて、鹿谷郷の小中学校児童・生徒の絵画や書道を展示。</t>
  </si>
  <si>
    <t>那珂市</t>
    <rPh sb="0" eb="3">
      <t>ﾅｶｼ</t>
    </rPh>
    <phoneticPr fontId="0" type="noConversion"/>
  </si>
  <si>
    <t>テネシー州</t>
    <rPh sb="4" eb="5">
      <t>ｼｭｳ</t>
    </rPh>
    <phoneticPr fontId="0" type="noConversion"/>
  </si>
  <si>
    <t>オークリッジ市</t>
    <rPh sb="6" eb="7">
      <t>ｼ</t>
    </rPh>
    <phoneticPr fontId="0" type="noConversion"/>
  </si>
  <si>
    <t>国際親善姉妹都市盟約書</t>
    <rPh sb="0" eb="8">
      <t>ｺｸｻｲｼﾝｾﾞﾝｼﾏｲﾄｼ</t>
    </rPh>
    <rPh sb="8" eb="11">
      <t>ﾒｲﾔｸｼｮ</t>
    </rPh>
    <phoneticPr fontId="0" type="noConversion"/>
  </si>
  <si>
    <t>姉妹都市中学生交換交流事業</t>
    <rPh sb="0" eb="11">
      <t>ｼﾏｲﾄｼﾁｭｳｶﾞｸｾｲｺｳｶﾝｺｳﾘｭｳ</t>
    </rPh>
    <rPh sb="11" eb="13">
      <t>ｼﾞｷﾞｮｳ</t>
    </rPh>
    <phoneticPr fontId="0" type="noConversion"/>
  </si>
  <si>
    <t>7月に姉妹都市中学生10人及び引率教諭2人を受入、8月に市内中学生10人及び引率者2人を派遣を予定していたが、予算編成前にホームステイでの交流は中止とし、代替えとして右記に記載の事業を実施した。</t>
    <rPh sb="1" eb="2">
      <t>ｶﾞﾂ</t>
    </rPh>
    <rPh sb="3" eb="10">
      <t>ｼﾏｲﾄｼﾁｭｳｶﾞｸｾｲ</t>
    </rPh>
    <rPh sb="12" eb="13">
      <t>ﾆﾝ</t>
    </rPh>
    <rPh sb="13" eb="14">
      <t>ｵﾖ</t>
    </rPh>
    <rPh sb="15" eb="19">
      <t>ｲﾝｿﾂｷｮｳﾕ</t>
    </rPh>
    <rPh sb="20" eb="21">
      <t>ﾆﾝ</t>
    </rPh>
    <rPh sb="22" eb="24">
      <t>ｳｹｲﾚ</t>
    </rPh>
    <rPh sb="26" eb="27">
      <t>ｶﾞﾂ</t>
    </rPh>
    <rPh sb="28" eb="33">
      <t>ｼﾅｲﾁｭｳｶﾞｸｾｲ</t>
    </rPh>
    <rPh sb="35" eb="36">
      <t>ﾆﾝ</t>
    </rPh>
    <rPh sb="36" eb="37">
      <t>ｵﾖ</t>
    </rPh>
    <rPh sb="38" eb="41">
      <t>ｲﾝｿﾂｼｬ</t>
    </rPh>
    <rPh sb="42" eb="43">
      <t>ﾆﾝ</t>
    </rPh>
    <rPh sb="44" eb="46">
      <t>ﾊｹﾝ</t>
    </rPh>
    <rPh sb="47" eb="49">
      <t>ﾖﾃｲ</t>
    </rPh>
    <rPh sb="55" eb="60">
      <t>ﾖｻﾝﾍﾝｾｲﾏｴ</t>
    </rPh>
    <rPh sb="69" eb="71">
      <t>ｺｳﾘｭｳ</t>
    </rPh>
    <rPh sb="72" eb="74">
      <t>ﾁｭｳｼ</t>
    </rPh>
    <rPh sb="77" eb="79">
      <t>ﾀﾞｲｶﾞ</t>
    </rPh>
    <rPh sb="83" eb="85">
      <t>ｳｷ</t>
    </rPh>
    <rPh sb="86" eb="88">
      <t>ｷｻｲ</t>
    </rPh>
    <rPh sb="89" eb="91">
      <t>ｼﾞｷﾞｮｳ</t>
    </rPh>
    <rPh sb="92" eb="94">
      <t>ｼﾞｯｼ</t>
    </rPh>
    <phoneticPr fontId="0" type="noConversion"/>
  </si>
  <si>
    <t>大阪府</t>
  </si>
  <si>
    <t>八尾市</t>
  </si>
  <si>
    <t>③　中核市</t>
  </si>
  <si>
    <t>大邱広域市中区</t>
    <rPh sb="0" eb="2">
      <t>てぐ</t>
    </rPh>
    <rPh sb="2" eb="4">
      <t>こういき</t>
    </rPh>
    <rPh sb="4" eb="5">
      <t>し</t>
    </rPh>
    <rPh sb="5" eb="7">
      <t>なかく</t>
    </rPh>
    <phoneticPr fontId="0" type="noConversion"/>
  </si>
  <si>
    <t>青少年文化作品交流事業</t>
    <rPh sb="0" eb="3">
      <t>せいしょうねん</t>
    </rPh>
    <rPh sb="3" eb="5">
      <t>ぶんか</t>
    </rPh>
    <rPh sb="5" eb="7">
      <t>さくひん</t>
    </rPh>
    <rPh sb="7" eb="9">
      <t>こうりゅう</t>
    </rPh>
    <rPh sb="9" eb="11">
      <t>じぎょう</t>
    </rPh>
    <phoneticPr fontId="0" type="noConversion"/>
  </si>
  <si>
    <t>双方の青少年（小・中学生）の文化作品を交換し、双方の都市で作品展示会を開催する。</t>
    <rPh sb="0" eb="2">
      <t>そうほう</t>
    </rPh>
    <rPh sb="3" eb="6">
      <t>せいしょうねん</t>
    </rPh>
    <rPh sb="7" eb="8">
      <t>しょう</t>
    </rPh>
    <rPh sb="9" eb="12">
      <t>ちゅうがくせい</t>
    </rPh>
    <rPh sb="14" eb="16">
      <t>ぶんか</t>
    </rPh>
    <rPh sb="16" eb="18">
      <t>さくひん</t>
    </rPh>
    <rPh sb="19" eb="21">
      <t>こうかん</t>
    </rPh>
    <rPh sb="23" eb="25">
      <t>そうほう</t>
    </rPh>
    <rPh sb="26" eb="28">
      <t>とし</t>
    </rPh>
    <rPh sb="29" eb="31">
      <t>さくひん</t>
    </rPh>
    <rPh sb="31" eb="33">
      <t>てんじ</t>
    </rPh>
    <rPh sb="33" eb="34">
      <t>かい</t>
    </rPh>
    <rPh sb="35" eb="37">
      <t>かいさい</t>
    </rPh>
    <phoneticPr fontId="0" type="noConversion"/>
  </si>
  <si>
    <t>272124</t>
  </si>
  <si>
    <t>青少年友好交流に関する協定書</t>
  </si>
  <si>
    <t>北海道</t>
    <rPh sb="0" eb="3">
      <t>ホッカイドウ</t>
    </rPh>
    <phoneticPr fontId="8"/>
  </si>
  <si>
    <t>根室市</t>
    <rPh sb="0" eb="3">
      <t>ネムロシ</t>
    </rPh>
    <phoneticPr fontId="8"/>
  </si>
  <si>
    <t>アラスカ州</t>
    <rPh sb="4" eb="5">
      <t>シュウ</t>
    </rPh>
    <phoneticPr fontId="8"/>
  </si>
  <si>
    <t>シトカ市</t>
    <rPh sb="3" eb="4">
      <t>シ</t>
    </rPh>
    <phoneticPr fontId="8"/>
  </si>
  <si>
    <t>国際姉妹都市（シトカ市）交流調査派遣事業</t>
    <rPh sb="0" eb="6">
      <t>コクサイシマ</t>
    </rPh>
    <rPh sb="10" eb="11">
      <t>シ</t>
    </rPh>
    <rPh sb="12" eb="16">
      <t>コウリュ</t>
    </rPh>
    <rPh sb="16" eb="18">
      <t>ハケン</t>
    </rPh>
    <rPh sb="18" eb="20">
      <t>ジギョウ</t>
    </rPh>
    <phoneticPr fontId="8"/>
  </si>
  <si>
    <t>親善交流を通じて、今後の交流の在り方を調査するとともに、異文化に触れることで、外国語に対する興味・関心を高め、これからの国際交流の担い手となる広い視野を持った人材育成を図る</t>
    <rPh sb="0" eb="5">
      <t>シンゼン</t>
    </rPh>
    <rPh sb="5" eb="6">
      <t>ツウ</t>
    </rPh>
    <rPh sb="9" eb="11">
      <t>コンゴ</t>
    </rPh>
    <rPh sb="12" eb="14">
      <t>コウリュウ</t>
    </rPh>
    <rPh sb="15" eb="16">
      <t>ア</t>
    </rPh>
    <rPh sb="17" eb="18">
      <t>カタ</t>
    </rPh>
    <rPh sb="19" eb="21">
      <t>チョウサ</t>
    </rPh>
    <rPh sb="28" eb="31">
      <t>イブンカ</t>
    </rPh>
    <rPh sb="32" eb="33">
      <t>フ</t>
    </rPh>
    <rPh sb="39" eb="42">
      <t>ガイコクゴ</t>
    </rPh>
    <rPh sb="43" eb="44">
      <t>タイ</t>
    </rPh>
    <rPh sb="46" eb="48">
      <t>キョウミ</t>
    </rPh>
    <rPh sb="49" eb="51">
      <t>カンシン</t>
    </rPh>
    <rPh sb="52" eb="53">
      <t>タカ</t>
    </rPh>
    <rPh sb="60" eb="62">
      <t>コクサイ</t>
    </rPh>
    <rPh sb="62" eb="64">
      <t>コウリュウ</t>
    </rPh>
    <rPh sb="65" eb="66">
      <t>ニナ</t>
    </rPh>
    <rPh sb="67" eb="68">
      <t>テ</t>
    </rPh>
    <rPh sb="71" eb="72">
      <t>ヒロ</t>
    </rPh>
    <rPh sb="73" eb="76">
      <t>シヤ</t>
    </rPh>
    <rPh sb="76" eb="77">
      <t>モ</t>
    </rPh>
    <rPh sb="79" eb="83">
      <t>ジンザ</t>
    </rPh>
    <rPh sb="84" eb="85">
      <t>ハカ</t>
    </rPh>
    <phoneticPr fontId="8"/>
  </si>
  <si>
    <t>北海道</t>
    <rPh sb="0" eb="3">
      <t>ﾎｯｶｲﾄﾞｳ</t>
    </rPh>
    <phoneticPr fontId="0" type="noConversion"/>
  </si>
  <si>
    <t>岩見沢市</t>
    <rPh sb="0" eb="4">
      <t>ｲﾜﾐｻﾞﾜｼ</t>
    </rPh>
    <phoneticPr fontId="0" type="noConversion"/>
  </si>
  <si>
    <t>アイダホ州</t>
    <rPh sb="4" eb="5">
      <t>ｼｭｳ</t>
    </rPh>
    <phoneticPr fontId="0" type="noConversion"/>
  </si>
  <si>
    <t>ポカテロ市</t>
    <rPh sb="4" eb="5">
      <t>ｼ</t>
    </rPh>
    <phoneticPr fontId="0" type="noConversion"/>
  </si>
  <si>
    <t>ポカテロ市と岩見沢市の姉妹都市盟約書</t>
    <rPh sb="4" eb="5">
      <t>ｼ</t>
    </rPh>
    <rPh sb="6" eb="10">
      <t>ｲﾜﾐｻﾞﾜｼ</t>
    </rPh>
    <rPh sb="11" eb="15">
      <t>ｼﾏｲﾄｼ</t>
    </rPh>
    <rPh sb="15" eb="17">
      <t>ﾒｲﾔｸ</t>
    </rPh>
    <rPh sb="17" eb="18">
      <t>ｼｮ</t>
    </rPh>
    <phoneticPr fontId="0" type="noConversion"/>
  </si>
  <si>
    <t>姉妹都市交流事業</t>
    <rPh sb="0" eb="8">
      <t>ｼﾏｲﾄｼｺｳﾘｭｳｼﾞｷﾞｮｳ</t>
    </rPh>
    <phoneticPr fontId="0" type="noConversion"/>
  </si>
  <si>
    <t>姉妹都市交流事業
受入：7月4日～17日の日程で、ポカテロ市からの中高生訪問団を受入れ、ホームステイをしながら市内の学校訪問や日本文化体験、観光地見学、祭の参加を通じて日本文化に触れていただく。
派遣：7月27日～8月11日の日程で岩見沢市からの団長含む中高生訪問団7名がポカテロ市を訪問し、ホームステイをしながら、学校訪問や現地の学生たちと各種アクティビティに参加した。</t>
    <rPh sb="0" eb="8">
      <t>ｼﾏｲﾄｼｺｳﾘｭｳｼﾞｷﾞｮｳ</t>
    </rPh>
    <rPh sb="9" eb="11">
      <t>ｳｹｲﾚ</t>
    </rPh>
    <rPh sb="13" eb="14">
      <t>ｶﾞﾂ</t>
    </rPh>
    <rPh sb="15" eb="16">
      <t>ﾆﾁ</t>
    </rPh>
    <rPh sb="19" eb="20">
      <t>ﾆﾁ</t>
    </rPh>
    <rPh sb="21" eb="23">
      <t>ﾆｯﾃｲ</t>
    </rPh>
    <rPh sb="29" eb="30">
      <t>ｼ</t>
    </rPh>
    <rPh sb="33" eb="36">
      <t>ﾁｭｳｺｳｾｲ</t>
    </rPh>
    <rPh sb="36" eb="39">
      <t>ﾎｳﾓﾝﾀﾞﾝ</t>
    </rPh>
    <rPh sb="40" eb="42">
      <t>ｳｹｲ</t>
    </rPh>
    <rPh sb="123" eb="125">
      <t>ﾀﾞﾝﾁｮｳ</t>
    </rPh>
    <rPh sb="125" eb="126">
      <t>ﾌｸ</t>
    </rPh>
    <phoneticPr fontId="0" type="noConversion"/>
  </si>
  <si>
    <t>沖縄県</t>
    <rPh sb="0" eb="3">
      <t>おきなわけん</t>
    </rPh>
    <phoneticPr fontId="0" type="noConversion"/>
  </si>
  <si>
    <t>本部町</t>
    <rPh sb="0" eb="3">
      <t>もとぶちょう</t>
    </rPh>
    <phoneticPr fontId="0" type="noConversion"/>
  </si>
  <si>
    <t>南米本部町出身子弟研修生受け入れ事業</t>
    <rPh sb="0" eb="2">
      <t>なんべい</t>
    </rPh>
    <rPh sb="2" eb="5">
      <t>もとぶちょう</t>
    </rPh>
    <rPh sb="5" eb="7">
      <t>しゅっしん</t>
    </rPh>
    <rPh sb="7" eb="9">
      <t>してい</t>
    </rPh>
    <rPh sb="9" eb="12">
      <t>けんしゅうせい</t>
    </rPh>
    <rPh sb="12" eb="13">
      <t>う</t>
    </rPh>
    <rPh sb="14" eb="15">
      <t>い</t>
    </rPh>
    <rPh sb="16" eb="18">
      <t>じぎょう</t>
    </rPh>
    <phoneticPr fontId="0" type="noConversion"/>
  </si>
  <si>
    <t>本部町南米子弟研修生受け入れ基金条例基づき、南米に在住する本部町出身者の子弟を研修生として受け入れ、子弟の人材育成を図るとともに南米諸国との友好親善に資することを目的としている。</t>
    <rPh sb="0" eb="3">
      <t>もとぶちょう</t>
    </rPh>
    <rPh sb="3" eb="5">
      <t>なんべい</t>
    </rPh>
    <rPh sb="5" eb="7">
      <t>してい</t>
    </rPh>
    <rPh sb="7" eb="10">
      <t>けんしゅうせい</t>
    </rPh>
    <rPh sb="10" eb="11">
      <t>う</t>
    </rPh>
    <rPh sb="12" eb="13">
      <t>い</t>
    </rPh>
    <rPh sb="14" eb="16">
      <t>ききん</t>
    </rPh>
    <rPh sb="16" eb="18">
      <t>じょうれい</t>
    </rPh>
    <rPh sb="18" eb="19">
      <t>もと</t>
    </rPh>
    <rPh sb="22" eb="24">
      <t>なんべい</t>
    </rPh>
    <rPh sb="25" eb="27">
      <t>ざいじゅう</t>
    </rPh>
    <rPh sb="29" eb="32">
      <t>もとぶちょう</t>
    </rPh>
    <rPh sb="32" eb="34">
      <t>しゅっしん</t>
    </rPh>
    <rPh sb="34" eb="35">
      <t>しゃ</t>
    </rPh>
    <rPh sb="36" eb="38">
      <t>してい</t>
    </rPh>
    <rPh sb="39" eb="42">
      <t>けんしゅうせい</t>
    </rPh>
    <rPh sb="45" eb="46">
      <t>う</t>
    </rPh>
    <rPh sb="47" eb="48">
      <t>い</t>
    </rPh>
    <rPh sb="50" eb="52">
      <t>してい</t>
    </rPh>
    <rPh sb="53" eb="55">
      <t>じんざい</t>
    </rPh>
    <rPh sb="55" eb="57">
      <t>いくせい</t>
    </rPh>
    <rPh sb="58" eb="59">
      <t>はか</t>
    </rPh>
    <rPh sb="64" eb="66">
      <t>なんべい</t>
    </rPh>
    <rPh sb="66" eb="68">
      <t>しょこく</t>
    </rPh>
    <rPh sb="70" eb="72">
      <t>ゆうこう</t>
    </rPh>
    <rPh sb="72" eb="74">
      <t>しんぜん</t>
    </rPh>
    <rPh sb="75" eb="76">
      <t>ｼ</t>
    </rPh>
    <rPh sb="81" eb="83">
      <t>ﾓｸﾃｷ</t>
    </rPh>
    <phoneticPr fontId="0" type="noConversion"/>
  </si>
  <si>
    <t>本部っ子短期留学チャレンジ事業</t>
    <rPh sb="0" eb="2">
      <t>もとぶ</t>
    </rPh>
    <rPh sb="3" eb="4">
      <t>こ</t>
    </rPh>
    <rPh sb="4" eb="6">
      <t>たんき</t>
    </rPh>
    <rPh sb="6" eb="8">
      <t>りゅうがく</t>
    </rPh>
    <rPh sb="13" eb="15">
      <t>じぎょう</t>
    </rPh>
    <phoneticPr fontId="0" type="noConversion"/>
  </si>
  <si>
    <t>将来を担う中高生を英語圏へ派遣し、現地でホームステイを実施することにより、今後の英語学習の意欲高め、また異文化体験をすることにより、広い視野で物事を捉え、積極的にチャレンジする人材育成を目的とする。</t>
    <rPh sb="0" eb="2">
      <t>しょうらい</t>
    </rPh>
    <rPh sb="3" eb="4">
      <t>にな</t>
    </rPh>
    <rPh sb="5" eb="8">
      <t>ちゅうこうせい</t>
    </rPh>
    <rPh sb="9" eb="11">
      <t>えいご</t>
    </rPh>
    <rPh sb="11" eb="12">
      <t>けん</t>
    </rPh>
    <rPh sb="13" eb="15">
      <t>はけん</t>
    </rPh>
    <rPh sb="17" eb="19">
      <t>げんち</t>
    </rPh>
    <rPh sb="27" eb="29">
      <t>じっし</t>
    </rPh>
    <rPh sb="37" eb="39">
      <t>こんご</t>
    </rPh>
    <rPh sb="40" eb="42">
      <t>えいご</t>
    </rPh>
    <rPh sb="42" eb="44">
      <t>がくしゅう</t>
    </rPh>
    <rPh sb="45" eb="47">
      <t>いよく</t>
    </rPh>
    <rPh sb="47" eb="48">
      <t>たか</t>
    </rPh>
    <rPh sb="52" eb="55">
      <t>いぶんか</t>
    </rPh>
    <rPh sb="55" eb="57">
      <t>たいけん</t>
    </rPh>
    <rPh sb="66" eb="67">
      <t>ひろ</t>
    </rPh>
    <rPh sb="68" eb="70">
      <t>しや</t>
    </rPh>
    <rPh sb="71" eb="73">
      <t>ものごと</t>
    </rPh>
    <rPh sb="74" eb="75">
      <t>とら</t>
    </rPh>
    <rPh sb="77" eb="80">
      <t>せっきょくてき</t>
    </rPh>
    <rPh sb="88" eb="90">
      <t>じんざい</t>
    </rPh>
    <rPh sb="90" eb="92">
      <t>いくせい</t>
    </rPh>
    <rPh sb="93" eb="95">
      <t>もくてき</t>
    </rPh>
    <phoneticPr fontId="0" type="noConversion"/>
  </si>
  <si>
    <t>アルゼンチン</t>
  </si>
  <si>
    <t>鳥取県</t>
    <rPh sb="0" eb="3">
      <t>とっとりけん</t>
    </rPh>
    <phoneticPr fontId="0" type="noConversion"/>
  </si>
  <si>
    <t>湯梨浜町</t>
    <rPh sb="0" eb="4">
      <t>ゆりはまちょう</t>
    </rPh>
    <phoneticPr fontId="0" type="noConversion"/>
  </si>
  <si>
    <t>ハワイ州</t>
    <rPh sb="3" eb="4">
      <t>しゅう</t>
    </rPh>
    <phoneticPr fontId="0" type="noConversion"/>
  </si>
  <si>
    <t>ハワイ郡</t>
    <rPh sb="3" eb="4">
      <t>ぐん</t>
    </rPh>
    <phoneticPr fontId="0" type="noConversion"/>
  </si>
  <si>
    <t>姉妹都市提携にかかる盟約書</t>
    <rPh sb="0" eb="2">
      <t>しまい</t>
    </rPh>
    <rPh sb="2" eb="4">
      <t>とし</t>
    </rPh>
    <rPh sb="4" eb="6">
      <t>ていけい</t>
    </rPh>
    <rPh sb="10" eb="12">
      <t>めいやく</t>
    </rPh>
    <rPh sb="12" eb="13">
      <t>しょ</t>
    </rPh>
    <phoneticPr fontId="0" type="noConversion"/>
  </si>
  <si>
    <t>アロハフレンドシップ事業</t>
    <rPh sb="10" eb="12">
      <t>じぎょう</t>
    </rPh>
    <phoneticPr fontId="0" type="noConversion"/>
  </si>
  <si>
    <t>・姉妹都市サミットの参加
・ハワイ島日系人商工会議所招聘
・ハワイ島代表団レセプション参加（東京）</t>
    <rPh sb="1" eb="5">
      <t>ｼﾏｲﾄｼ</t>
    </rPh>
    <rPh sb="10" eb="12">
      <t>ｻﾝｶ</t>
    </rPh>
    <rPh sb="17" eb="18">
      <t>ﾄｳ</t>
    </rPh>
    <rPh sb="18" eb="21">
      <t>ﾆｯｹｲｼﾞﾝ</t>
    </rPh>
    <rPh sb="21" eb="26">
      <t>ｼｮｳｺｳｶｲｷﾞｼｮ</t>
    </rPh>
    <rPh sb="26" eb="28">
      <t>ｼｮｳﾍｲ</t>
    </rPh>
    <rPh sb="33" eb="34">
      <t>ﾄｳ</t>
    </rPh>
    <rPh sb="34" eb="37">
      <t>ﾀﾞｲﾋｮｳﾀﾞﾝ</t>
    </rPh>
    <rPh sb="43" eb="45">
      <t>ｻﾝｶ</t>
    </rPh>
    <rPh sb="46" eb="48">
      <t>ﾄｳｷｮｳ</t>
    </rPh>
    <phoneticPr fontId="0" type="noConversion"/>
  </si>
  <si>
    <t>・町中学生のハワイ島訪問</t>
  </si>
  <si>
    <t>福島県</t>
    <rPh sb="0" eb="3">
      <t>ふくしまけん</t>
    </rPh>
    <phoneticPr fontId="0" type="noConversion"/>
  </si>
  <si>
    <t>北塩原村</t>
    <rPh sb="0" eb="4">
      <t>きたしおばらむら</t>
    </rPh>
    <phoneticPr fontId="0" type="noConversion"/>
  </si>
  <si>
    <t>南投県</t>
    <rPh sb="0" eb="2">
      <t>なんとう</t>
    </rPh>
    <rPh sb="2" eb="3">
      <t>けん</t>
    </rPh>
    <phoneticPr fontId="0" type="noConversion"/>
  </si>
  <si>
    <t>中学生台湾派遣交流事業</t>
  </si>
  <si>
    <t>8月に中学生を台湾に派遣し、現地中学生との交流や異文化体験を通して、国際的な感覚を養うと伴に、人材育成を図る。</t>
  </si>
  <si>
    <t>静岡県</t>
    <rPh sb="0" eb="2">
      <t>ｼｽﾞｵｶ</t>
    </rPh>
    <rPh sb="2" eb="3">
      <t>ｹﾝ</t>
    </rPh>
    <phoneticPr fontId="0" type="noConversion"/>
  </si>
  <si>
    <t>長泉町</t>
    <rPh sb="0" eb="3">
      <t>ﾅｶﾞｲｽﾞﾐﾁｮｳ</t>
    </rPh>
    <phoneticPr fontId="0" type="noConversion"/>
  </si>
  <si>
    <t>マナワツ・ワンガヌイ地方</t>
    <rPh sb="10" eb="12">
      <t>ﾁﾎｳ</t>
    </rPh>
    <phoneticPr fontId="0" type="noConversion"/>
  </si>
  <si>
    <t>ワンガヌイ市</t>
    <rPh sb="5" eb="6">
      <t>ｼ</t>
    </rPh>
    <phoneticPr fontId="0" type="noConversion"/>
  </si>
  <si>
    <t>長泉町・ワンガヌイ市姉妹都市提携</t>
  </si>
  <si>
    <t>中村奨学生語学研修支援事業</t>
    <rPh sb="0" eb="2">
      <t>なかむら</t>
    </rPh>
    <rPh sb="2" eb="5">
      <t>しょうがくせい</t>
    </rPh>
    <rPh sb="5" eb="7">
      <t>ごがく</t>
    </rPh>
    <rPh sb="7" eb="9">
      <t>けんしゅう</t>
    </rPh>
    <rPh sb="9" eb="11">
      <t>しえん</t>
    </rPh>
    <rPh sb="11" eb="13">
      <t>じぎょう</t>
    </rPh>
    <phoneticPr fontId="0" type="noConversion"/>
  </si>
  <si>
    <t>町内中学生15名を派遣し、ホームステイ等をしながら現地の学校に通い、英語や異文化を学ぶ。</t>
    <rPh sb="19" eb="20">
      <t>とう</t>
    </rPh>
    <phoneticPr fontId="0" type="noConversion"/>
  </si>
  <si>
    <t>奈井江町</t>
    <rPh sb="0" eb="4">
      <t>ないえちょう</t>
    </rPh>
    <phoneticPr fontId="0" type="noConversion"/>
  </si>
  <si>
    <t>カンタ＝ハメ県</t>
    <rPh sb="6" eb="7">
      <t>けん</t>
    </rPh>
    <phoneticPr fontId="0" type="noConversion"/>
  </si>
  <si>
    <t>ハウスヤルビ町</t>
    <rPh sb="6" eb="7">
      <t>ちょう</t>
    </rPh>
    <phoneticPr fontId="0" type="noConversion"/>
  </si>
  <si>
    <t>奈井江町とハウスヤルビ町との友好都市提携盟約書</t>
    <rPh sb="0" eb="4">
      <t>ないえちょう</t>
    </rPh>
    <rPh sb="11" eb="12">
      <t>ちょう</t>
    </rPh>
    <rPh sb="14" eb="16">
      <t>ゆうこう</t>
    </rPh>
    <rPh sb="16" eb="18">
      <t>とし</t>
    </rPh>
    <rPh sb="18" eb="20">
      <t>ていけい</t>
    </rPh>
    <rPh sb="20" eb="22">
      <t>めいやく</t>
    </rPh>
    <rPh sb="22" eb="23">
      <t>しょ</t>
    </rPh>
    <phoneticPr fontId="0" type="noConversion"/>
  </si>
  <si>
    <t>視察団相互派遣事業</t>
    <rPh sb="0" eb="3">
      <t>しさつだん</t>
    </rPh>
    <rPh sb="3" eb="5">
      <t>そうご</t>
    </rPh>
    <rPh sb="5" eb="7">
      <t>はけん</t>
    </rPh>
    <rPh sb="7" eb="9">
      <t>じぎょう</t>
    </rPh>
    <phoneticPr fontId="0" type="noConversion"/>
  </si>
  <si>
    <t>1年ごとに視察団の派遣・受入れを行っており、5年度は視察団を受入れた。</t>
    <rPh sb="1" eb="2">
      <t>ねん</t>
    </rPh>
    <rPh sb="5" eb="8">
      <t>しさつだん</t>
    </rPh>
    <rPh sb="9" eb="11">
      <t>はけん</t>
    </rPh>
    <rPh sb="12" eb="14">
      <t>うけい</t>
    </rPh>
    <rPh sb="16" eb="17">
      <t>おこな</t>
    </rPh>
    <rPh sb="23" eb="25">
      <t>ねんど</t>
    </rPh>
    <rPh sb="26" eb="29">
      <t>しさつだん</t>
    </rPh>
    <rPh sb="30" eb="32">
      <t>うけい</t>
    </rPh>
    <phoneticPr fontId="0" type="noConversion"/>
  </si>
  <si>
    <t>飯山市</t>
    <rPh sb="0" eb="3">
      <t>ｲｲﾔﾏｼ</t>
    </rPh>
    <phoneticPr fontId="0" type="noConversion"/>
  </si>
  <si>
    <t>広東省</t>
    <rPh sb="0" eb="3">
      <t>ｶﾝﾄﾝｼｮｳ</t>
    </rPh>
    <phoneticPr fontId="0" type="noConversion"/>
  </si>
  <si>
    <t>深圳市福田区</t>
    <rPh sb="0" eb="3">
      <t>ｼﾝｾﾝｼ</t>
    </rPh>
    <rPh sb="3" eb="6">
      <t>ﾌｸﾀﾞｸ</t>
    </rPh>
    <phoneticPr fontId="0" type="noConversion"/>
  </si>
  <si>
    <t>深圳市福田区の卓球選手団（５名）を招待して、８月に長野市で開催された日中友好都市中学生卓球交流大会に飯山市チームと共に出場した。</t>
    <rPh sb="7" eb="9">
      <t>ﾀｯｷｭｳ</t>
    </rPh>
    <rPh sb="9" eb="12">
      <t>ｾﾝｼｭﾀﾞﾝ</t>
    </rPh>
    <rPh sb="14" eb="15">
      <t>ﾒｲ</t>
    </rPh>
    <rPh sb="17" eb="19">
      <t>ｼｮｳﾀｲ</t>
    </rPh>
    <rPh sb="23" eb="24">
      <t>ｶﾞﾂ</t>
    </rPh>
    <rPh sb="25" eb="28">
      <t>ﾅｶﾞﾉｼ</t>
    </rPh>
    <rPh sb="29" eb="31">
      <t>ｶｲｻｲ</t>
    </rPh>
    <rPh sb="34" eb="36">
      <t>ﾆｯﾁｭｳ</t>
    </rPh>
    <rPh sb="36" eb="38">
      <t>ﾕｳｺｳ</t>
    </rPh>
    <rPh sb="38" eb="40">
      <t>ﾄｼ</t>
    </rPh>
    <rPh sb="40" eb="43">
      <t>ﾁｭｳｶﾞｸｾｲ</t>
    </rPh>
    <rPh sb="43" eb="45">
      <t>ﾀｯｷｭｳ</t>
    </rPh>
    <rPh sb="45" eb="47">
      <t>ｺｳﾘｭｳ</t>
    </rPh>
    <rPh sb="47" eb="49">
      <t>ﾀｲｶｲ</t>
    </rPh>
    <rPh sb="50" eb="53">
      <t>ｲｲﾔﾏｼ</t>
    </rPh>
    <rPh sb="57" eb="58">
      <t>ﾄﾓ</t>
    </rPh>
    <rPh sb="59" eb="61">
      <t>ｼｭﾂｼﾞｮｳ</t>
    </rPh>
    <phoneticPr fontId="0" type="noConversion"/>
  </si>
  <si>
    <t>深圳市福田区友好交流協定</t>
  </si>
  <si>
    <t>茨城県</t>
    <rPh sb="0" eb="3">
      <t>イバラキケン</t>
    </rPh>
    <phoneticPr fontId="8"/>
  </si>
  <si>
    <t>取手市</t>
    <rPh sb="0" eb="3">
      <t>トリデシ</t>
    </rPh>
    <phoneticPr fontId="8"/>
  </si>
  <si>
    <t>カリフォルニア州
サター郡</t>
    <rPh sb="7" eb="8">
      <t>シュウ</t>
    </rPh>
    <rPh sb="12" eb="13">
      <t>グン</t>
    </rPh>
    <phoneticPr fontId="8"/>
  </si>
  <si>
    <t>ユーバ市</t>
    <rPh sb="3" eb="4">
      <t>シ</t>
    </rPh>
    <phoneticPr fontId="8"/>
  </si>
  <si>
    <t>日本国茨城県藤代町米国カリフォルニア州ユーバ市　姉妹都市締結に関する協定書</t>
    <rPh sb="0" eb="3">
      <t>ニホンコク</t>
    </rPh>
    <rPh sb="3" eb="6">
      <t>イバラキケン</t>
    </rPh>
    <rPh sb="6" eb="8">
      <t>フジシロ</t>
    </rPh>
    <rPh sb="8" eb="9">
      <t>マチ</t>
    </rPh>
    <rPh sb="9" eb="11">
      <t>ベイコク</t>
    </rPh>
    <rPh sb="18" eb="19">
      <t>シュウ</t>
    </rPh>
    <rPh sb="22" eb="23">
      <t>シ</t>
    </rPh>
    <rPh sb="24" eb="28">
      <t>シマイトシ</t>
    </rPh>
    <rPh sb="28" eb="30">
      <t>テイケツ</t>
    </rPh>
    <rPh sb="31" eb="32">
      <t>カン</t>
    </rPh>
    <rPh sb="34" eb="37">
      <t>キョウテイショ</t>
    </rPh>
    <phoneticPr fontId="8"/>
  </si>
  <si>
    <t>ユーバ市交流事業</t>
    <rPh sb="3" eb="4">
      <t>シ</t>
    </rPh>
    <rPh sb="4" eb="6">
      <t>コウリュウ</t>
    </rPh>
    <rPh sb="6" eb="8">
      <t>ジギョウ</t>
    </rPh>
    <phoneticPr fontId="8"/>
  </si>
  <si>
    <t>ユーバ市民が市内家庭にホームステイしながら、学校および文化体験を通して、市民との交流を深める。</t>
    <rPh sb="3" eb="4">
      <t>シ</t>
    </rPh>
    <rPh sb="4" eb="5">
      <t>ミン</t>
    </rPh>
    <rPh sb="6" eb="8">
      <t>シナイ</t>
    </rPh>
    <rPh sb="8" eb="10">
      <t>カテイ</t>
    </rPh>
    <rPh sb="22" eb="24">
      <t>ガッコウ</t>
    </rPh>
    <rPh sb="27" eb="29">
      <t>ブンカ</t>
    </rPh>
    <rPh sb="29" eb="31">
      <t>タイケン</t>
    </rPh>
    <rPh sb="32" eb="33">
      <t>トオ</t>
    </rPh>
    <rPh sb="36" eb="38">
      <t>シミン</t>
    </rPh>
    <rPh sb="40" eb="42">
      <t>コウリュウ</t>
    </rPh>
    <rPh sb="43" eb="44">
      <t>フカ</t>
    </rPh>
    <phoneticPr fontId="8"/>
  </si>
  <si>
    <t>名寄市</t>
    <rPh sb="0" eb="3">
      <t>ナヨロシ</t>
    </rPh>
    <phoneticPr fontId="8"/>
  </si>
  <si>
    <t>②該当しない</t>
    <rPh sb="1" eb="3">
      <t>ガイトウ</t>
    </rPh>
    <phoneticPr fontId="9"/>
  </si>
  <si>
    <t>オンタリオ州</t>
    <rPh sb="5" eb="6">
      <t>シュウ</t>
    </rPh>
    <phoneticPr fontId="8"/>
  </si>
  <si>
    <t>カワサレイクス市リンゼイ地区</t>
    <rPh sb="7" eb="8">
      <t>シ</t>
    </rPh>
    <rPh sb="12" eb="14">
      <t>チク</t>
    </rPh>
    <phoneticPr fontId="8"/>
  </si>
  <si>
    <t>リンゼイ市と名寄市との間における姉妹都市提携に関する盟約</t>
    <rPh sb="4" eb="5">
      <t>シ</t>
    </rPh>
    <rPh sb="6" eb="9">
      <t>ナヨロシ</t>
    </rPh>
    <rPh sb="11" eb="12">
      <t>アイダ</t>
    </rPh>
    <rPh sb="16" eb="18">
      <t>シマイ</t>
    </rPh>
    <rPh sb="18" eb="20">
      <t>トシ</t>
    </rPh>
    <rPh sb="20" eb="22">
      <t>テイケイ</t>
    </rPh>
    <rPh sb="23" eb="24">
      <t>カン</t>
    </rPh>
    <rPh sb="26" eb="28">
      <t>メイヤク</t>
    </rPh>
    <phoneticPr fontId="8"/>
  </si>
  <si>
    <t>交換学生の派遣・受入事業</t>
    <rPh sb="0" eb="2">
      <t>コウカン</t>
    </rPh>
    <rPh sb="2" eb="4">
      <t>ガクセイ</t>
    </rPh>
    <rPh sb="5" eb="7">
      <t>ハケン</t>
    </rPh>
    <rPh sb="8" eb="10">
      <t>ウケイレ</t>
    </rPh>
    <rPh sb="10" eb="12">
      <t>ジギョウ</t>
    </rPh>
    <phoneticPr fontId="8"/>
  </si>
  <si>
    <t>交換学生を派遣</t>
    <rPh sb="0" eb="2">
      <t>コウカン</t>
    </rPh>
    <rPh sb="2" eb="4">
      <t>ガクセイ</t>
    </rPh>
    <rPh sb="5" eb="7">
      <t>ハケン</t>
    </rPh>
    <phoneticPr fontId="8"/>
  </si>
  <si>
    <t>リンゼイ友好委員会とオンライン意見交換会を開催</t>
    <rPh sb="4" eb="6">
      <t>ユウコウ</t>
    </rPh>
    <rPh sb="6" eb="9">
      <t>イインカイ</t>
    </rPh>
    <rPh sb="15" eb="17">
      <t>イケン</t>
    </rPh>
    <rPh sb="17" eb="20">
      <t>コウカンカイ</t>
    </rPh>
    <rPh sb="21" eb="23">
      <t>カイサイ</t>
    </rPh>
    <phoneticPr fontId="8"/>
  </si>
  <si>
    <t>サハリン州</t>
    <rPh sb="4" eb="5">
      <t>シュウ</t>
    </rPh>
    <phoneticPr fontId="8"/>
  </si>
  <si>
    <t>ドーリンスク市</t>
    <rPh sb="6" eb="7">
      <t>シ</t>
    </rPh>
    <phoneticPr fontId="8"/>
  </si>
  <si>
    <t>友好都市提携に関する盟約</t>
    <rPh sb="0" eb="2">
      <t>ユウコウ</t>
    </rPh>
    <rPh sb="2" eb="4">
      <t>トシ</t>
    </rPh>
    <rPh sb="4" eb="6">
      <t>テイケイ</t>
    </rPh>
    <rPh sb="7" eb="8">
      <t>カン</t>
    </rPh>
    <rPh sb="10" eb="12">
      <t>メイヤク</t>
    </rPh>
    <phoneticPr fontId="8"/>
  </si>
  <si>
    <t>訪問団派遣・受入事業</t>
    <rPh sb="0" eb="3">
      <t>ホウモンダン</t>
    </rPh>
    <rPh sb="3" eb="5">
      <t>ハケン</t>
    </rPh>
    <rPh sb="6" eb="8">
      <t>ウケイレ</t>
    </rPh>
    <rPh sb="8" eb="10">
      <t>ジギョウ</t>
    </rPh>
    <phoneticPr fontId="8"/>
  </si>
  <si>
    <t>訪問団の派遣と受入</t>
    <rPh sb="0" eb="3">
      <t>ホウモンダン</t>
    </rPh>
    <rPh sb="4" eb="6">
      <t>ハケン</t>
    </rPh>
    <rPh sb="7" eb="9">
      <t>ウケイレ</t>
    </rPh>
    <phoneticPr fontId="8"/>
  </si>
  <si>
    <t>③該当しない</t>
    <rPh sb="1" eb="3">
      <t>ガイトウ</t>
    </rPh>
    <phoneticPr fontId="9"/>
  </si>
  <si>
    <t>①該当する</t>
    <rPh sb="1" eb="3">
      <t>ガイトウ</t>
    </rPh>
    <phoneticPr fontId="9"/>
  </si>
  <si>
    <t>日本国名寄市と台湾国立中山大学西湾学院との
国際交流に関する覚書</t>
  </si>
  <si>
    <t>①中学生台湾派遣事業
②農業青年受入・派遣事業
③台湾訪日教育旅行受入事業
④中山大学西湾学院国際交流事業</t>
    <rPh sb="1" eb="4">
      <t>チュウガクセイ</t>
    </rPh>
    <rPh sb="4" eb="6">
      <t>タイワン</t>
    </rPh>
    <rPh sb="6" eb="8">
      <t>ハケン</t>
    </rPh>
    <rPh sb="8" eb="10">
      <t>ジギョウ</t>
    </rPh>
    <rPh sb="12" eb="18">
      <t>ノウギョウセイネンウケイレ</t>
    </rPh>
    <rPh sb="19" eb="21">
      <t>ハケン</t>
    </rPh>
    <rPh sb="21" eb="23">
      <t>ジギョウ</t>
    </rPh>
    <rPh sb="25" eb="35">
      <t>タイワンホウニチキョウイクリョコウウケイレ</t>
    </rPh>
    <rPh sb="35" eb="37">
      <t>ジギョウ</t>
    </rPh>
    <rPh sb="39" eb="47">
      <t>チュウザンダイガクニシワンガクイン</t>
    </rPh>
    <rPh sb="47" eb="49">
      <t>コクサイ</t>
    </rPh>
    <rPh sb="49" eb="51">
      <t>コウリュウ</t>
    </rPh>
    <rPh sb="51" eb="53">
      <t>ジギョウ</t>
    </rPh>
    <phoneticPr fontId="8"/>
  </si>
  <si>
    <t>①中学生を台湾派遣
②農業青年の受入・派遣
③台湾高校の訪日教育旅行の受入
④中山大学西湾学院サービスラーニングの受入</t>
    <rPh sb="1" eb="4">
      <t>チュウガクセイ</t>
    </rPh>
    <rPh sb="5" eb="9">
      <t>タイワンハケン</t>
    </rPh>
    <rPh sb="11" eb="15">
      <t>ノウギョウセイネン</t>
    </rPh>
    <rPh sb="16" eb="18">
      <t>ウケイレ</t>
    </rPh>
    <rPh sb="19" eb="21">
      <t>ハケン</t>
    </rPh>
    <rPh sb="23" eb="25">
      <t>タイワン</t>
    </rPh>
    <rPh sb="25" eb="27">
      <t>コウコウ</t>
    </rPh>
    <rPh sb="28" eb="34">
      <t>ホウニチキョウイクリョコウ</t>
    </rPh>
    <rPh sb="35" eb="37">
      <t>ウケイレ</t>
    </rPh>
    <rPh sb="39" eb="47">
      <t>チュウザンダイガクニシワンガクイン</t>
    </rPh>
    <rPh sb="57" eb="59">
      <t>ウケイレ</t>
    </rPh>
    <phoneticPr fontId="8"/>
  </si>
  <si>
    <t>①名寄東中学校と台北市立中山中学とオンライン交流
②台湾太保市農業青年が名寄市立大学生にオンライン講義
③中山大学西湾学院が名寄市立大学と名寄高校、名寄産業高校とオンライン授業を行った。</t>
    <rPh sb="1" eb="3">
      <t>ナヨロ</t>
    </rPh>
    <rPh sb="3" eb="4">
      <t>ヒガシ</t>
    </rPh>
    <rPh sb="4" eb="7">
      <t>チュウガッコウ</t>
    </rPh>
    <rPh sb="8" eb="16">
      <t>タイペイシリツチュウザンチュウガク</t>
    </rPh>
    <rPh sb="22" eb="24">
      <t>コウリュウ</t>
    </rPh>
    <rPh sb="26" eb="28">
      <t>タイワン</t>
    </rPh>
    <rPh sb="28" eb="29">
      <t>タ</t>
    </rPh>
    <rPh sb="29" eb="30">
      <t>ホ</t>
    </rPh>
    <rPh sb="30" eb="31">
      <t>シ</t>
    </rPh>
    <rPh sb="31" eb="33">
      <t>ノウギョウ</t>
    </rPh>
    <rPh sb="33" eb="35">
      <t>セイネン</t>
    </rPh>
    <rPh sb="36" eb="40">
      <t>ナヨロシリツ</t>
    </rPh>
    <rPh sb="40" eb="42">
      <t>ダイガク</t>
    </rPh>
    <rPh sb="42" eb="43">
      <t>セイ</t>
    </rPh>
    <rPh sb="49" eb="51">
      <t>コウギ</t>
    </rPh>
    <rPh sb="53" eb="55">
      <t>チュウザン</t>
    </rPh>
    <rPh sb="55" eb="57">
      <t>ダイガク</t>
    </rPh>
    <rPh sb="57" eb="58">
      <t>ニシ</t>
    </rPh>
    <rPh sb="58" eb="59">
      <t>ワン</t>
    </rPh>
    <rPh sb="59" eb="61">
      <t>ガクイン</t>
    </rPh>
    <rPh sb="62" eb="68">
      <t>ナヨロシリツダイガク</t>
    </rPh>
    <rPh sb="69" eb="71">
      <t>ナヨロ</t>
    </rPh>
    <rPh sb="71" eb="73">
      <t>コウコウ</t>
    </rPh>
    <rPh sb="74" eb="76">
      <t>ナヨロ</t>
    </rPh>
    <rPh sb="76" eb="78">
      <t>サンギョウ</t>
    </rPh>
    <rPh sb="78" eb="80">
      <t>コウコウ</t>
    </rPh>
    <rPh sb="86" eb="88">
      <t>ジュギョウ</t>
    </rPh>
    <rPh sb="89" eb="90">
      <t>オコナ</t>
    </rPh>
    <phoneticPr fontId="8"/>
  </si>
  <si>
    <t>福井県</t>
    <rPh sb="0" eb="3">
      <t>ﾌｸｲｹﾝ</t>
    </rPh>
    <phoneticPr fontId="0" type="noConversion"/>
  </si>
  <si>
    <t>おおい町</t>
    <rPh sb="3" eb="4">
      <t>ﾁｮｳ</t>
    </rPh>
    <phoneticPr fontId="0" type="noConversion"/>
  </si>
  <si>
    <t>新北市</t>
    <rPh sb="0" eb="1">
      <t>ｼﾝ</t>
    </rPh>
    <rPh sb="1" eb="2">
      <t>ｷﾀ</t>
    </rPh>
    <rPh sb="2" eb="3">
      <t>ｼ</t>
    </rPh>
    <phoneticPr fontId="0" type="noConversion"/>
  </si>
  <si>
    <t>淡水区</t>
    <rPh sb="0" eb="3">
      <t>ﾀﾝｽｲｸ</t>
    </rPh>
    <phoneticPr fontId="0" type="noConversion"/>
  </si>
  <si>
    <t>友好交流都市覚書</t>
    <rPh sb="0" eb="6">
      <t>ﾕｳｺｳｺｳﾘｭｳﾄｼ</t>
    </rPh>
    <rPh sb="6" eb="8">
      <t>ｵﾎﾞｴｶﾞｷ</t>
    </rPh>
    <phoneticPr fontId="0" type="noConversion"/>
  </si>
  <si>
    <t>視察</t>
    <rPh sb="0" eb="2">
      <t>ｼｻﾂ</t>
    </rPh>
    <phoneticPr fontId="0" type="noConversion"/>
  </si>
  <si>
    <t>調印式への出席</t>
  </si>
  <si>
    <t>神奈川県</t>
    <rPh sb="0" eb="4">
      <t>ｶﾅｶﾞﾜｹﾝ</t>
    </rPh>
    <phoneticPr fontId="0" type="noConversion"/>
  </si>
  <si>
    <t>座間市</t>
    <rPh sb="0" eb="3">
      <t>ｻﾞﾏｼ</t>
    </rPh>
    <phoneticPr fontId="0" type="noConversion"/>
  </si>
  <si>
    <t>スマーナ市</t>
    <rPh sb="4" eb="5">
      <t>ｼ</t>
    </rPh>
    <phoneticPr fontId="0" type="noConversion"/>
  </si>
  <si>
    <t>スマーナ市訪問団の受け入れ</t>
    <rPh sb="4" eb="5">
      <t>ｼ</t>
    </rPh>
    <rPh sb="5" eb="7">
      <t>ﾎｳﾓﾝ</t>
    </rPh>
    <rPh sb="7" eb="8">
      <t>ﾀﾞﾝ</t>
    </rPh>
    <rPh sb="9" eb="10">
      <t>ｳ</t>
    </rPh>
    <rPh sb="11" eb="12">
      <t>ｲ</t>
    </rPh>
    <phoneticPr fontId="0" type="noConversion"/>
  </si>
  <si>
    <t>群馬県</t>
    <rPh sb="0" eb="3">
      <t>グンマケン</t>
    </rPh>
    <phoneticPr fontId="0"/>
  </si>
  <si>
    <t>藤岡市</t>
    <rPh sb="0" eb="3">
      <t>フジオカシ</t>
    </rPh>
    <phoneticPr fontId="0"/>
  </si>
  <si>
    <t>江蘇省</t>
    <rPh sb="0" eb="3">
      <t>コウソショウ</t>
    </rPh>
    <phoneticPr fontId="0"/>
  </si>
  <si>
    <t>江陰市</t>
    <rPh sb="0" eb="3">
      <t>コウインシ</t>
    </rPh>
    <phoneticPr fontId="0"/>
  </si>
  <si>
    <t>日本国群馬県藤岡市と中華人民共和国江蘇省江陰市との友好都市締結議定書</t>
    <rPh sb="0" eb="3">
      <t>ニホン</t>
    </rPh>
    <rPh sb="3" eb="9">
      <t>グンマケン</t>
    </rPh>
    <rPh sb="10" eb="17">
      <t>チュウカジン</t>
    </rPh>
    <rPh sb="17" eb="20">
      <t>コウソショウ</t>
    </rPh>
    <rPh sb="20" eb="23">
      <t>コウインシ</t>
    </rPh>
    <rPh sb="25" eb="29">
      <t>ユウコウトシ</t>
    </rPh>
    <rPh sb="29" eb="31">
      <t>テイケツ</t>
    </rPh>
    <rPh sb="31" eb="34">
      <t>ギテイショ</t>
    </rPh>
    <phoneticPr fontId="0"/>
  </si>
  <si>
    <t>江陰市行政訪問団受入事業</t>
    <rPh sb="0" eb="3">
      <t>コウインシ</t>
    </rPh>
    <rPh sb="3" eb="8">
      <t>ギョウセ</t>
    </rPh>
    <rPh sb="8" eb="12">
      <t>ウケイレ</t>
    </rPh>
    <phoneticPr fontId="0"/>
  </si>
  <si>
    <t>江陰市長含む8名が来日
藤岡市長への表敬訪問、道の駅「ららん藤岡」の見学</t>
    <rPh sb="4" eb="5">
      <t>フク</t>
    </rPh>
    <rPh sb="9" eb="11">
      <t>ライニチ</t>
    </rPh>
    <rPh sb="12" eb="14">
      <t>フジオカ</t>
    </rPh>
    <rPh sb="23" eb="24">
      <t>ミチ</t>
    </rPh>
    <phoneticPr fontId="0"/>
  </si>
  <si>
    <t>三戸町</t>
    <rPh sb="0" eb="3">
      <t>ｻﾝﾉﾍﾏﾁ</t>
    </rPh>
    <phoneticPr fontId="0" type="noConversion"/>
  </si>
  <si>
    <t>タムワース市</t>
    <rPh sb="5" eb="6">
      <t>ｼ</t>
    </rPh>
    <phoneticPr fontId="0" type="noConversion"/>
  </si>
  <si>
    <t>三戸町中学生海外研修派遣事業</t>
    <rPh sb="0" eb="3">
      <t>ｻﾝﾉﾍﾏﾁ</t>
    </rPh>
    <rPh sb="3" eb="6">
      <t>ﾁｭｳｶﾞｸｾｲ</t>
    </rPh>
    <rPh sb="6" eb="8">
      <t>ｶｲｶﾞｲ</t>
    </rPh>
    <rPh sb="8" eb="10">
      <t>ｹﾝｼｭｳ</t>
    </rPh>
    <rPh sb="10" eb="12">
      <t>ﾊｹﾝ</t>
    </rPh>
    <rPh sb="12" eb="14">
      <t>ｼﾞｷﾞｮｳ</t>
    </rPh>
    <phoneticPr fontId="0" type="noConversion"/>
  </si>
  <si>
    <t>令和5年10月、両都市青少年の相互理解と友好親善を図るため、当町中学生をタムワース市へ派遣した。</t>
    <rPh sb="0" eb="2">
      <t>ﾚｲﾜ</t>
    </rPh>
    <rPh sb="3" eb="4">
      <t>ﾈﾝ</t>
    </rPh>
    <rPh sb="6" eb="7">
      <t>ｶﾞﾂ</t>
    </rPh>
    <rPh sb="8" eb="11">
      <t>ﾘｮｳﾄｼ</t>
    </rPh>
    <rPh sb="11" eb="14">
      <t>ｾｲｼｮｳﾈﾝ</t>
    </rPh>
    <rPh sb="15" eb="17">
      <t>ｿｳｺﾞ</t>
    </rPh>
    <rPh sb="17" eb="19">
      <t>ﾘｶｲ</t>
    </rPh>
    <rPh sb="20" eb="22">
      <t>ﾕｳｺｳ</t>
    </rPh>
    <rPh sb="22" eb="24">
      <t>ｼﾝｾﾞﾝ</t>
    </rPh>
    <rPh sb="25" eb="26">
      <t>ﾊｶ</t>
    </rPh>
    <rPh sb="30" eb="32">
      <t>ﾄｳﾁｮｳ</t>
    </rPh>
    <rPh sb="32" eb="35">
      <t>ﾁｭｳｶﾞｸｾｲ</t>
    </rPh>
    <rPh sb="41" eb="42">
      <t>ｼ</t>
    </rPh>
    <rPh sb="43" eb="45">
      <t>ﾊｹﾝ</t>
    </rPh>
    <phoneticPr fontId="0" type="noConversion"/>
  </si>
  <si>
    <t>タムワース市との幼小児交流事業</t>
    <rPh sb="5" eb="6">
      <t>ｼ</t>
    </rPh>
    <rPh sb="8" eb="9">
      <t>ﾖｳ</t>
    </rPh>
    <rPh sb="9" eb="11">
      <t>ｼｮｳﾆ</t>
    </rPh>
    <rPh sb="11" eb="13">
      <t>ｺｳﾘｭｳ</t>
    </rPh>
    <rPh sb="13" eb="15">
      <t>ｼﾞｷﾞｮｳ</t>
    </rPh>
    <phoneticPr fontId="0" type="noConversion"/>
  </si>
  <si>
    <t>姉妹都市間の合意に基づき両都市の幼小児が交流計画に沿って英語で交流を行うもの。</t>
    <rPh sb="0" eb="2">
      <t>ｼﾏｲ</t>
    </rPh>
    <rPh sb="2" eb="5">
      <t>ﾄｼｶﾝ</t>
    </rPh>
    <rPh sb="6" eb="8">
      <t>ｺﾞｳｲ</t>
    </rPh>
    <rPh sb="9" eb="10">
      <t>ﾓﾄ</t>
    </rPh>
    <rPh sb="12" eb="15">
      <t>ﾘｮｳﾄｼ</t>
    </rPh>
    <rPh sb="16" eb="17">
      <t>ﾖｳ</t>
    </rPh>
    <rPh sb="17" eb="19">
      <t>ｼｮｳﾆ</t>
    </rPh>
    <rPh sb="20" eb="22">
      <t>ｺｳﾘｭｳ</t>
    </rPh>
    <rPh sb="22" eb="24">
      <t>ｹｲｶｸ</t>
    </rPh>
    <rPh sb="25" eb="26">
      <t>ｿ</t>
    </rPh>
    <rPh sb="28" eb="30">
      <t>ｴｲｺﾞ</t>
    </rPh>
    <rPh sb="31" eb="33">
      <t>ｺｳﾘｭｳ</t>
    </rPh>
    <rPh sb="34" eb="35">
      <t>ｵｺﾅ</t>
    </rPh>
    <phoneticPr fontId="0" type="noConversion"/>
  </si>
  <si>
    <t>タムワース市の子育てサークル団体等と当町の幼稚園、保育園をオンラインで結び、両国の歌や遊び、文化を紹介し合いながら、交流するもの。</t>
    <rPh sb="5" eb="6">
      <t>ｼ</t>
    </rPh>
    <rPh sb="7" eb="9">
      <t>ｺｿﾀﾞ</t>
    </rPh>
    <rPh sb="14" eb="16">
      <t>ﾀﾞﾝﾀｲ</t>
    </rPh>
    <rPh sb="16" eb="17">
      <t>ﾄｳ</t>
    </rPh>
    <rPh sb="18" eb="20">
      <t>ﾄｳﾁｮｳ</t>
    </rPh>
    <rPh sb="21" eb="24">
      <t>ﾖｳﾁｴﾝ</t>
    </rPh>
    <rPh sb="25" eb="28">
      <t>ﾎｲｸｴﾝ</t>
    </rPh>
    <rPh sb="35" eb="36">
      <t>ﾑｽ</t>
    </rPh>
    <rPh sb="38" eb="40">
      <t>ﾘｮｳｺｸ</t>
    </rPh>
    <rPh sb="41" eb="42">
      <t>ｳﾀ</t>
    </rPh>
    <rPh sb="43" eb="44">
      <t>ｱｿ</t>
    </rPh>
    <rPh sb="46" eb="48">
      <t>ﾌﾞﾝｶ</t>
    </rPh>
    <rPh sb="49" eb="51">
      <t>ｼｮｳｶｲ</t>
    </rPh>
    <rPh sb="52" eb="53">
      <t>ｱ</t>
    </rPh>
    <rPh sb="58" eb="60">
      <t>ｺｳﾘｭｳ</t>
    </rPh>
    <phoneticPr fontId="0" type="noConversion"/>
  </si>
  <si>
    <t>岐阜県</t>
    <rPh sb="0" eb="3">
      <t>ｷﾞﾌｹﾝ</t>
    </rPh>
    <phoneticPr fontId="0" type="noConversion"/>
  </si>
  <si>
    <t>恵那市</t>
    <rPh sb="0" eb="3">
      <t>ｴﾅｼ</t>
    </rPh>
    <phoneticPr fontId="0" type="noConversion"/>
  </si>
  <si>
    <t>ポーランド共和国交流事業</t>
    <rPh sb="5" eb="8">
      <t>ｷｮｳﾜｺｸ</t>
    </rPh>
    <rPh sb="8" eb="12">
      <t>ｺｳﾘｭｳｼﾞｷﾞｮｳ</t>
    </rPh>
    <phoneticPr fontId="0" type="noConversion"/>
  </si>
  <si>
    <t>R5.5：ポーランドのオリンピックピクニックへ参加
R5.8：中山道広重美術館と日本美術技術博物館"マンガ"の友好協定に向けた覚書の締結
R6.3：両館における友好協定締結</t>
    <rPh sb="23" eb="25">
      <t>ｻﾝｶ</t>
    </rPh>
    <rPh sb="55" eb="59">
      <t>ﾕｳｺｳｷｮｳﾃｲ</t>
    </rPh>
    <rPh sb="60" eb="61">
      <t>ﾑ</t>
    </rPh>
    <rPh sb="63" eb="65">
      <t>ｵﾎﾞｴｶﾞｷ</t>
    </rPh>
    <rPh sb="66" eb="68">
      <t>ﾃｲｹﾂ</t>
    </rPh>
    <rPh sb="74" eb="75">
      <t>ﾘｮｳ</t>
    </rPh>
    <rPh sb="75" eb="76">
      <t>ｶﾝ</t>
    </rPh>
    <rPh sb="80" eb="82">
      <t>ﾕｳｺｳ</t>
    </rPh>
    <rPh sb="82" eb="84">
      <t>ｷｮｳﾃｲ</t>
    </rPh>
    <rPh sb="84" eb="86">
      <t>ﾃｲｹﾂ</t>
    </rPh>
    <phoneticPr fontId="0" type="noConversion"/>
  </si>
  <si>
    <t>立川市</t>
    <rPh sb="0" eb="3">
      <t>ﾀﾁｶﾜｼ</t>
    </rPh>
    <phoneticPr fontId="0" type="noConversion"/>
  </si>
  <si>
    <t>ニューカレドニア
ヌメア市</t>
    <rPh sb="12" eb="13">
      <t>ｼ</t>
    </rPh>
    <phoneticPr fontId="0" type="noConversion"/>
  </si>
  <si>
    <t>ニューカレドニア国際マラソン委員会</t>
    <rPh sb="8" eb="10">
      <t>ｺｸｻｲ</t>
    </rPh>
    <rPh sb="14" eb="17">
      <t>ｲｲﾝｶｲ</t>
    </rPh>
    <phoneticPr fontId="0" type="noConversion"/>
  </si>
  <si>
    <t>ニューカレドニア国際マラソン大会と立川シティハーフマラソン姉妹提携に関する協定</t>
    <rPh sb="8" eb="10">
      <t>ｺｸｻｲ</t>
    </rPh>
    <rPh sb="14" eb="16">
      <t>ﾀｲｶｲ</t>
    </rPh>
    <rPh sb="17" eb="19">
      <t>ﾀﾁｶﾜ</t>
    </rPh>
    <rPh sb="29" eb="33">
      <t>ｼﾏｲﾃｲｹｲ</t>
    </rPh>
    <rPh sb="34" eb="35">
      <t>ｶﾝ</t>
    </rPh>
    <rPh sb="37" eb="39">
      <t>ｷｮｳﾃｲ</t>
    </rPh>
    <phoneticPr fontId="0" type="noConversion"/>
  </si>
  <si>
    <t>立川シティハーフマラソン2024</t>
    <rPh sb="0" eb="2">
      <t>ﾀﾁｶﾜ</t>
    </rPh>
    <phoneticPr fontId="0" type="noConversion"/>
  </si>
  <si>
    <t>相互選手派遣</t>
    <rPh sb="0" eb="2">
      <t>ｿｳｺﾞ</t>
    </rPh>
    <rPh sb="2" eb="6">
      <t>ｾﾝｼｭﾊｹﾝ</t>
    </rPh>
    <phoneticPr fontId="0" type="noConversion"/>
  </si>
  <si>
    <t>広島県</t>
    <rPh sb="0" eb="3">
      <t>ヒロシマケン</t>
    </rPh>
    <phoneticPr fontId="9"/>
  </si>
  <si>
    <t>三原市</t>
    <rPh sb="0" eb="3">
      <t>ミハラシ</t>
    </rPh>
    <phoneticPr fontId="9"/>
  </si>
  <si>
    <t>なし</t>
  </si>
  <si>
    <t>パーマストンノース</t>
  </si>
  <si>
    <t>姉妹都市提携協定書</t>
    <rPh sb="0" eb="9">
      <t>シマイトシテイケイ</t>
    </rPh>
    <phoneticPr fontId="9"/>
  </si>
  <si>
    <t>国際化推進事業</t>
    <rPh sb="0" eb="7">
      <t>コクサイカスイ</t>
    </rPh>
    <phoneticPr fontId="9"/>
  </si>
  <si>
    <t>①姉妹都市提携5周年関連　植樹、歓迎夕食会
②市内視察</t>
    <rPh sb="1" eb="7">
      <t>シマイトシテ</t>
    </rPh>
    <rPh sb="8" eb="10">
      <t>シュウネン</t>
    </rPh>
    <rPh sb="10" eb="12">
      <t>カンレン</t>
    </rPh>
    <rPh sb="13" eb="15">
      <t>ショクジュ</t>
    </rPh>
    <rPh sb="16" eb="18">
      <t>カンゲイ</t>
    </rPh>
    <rPh sb="18" eb="21">
      <t>ユウシ</t>
    </rPh>
    <rPh sb="23" eb="25">
      <t>シナイ</t>
    </rPh>
    <rPh sb="25" eb="27">
      <t>シサツ</t>
    </rPh>
    <phoneticPr fontId="9"/>
  </si>
  <si>
    <t>IPU NZ（環太平洋大学の系列校）</t>
    <rPh sb="7" eb="13">
      <t>カンタイヘイ</t>
    </rPh>
    <rPh sb="14" eb="17">
      <t>ケイレ</t>
    </rPh>
    <phoneticPr fontId="9"/>
  </si>
  <si>
    <t>三原市とIPU・環太平洋大学との包括的連携・協力に関する協定書</t>
    <rPh sb="0" eb="3">
      <t>ミハラシ</t>
    </rPh>
    <rPh sb="8" eb="12">
      <t>カンタイヘイヨウ</t>
    </rPh>
    <rPh sb="12" eb="14">
      <t>ダイガク</t>
    </rPh>
    <rPh sb="16" eb="19">
      <t>ホウカツテキ</t>
    </rPh>
    <rPh sb="19" eb="21">
      <t>レンケイ</t>
    </rPh>
    <rPh sb="22" eb="24">
      <t>キョウリョク</t>
    </rPh>
    <rPh sb="25" eb="26">
      <t>カン</t>
    </rPh>
    <rPh sb="28" eb="31">
      <t>キョウテイショ</t>
    </rPh>
    <phoneticPr fontId="9"/>
  </si>
  <si>
    <t>B　文化交流</t>
    <rPh sb="2" eb="4">
      <t>ブンカ</t>
    </rPh>
    <rPh sb="4" eb="6">
      <t>コウリュウ</t>
    </rPh>
    <phoneticPr fontId="9"/>
  </si>
  <si>
    <t>児童館のイベントの一つとして、小学生がIPUNZの学生とオンラインで交流</t>
    <rPh sb="0" eb="3">
      <t>ジドウカン</t>
    </rPh>
    <rPh sb="9" eb="10">
      <t>ヒト</t>
    </rPh>
    <rPh sb="15" eb="18">
      <t>ショウガクセイ</t>
    </rPh>
    <rPh sb="25" eb="27">
      <t>ガクセイ</t>
    </rPh>
    <rPh sb="34" eb="36">
      <t>コウリュウ</t>
    </rPh>
    <phoneticPr fontId="9"/>
  </si>
  <si>
    <t>全てオンラインで実施</t>
    <rPh sb="0" eb="1">
      <t>スベ</t>
    </rPh>
    <rPh sb="8" eb="10">
      <t>ジ</t>
    </rPh>
    <phoneticPr fontId="9"/>
  </si>
  <si>
    <t>少年少女海外研修・交流事業</t>
    <rPh sb="0" eb="2">
      <t>ショウネン</t>
    </rPh>
    <rPh sb="2" eb="4">
      <t>ショウジョ</t>
    </rPh>
    <rPh sb="4" eb="6">
      <t>カイガイ</t>
    </rPh>
    <rPh sb="6" eb="8">
      <t>ケンシュウ</t>
    </rPh>
    <rPh sb="9" eb="11">
      <t>コウリュウ</t>
    </rPh>
    <rPh sb="11" eb="13">
      <t>ジギョウ</t>
    </rPh>
    <phoneticPr fontId="9"/>
  </si>
  <si>
    <t>A　教育交流</t>
    <rPh sb="2" eb="4">
      <t>キョウイク</t>
    </rPh>
    <phoneticPr fontId="9"/>
  </si>
  <si>
    <t>市内在住の中学校2年生を対象に、ベティ中学校との相互訪問による異文化交流を実施</t>
    <rPh sb="0" eb="2">
      <t>シナイ</t>
    </rPh>
    <rPh sb="2" eb="4">
      <t>ザイジュウ</t>
    </rPh>
    <rPh sb="5" eb="8">
      <t>チュウガッコウ</t>
    </rPh>
    <rPh sb="9" eb="11">
      <t>ネンセイ</t>
    </rPh>
    <rPh sb="12" eb="14">
      <t>タイショウ</t>
    </rPh>
    <rPh sb="19" eb="22">
      <t>チュウガッコウ</t>
    </rPh>
    <rPh sb="24" eb="26">
      <t>ソウゴ</t>
    </rPh>
    <rPh sb="26" eb="28">
      <t>ホウモン</t>
    </rPh>
    <rPh sb="31" eb="34">
      <t>イブンカ</t>
    </rPh>
    <rPh sb="34" eb="36">
      <t>コウリュウ</t>
    </rPh>
    <rPh sb="37" eb="39">
      <t>ジッシ</t>
    </rPh>
    <phoneticPr fontId="9"/>
  </si>
  <si>
    <t>岡山県</t>
    <rPh sb="0" eb="3">
      <t>ｵｶﾔﾏｹﾝ</t>
    </rPh>
    <phoneticPr fontId="0" type="noConversion"/>
  </si>
  <si>
    <t>西粟倉村</t>
    <rPh sb="0" eb="3">
      <t>ﾆｼｱﾜｸﾗ</t>
    </rPh>
    <rPh sb="3" eb="4">
      <t>ｿﾝ</t>
    </rPh>
    <phoneticPr fontId="0" type="noConversion"/>
  </si>
  <si>
    <t>オーストラリア語学研修</t>
    <rPh sb="7" eb="11">
      <t>ｺﾞｶﾞｸｹﾝｼｭｳ</t>
    </rPh>
    <phoneticPr fontId="0" type="noConversion"/>
  </si>
  <si>
    <t>生活・文化・習慣等の違いに触れ、国際的な視野を広げ主体性をもった生徒の育成を図ると同時に、友好親善を図る。</t>
    <rPh sb="50" eb="51">
      <t>ﾊｶ</t>
    </rPh>
    <phoneticPr fontId="0" type="noConversion"/>
  </si>
  <si>
    <t>ニューサウスウェールズ州
ワガワガ市</t>
  </si>
  <si>
    <t>ワガワガ市</t>
  </si>
  <si>
    <t>336432</t>
    <phoneticPr fontId="0" type="noConversion"/>
  </si>
  <si>
    <t>鳥取県</t>
    <rPh sb="0" eb="3">
      <t>ﾄｯﾄﾘｹﾝ</t>
    </rPh>
    <phoneticPr fontId="0" type="noConversion"/>
  </si>
  <si>
    <t>三朝町</t>
    <rPh sb="0" eb="3">
      <t>ﾐｻｻﾁｮｳ</t>
    </rPh>
    <phoneticPr fontId="0" type="noConversion"/>
  </si>
  <si>
    <t>ラマルー・レ・バン町</t>
    <rPh sb="9" eb="10">
      <t>ﾏﾁ</t>
    </rPh>
    <phoneticPr fontId="0" type="noConversion"/>
  </si>
  <si>
    <t>鳥取県</t>
  </si>
  <si>
    <t>三朝町</t>
  </si>
  <si>
    <t>台中市</t>
    <rPh sb="0" eb="3">
      <t>ﾀｲﾁｭｳｼ</t>
    </rPh>
    <phoneticPr fontId="0" type="noConversion"/>
  </si>
  <si>
    <t>石岡区</t>
    <rPh sb="0" eb="2">
      <t>ｲｼｵｶ</t>
    </rPh>
    <rPh sb="2" eb="3">
      <t>ｸ</t>
    </rPh>
    <phoneticPr fontId="0" type="noConversion"/>
  </si>
  <si>
    <t>交流促進協定</t>
  </si>
  <si>
    <t>台中市石岡区との中学生相互交流事業</t>
    <rPh sb="0" eb="3">
      <t>ﾀｲﾁｭｳｼ</t>
    </rPh>
    <rPh sb="3" eb="6">
      <t>ｲｼｵｶｸ</t>
    </rPh>
    <rPh sb="8" eb="11">
      <t>ﾁｭｳｶﾞｸｾｲ</t>
    </rPh>
    <rPh sb="11" eb="13">
      <t>ｿｳｺﾞ</t>
    </rPh>
    <rPh sb="13" eb="15">
      <t>ｺｳﾘｭｳ</t>
    </rPh>
    <rPh sb="15" eb="17">
      <t>ｼﾞｷﾞｮｳ</t>
    </rPh>
    <phoneticPr fontId="0" type="noConversion"/>
  </si>
  <si>
    <t>友好交流団を派遣し、ラマルー・レ・バン町との交流事業参加、町内視察等を行った。</t>
    <rPh sb="35" eb="36">
      <t>ｵｺﾅ</t>
    </rPh>
    <phoneticPr fontId="0" type="noConversion"/>
  </si>
  <si>
    <t>ラマルー・レ・バン交流30周年記念訪日代替事業</t>
    <rPh sb="17" eb="19">
      <t>ﾎｳﾆﾁ</t>
    </rPh>
    <rPh sb="19" eb="21">
      <t>ﾀﾞｲﾀｲ</t>
    </rPh>
    <rPh sb="21" eb="23">
      <t>ｼﾞｷﾞｮｳ</t>
    </rPh>
    <phoneticPr fontId="0" type="noConversion"/>
  </si>
  <si>
    <t>三朝町民に向けたフランス人落語家による落語講演、フランス語での落語DVDを作成。また、三朝町の小豆雑煮の紹介DVDを作成し、落語DVDと共にラマルー・レ・バン町で上映した。</t>
    <rPh sb="0" eb="3">
      <t>ﾐｻｻﾁｮｳ</t>
    </rPh>
    <rPh sb="3" eb="4">
      <t>ﾐﾝ</t>
    </rPh>
    <rPh sb="5" eb="6">
      <t>ﾑ</t>
    </rPh>
    <rPh sb="12" eb="13">
      <t>ｼﾞﾝ</t>
    </rPh>
    <rPh sb="13" eb="16">
      <t>ﾗｸｺﾞｶ</t>
    </rPh>
    <rPh sb="19" eb="21">
      <t>ﾗｸｺﾞ</t>
    </rPh>
    <rPh sb="21" eb="23">
      <t>ｺｳｴﾝ</t>
    </rPh>
    <rPh sb="28" eb="29">
      <t>ｺﾞ</t>
    </rPh>
    <rPh sb="31" eb="33">
      <t>ﾗｸｺﾞ</t>
    </rPh>
    <rPh sb="37" eb="39">
      <t>ｻｸｾｲ</t>
    </rPh>
    <rPh sb="43" eb="46">
      <t>ﾐｻｻﾁｮｳ</t>
    </rPh>
    <rPh sb="47" eb="49">
      <t>ｱｽﾞｷ</t>
    </rPh>
    <rPh sb="49" eb="51">
      <t>ｿﾞｳﾆ</t>
    </rPh>
    <rPh sb="52" eb="54">
      <t>ｼｮｳｶｲ</t>
    </rPh>
    <rPh sb="58" eb="60">
      <t>ｻｸｾｲ</t>
    </rPh>
    <rPh sb="62" eb="64">
      <t>ﾗｸｺﾞ</t>
    </rPh>
    <rPh sb="68" eb="69">
      <t>ﾄﾓ</t>
    </rPh>
    <rPh sb="79" eb="80">
      <t>ﾁｮｳ</t>
    </rPh>
    <rPh sb="81" eb="83">
      <t>ｼﾞｮｳｴｲ</t>
    </rPh>
    <phoneticPr fontId="0" type="noConversion"/>
  </si>
  <si>
    <t>石岡区との更なる交流推進を図るため、三朝町から交流訪問団を派遣した。</t>
    <rPh sb="0" eb="3">
      <t>ｲｼｵｶｸ</t>
    </rPh>
    <rPh sb="5" eb="6">
      <t>ｻﾗ</t>
    </rPh>
    <rPh sb="8" eb="12">
      <t>ｺｳﾘｭｳｽｲｼﾝ</t>
    </rPh>
    <rPh sb="13" eb="14">
      <t>ﾊｶ</t>
    </rPh>
    <rPh sb="18" eb="21">
      <t>ﾐｻｻﾁｮｳ</t>
    </rPh>
    <rPh sb="23" eb="28">
      <t>ｺｳﾘｭｳﾎｳﾓﾝﾀﾞﾝ</t>
    </rPh>
    <rPh sb="29" eb="31">
      <t>ﾊｹﾝ</t>
    </rPh>
    <phoneticPr fontId="0" type="noConversion"/>
  </si>
  <si>
    <t>エロー県</t>
  </si>
  <si>
    <t>友好姉妹都市提携盟約書</t>
  </si>
  <si>
    <t>第10回中学生手作り訪仏事業</t>
  </si>
  <si>
    <t>両都市生徒の相互理解と友好親善につなげることを目的に、本町中学生をラマルー・レ・バン町へ派遣した。</t>
  </si>
  <si>
    <t>両都市生徒の相互理解と友好親善につなげることを目的に、本町中学生を石岡区へ派遣するとともに、石岡中学生徒を本町へ受け入れた。</t>
  </si>
  <si>
    <t>ラマルー・レ・バン交流30周年記念友好交流団派遣事業</t>
  </si>
  <si>
    <t>台中市石岡区友好交流協定15周年記念友好交流団派遣事業</t>
  </si>
  <si>
    <t>伊丹市</t>
    <rPh sb="0" eb="3">
      <t>ｲﾀﾐｼ</t>
    </rPh>
    <phoneticPr fontId="0" type="noConversion"/>
  </si>
  <si>
    <t>佛山市</t>
    <rPh sb="0" eb="2">
      <t>ﾌﾞﾂｻﾞﾝ</t>
    </rPh>
    <rPh sb="2" eb="3">
      <t>ｼ</t>
    </rPh>
    <phoneticPr fontId="0" type="noConversion"/>
  </si>
  <si>
    <t>日本国兵庫県伊丹市と中華人民共和国広東省佛山市との友好都市締結の協定書</t>
    <rPh sb="0" eb="3">
      <t>ﾆﾎﾝｺｸ</t>
    </rPh>
    <rPh sb="3" eb="6">
      <t>ﾋｮｳｺﾞｹﾝ</t>
    </rPh>
    <rPh sb="6" eb="8">
      <t>ｲﾀﾐ</t>
    </rPh>
    <rPh sb="8" eb="9">
      <t>ｼ</t>
    </rPh>
    <rPh sb="10" eb="12">
      <t>ﾁｭｳｶ</t>
    </rPh>
    <rPh sb="12" eb="14">
      <t>ｼﾞﾝﾐﾝ</t>
    </rPh>
    <rPh sb="14" eb="16">
      <t>ｷｮｳﾜ</t>
    </rPh>
    <rPh sb="16" eb="17">
      <t>ｺｸ</t>
    </rPh>
    <rPh sb="17" eb="20">
      <t>ｶﾝﾄﾝｼｮｳ</t>
    </rPh>
    <rPh sb="20" eb="21">
      <t>ﾌﾞﾂ</t>
    </rPh>
    <rPh sb="21" eb="22">
      <t>ｻﾞﾝ</t>
    </rPh>
    <rPh sb="22" eb="23">
      <t>ｼ</t>
    </rPh>
    <rPh sb="25" eb="27">
      <t>ﾕｳｺｳ</t>
    </rPh>
    <rPh sb="27" eb="29">
      <t>ﾄｼ</t>
    </rPh>
    <rPh sb="29" eb="31">
      <t>ﾃｲｹﾂ</t>
    </rPh>
    <rPh sb="32" eb="35">
      <t>ｷｮｳﾃｲｼｮ</t>
    </rPh>
    <phoneticPr fontId="0" type="noConversion"/>
  </si>
  <si>
    <t>伊丹市・佛山市オンライン交流事業</t>
    <rPh sb="0" eb="3">
      <t>ｲﾀﾐｼ</t>
    </rPh>
    <rPh sb="4" eb="6">
      <t>ﾌﾞﾂｻﾞﾝ</t>
    </rPh>
    <rPh sb="6" eb="7">
      <t>ｼ</t>
    </rPh>
    <rPh sb="12" eb="14">
      <t>ｺｳﾘｭｳ</t>
    </rPh>
    <rPh sb="14" eb="16">
      <t>ｼﾞｷﾞｮｳ</t>
    </rPh>
    <phoneticPr fontId="0" type="noConversion"/>
  </si>
  <si>
    <t>両市の中高生がオンラインで交流会を実施。</t>
    <rPh sb="0" eb="2">
      <t>ﾘｮｳｼ</t>
    </rPh>
    <rPh sb="3" eb="6">
      <t>ﾁｭｳｺｳｾｲ</t>
    </rPh>
    <rPh sb="13" eb="16">
      <t>ｺｳﾘｭｳｶｲ</t>
    </rPh>
    <rPh sb="17" eb="19">
      <t>ｼﾞｯｼ</t>
    </rPh>
    <phoneticPr fontId="0" type="noConversion"/>
  </si>
  <si>
    <t>両市の中高生がオンラインで交流</t>
    <rPh sb="0" eb="2">
      <t>ﾘｮｳｼ</t>
    </rPh>
    <rPh sb="3" eb="6">
      <t>ﾁｭｳｺｳｾｲ</t>
    </rPh>
    <rPh sb="13" eb="15">
      <t>ｺｳﾘｭｳ</t>
    </rPh>
    <phoneticPr fontId="0" type="noConversion"/>
  </si>
  <si>
    <t>岐阜県</t>
    <rPh sb="0" eb="3">
      <t>ぎふけん</t>
    </rPh>
    <phoneticPr fontId="0" type="noConversion"/>
  </si>
  <si>
    <t>揖斐川町</t>
    <rPh sb="0" eb="4">
      <t>いびがわちょう</t>
    </rPh>
    <phoneticPr fontId="0" type="noConversion"/>
  </si>
  <si>
    <t>ユタ州</t>
    <rPh sb="2" eb="3">
      <t>しゅう</t>
    </rPh>
    <phoneticPr fontId="0" type="noConversion"/>
  </si>
  <si>
    <t>マラソン大会を通した優秀ランナー派遣等の相互交流</t>
    <rPh sb="4" eb="6">
      <t>たいかい</t>
    </rPh>
    <rPh sb="7" eb="8">
      <t>とお</t>
    </rPh>
    <rPh sb="10" eb="12">
      <t>ゆうしゅう</t>
    </rPh>
    <rPh sb="16" eb="18">
      <t>はけん</t>
    </rPh>
    <rPh sb="18" eb="19">
      <t>とう</t>
    </rPh>
    <rPh sb="20" eb="22">
      <t>そうご</t>
    </rPh>
    <rPh sb="22" eb="24">
      <t>こうりゅう</t>
    </rPh>
    <phoneticPr fontId="0" type="noConversion"/>
  </si>
  <si>
    <t>セントジョージ市</t>
  </si>
  <si>
    <t>中学生・高校生海外派遣事業</t>
    <rPh sb="0" eb="3">
      <t>ちゅうがくせい</t>
    </rPh>
    <rPh sb="4" eb="7">
      <t>こうこうせい</t>
    </rPh>
    <rPh sb="7" eb="9">
      <t>かいがい</t>
    </rPh>
    <rPh sb="9" eb="11">
      <t>はけん</t>
    </rPh>
    <rPh sb="11" eb="13">
      <t>じぎょう</t>
    </rPh>
    <phoneticPr fontId="0" type="noConversion"/>
  </si>
  <si>
    <t>双方の中高生をそれぞれ派遣し、研修を行う。</t>
    <rPh sb="0" eb="2">
      <t>そうほう</t>
    </rPh>
    <rPh sb="3" eb="6">
      <t>ﾁｭｳｺｳｾｲ</t>
    </rPh>
    <rPh sb="11" eb="13">
      <t>はけん</t>
    </rPh>
    <rPh sb="15" eb="17">
      <t>けんしゅう</t>
    </rPh>
    <rPh sb="18" eb="19">
      <t>おこな</t>
    </rPh>
    <phoneticPr fontId="0" type="noConversion"/>
  </si>
  <si>
    <t>釜石市</t>
    <rPh sb="0" eb="3">
      <t>ｶﾏｲｼｼ</t>
    </rPh>
    <phoneticPr fontId="0" type="noConversion"/>
  </si>
  <si>
    <t>アルプ・ド・オート・プロヴァンス県</t>
    <rPh sb="16" eb="17">
      <t>ｹﾝ</t>
    </rPh>
    <phoneticPr fontId="0" type="noConversion"/>
  </si>
  <si>
    <t>ディーニュ・レ・バン市等</t>
    <rPh sb="10" eb="11">
      <t>ｼ</t>
    </rPh>
    <rPh sb="11" eb="12">
      <t>ﾅﾄﾞ</t>
    </rPh>
    <phoneticPr fontId="0" type="noConversion"/>
  </si>
  <si>
    <t>姉妹都市提携盟約書</t>
    <rPh sb="0" eb="6">
      <t>ｼﾏｲﾄｼﾃｲｹｲ</t>
    </rPh>
    <rPh sb="6" eb="8">
      <t>ﾒｲﾔｸ</t>
    </rPh>
    <rPh sb="8" eb="9">
      <t>ｼｮ</t>
    </rPh>
    <phoneticPr fontId="0" type="noConversion"/>
  </si>
  <si>
    <t>外国都市交流事業</t>
    <rPh sb="0" eb="4">
      <t>ｶﾞｲｺｸﾄｼ</t>
    </rPh>
    <rPh sb="4" eb="8">
      <t>ｺｳﾘｭｳｼﾞｷﾞｮｳ</t>
    </rPh>
    <phoneticPr fontId="0" type="noConversion"/>
  </si>
  <si>
    <t>ディーニュレバン市で開催された「第１回ワールドアマチュアラグビーフェスティバル」への釜石市民・岩手県出身者等からなるアマチュアラグビーチームの参加を通して、東日本大震災時の復興支援に対する感謝を世界に発信するとともに、ラグビーワールドカップ2019日本大会岩手・釜石開催のレガシー継承やスポーツ・ラグビーを通じた国際交流による「ラグビー県いわて」「ラグビーのまち釜石」のまちづくりの推進を図ったもの。</t>
    <rPh sb="8" eb="9">
      <t>ｼ</t>
    </rPh>
    <rPh sb="10" eb="12">
      <t>ｶｲｻｲ</t>
    </rPh>
    <phoneticPr fontId="0" type="noConversion"/>
  </si>
  <si>
    <t>グローバル人材育成事業</t>
    <rPh sb="5" eb="11">
      <t>ｼﾞﾝｻﾞｲｲｸｾｲｼﾞｷﾞｮｳ</t>
    </rPh>
    <phoneticPr fontId="0" type="noConversion"/>
  </si>
  <si>
    <t>国際化に貢献できる人材の育成を推進することを目的として、市の姉妹都市であるディーニュ・レ・バン市等に市内中学生６名を派遣した。</t>
    <rPh sb="0" eb="3">
      <t>ｺｸｻｲｶ</t>
    </rPh>
    <rPh sb="4" eb="6">
      <t>ｺｳｹﾝ</t>
    </rPh>
    <rPh sb="9" eb="11">
      <t>ｼﾞﾝｻﾞｲ</t>
    </rPh>
    <rPh sb="12" eb="14">
      <t>ｲｸｾｲ</t>
    </rPh>
    <rPh sb="15" eb="17">
      <t>ｽｲｼﾝ</t>
    </rPh>
    <rPh sb="22" eb="24">
      <t>ﾓｸﾃｷ</t>
    </rPh>
    <rPh sb="28" eb="29">
      <t>ｼ</t>
    </rPh>
    <rPh sb="30" eb="34">
      <t>ｼﾏｲﾄｼ</t>
    </rPh>
    <rPh sb="56" eb="57">
      <t>ﾒｲ</t>
    </rPh>
    <phoneticPr fontId="0" type="noConversion"/>
  </si>
  <si>
    <t>岩手県</t>
    <rPh sb="0" eb="2">
      <t>ｲﾜﾃ</t>
    </rPh>
    <phoneticPr fontId="0" type="noConversion"/>
  </si>
  <si>
    <t>釜石市</t>
    <rPh sb="0" eb="2">
      <t>ｶﾏｲｼ</t>
    </rPh>
    <phoneticPr fontId="0" type="noConversion"/>
  </si>
  <si>
    <t>市内小・中学校を対象にインターネット（Teams）を通じて異文化交流を行う。</t>
    <rPh sb="8" eb="10">
      <t>ﾀｲｼｮｳ</t>
    </rPh>
    <rPh sb="32" eb="34">
      <t>ｺｳﾘｭｳ</t>
    </rPh>
    <rPh sb="35" eb="36">
      <t>ｵｺﾅ</t>
    </rPh>
    <phoneticPr fontId="0" type="noConversion"/>
  </si>
  <si>
    <t>国・地域の文化、芸術文化、文化財、スポーツ、防災教育等の交流。</t>
    <rPh sb="5" eb="7">
      <t>ﾌﾞﾝｶ</t>
    </rPh>
    <rPh sb="26" eb="27">
      <t>ﾅﾄﾞ</t>
    </rPh>
    <rPh sb="28" eb="30">
      <t>ｺｳﾘｭｳ</t>
    </rPh>
    <phoneticPr fontId="0" type="noConversion"/>
  </si>
  <si>
    <t>市内中学校全学年を対象にインターネット（Zoom）を通じてＳＤＧs への理解を深める。</t>
    <rPh sb="9" eb="11">
      <t>ﾀｲｼｮｳ</t>
    </rPh>
    <rPh sb="36" eb="38">
      <t>ﾘｶｲ</t>
    </rPh>
    <rPh sb="39" eb="40">
      <t>ﾌｶ</t>
    </rPh>
    <phoneticPr fontId="0" type="noConversion"/>
  </si>
  <si>
    <t>環境問題（プラスチック・防災）について、イノベーションに関する共同研や情報及び意見交換の交流。</t>
    <rPh sb="0" eb="2">
      <t>ｶﾝｷｮｳ</t>
    </rPh>
    <rPh sb="12" eb="14">
      <t>ﾎﾞｳｻｲ</t>
    </rPh>
    <rPh sb="37" eb="38">
      <t>ｵﾖ</t>
    </rPh>
    <rPh sb="39" eb="41">
      <t>ｲｹﾝ</t>
    </rPh>
    <rPh sb="44" eb="46">
      <t>ｺｳﾘｭｳ</t>
    </rPh>
    <phoneticPr fontId="0" type="noConversion"/>
  </si>
  <si>
    <t>岩手県</t>
    <rPh sb="0" eb="2">
      <t>ｲﾜﾃ</t>
    </rPh>
    <rPh sb="2" eb="3">
      <t>ｹﾝ</t>
    </rPh>
    <phoneticPr fontId="0" type="noConversion"/>
  </si>
  <si>
    <t>釜石市</t>
    <rPh sb="0" eb="2">
      <t>ｶﾏｲｼ</t>
    </rPh>
    <rPh sb="2" eb="3">
      <t>ｼ</t>
    </rPh>
    <phoneticPr fontId="0" type="noConversion"/>
  </si>
  <si>
    <t>市内小学校を対象にインターネット（Teams）を通じて異文化交流を行う。</t>
    <rPh sb="0" eb="2">
      <t>ｼﾅｲ</t>
    </rPh>
    <rPh sb="2" eb="5">
      <t>ｼｮｳｶﾞｯｺｳ</t>
    </rPh>
    <rPh sb="12" eb="14">
      <t>ｺｳﾘｭｳ</t>
    </rPh>
    <rPh sb="15" eb="16">
      <t>ｵｺﾅ</t>
    </rPh>
    <phoneticPr fontId="0" type="noConversion"/>
  </si>
  <si>
    <t xml:space="preserve"> 国・地域の文化、学校生活及び行事等の交流。</t>
    <rPh sb="11" eb="13">
      <t>ｾｲｶﾂ</t>
    </rPh>
    <rPh sb="13" eb="14">
      <t>ｵﾖ</t>
    </rPh>
    <rPh sb="15" eb="17">
      <t>ｷﾞｮｳｼﾞ</t>
    </rPh>
    <rPh sb="17" eb="18">
      <t>ﾅﾄﾞ</t>
    </rPh>
    <rPh sb="19" eb="21">
      <t>ｺｳﾘｭｳ</t>
    </rPh>
    <phoneticPr fontId="0" type="noConversion"/>
  </si>
  <si>
    <t>オーストラリア連邦</t>
  </si>
  <si>
    <t>ニューサウスウェールズ州タムワース市</t>
  </si>
  <si>
    <t>2020/6/1～2024/3/10</t>
  </si>
  <si>
    <t>社会の変化に対応した教育の推進</t>
  </si>
  <si>
    <t>国際理解教育事業「海外学生との交流」</t>
  </si>
  <si>
    <t>ウェールズ</t>
  </si>
  <si>
    <t>セントドーナツ城カーディフ</t>
  </si>
  <si>
    <t>2020/9/1～2024/3/5</t>
  </si>
  <si>
    <t xml:space="preserve">Suez </t>
  </si>
  <si>
    <t>Al Semad, Attaka, Suez Governorate 8152210</t>
  </si>
  <si>
    <t>2023/11/6～2023/12/10</t>
  </si>
  <si>
    <t>羽生市</t>
    <rPh sb="0" eb="3">
      <t>ﾊﾆｭｳｼ</t>
    </rPh>
    <phoneticPr fontId="0" type="noConversion"/>
  </si>
  <si>
    <t>ベンゲット州</t>
    <rPh sb="5" eb="6">
      <t>ｼｭｳ</t>
    </rPh>
    <phoneticPr fontId="0" type="noConversion"/>
  </si>
  <si>
    <t>バギオ市</t>
    <rPh sb="3" eb="4">
      <t>ｼ</t>
    </rPh>
    <phoneticPr fontId="0" type="noConversion"/>
  </si>
  <si>
    <t>姉妹都市協定</t>
    <rPh sb="0" eb="4">
      <t>ｼﾏｲﾄｼ</t>
    </rPh>
    <rPh sb="4" eb="6">
      <t>ｷｮｳﾃｲ</t>
    </rPh>
    <phoneticPr fontId="0" type="noConversion"/>
  </si>
  <si>
    <t>バギオ市青少年及び代表団受入事業</t>
    <rPh sb="3" eb="4">
      <t>ｼ</t>
    </rPh>
    <rPh sb="4" eb="7">
      <t>ｾｲｼｮｳﾈﾝ</t>
    </rPh>
    <rPh sb="7" eb="8">
      <t>ｵﾖ</t>
    </rPh>
    <rPh sb="9" eb="12">
      <t>ﾀﾞｲﾋｮｳﾀﾞﾝ</t>
    </rPh>
    <rPh sb="12" eb="14">
      <t>ｳｹｲﾚ</t>
    </rPh>
    <rPh sb="14" eb="16">
      <t>ｼﾞｷﾞｮｳ</t>
    </rPh>
    <phoneticPr fontId="0" type="noConversion"/>
  </si>
  <si>
    <t>10/29～11/4に、青少年8名と引率者2名を受入れた。市内の小学校訪問やホームステイを通じて市民との交流を図った。</t>
    <rPh sb="12" eb="15">
      <t>ｾｲｼｮｳﾈﾝ</t>
    </rPh>
    <rPh sb="16" eb="17">
      <t>ﾒｲ</t>
    </rPh>
    <rPh sb="18" eb="21">
      <t>ｲﾝｿﾂｼｬ</t>
    </rPh>
    <rPh sb="22" eb="23">
      <t>ﾒｲ</t>
    </rPh>
    <rPh sb="24" eb="26">
      <t>ｳｹｲ</t>
    </rPh>
    <rPh sb="29" eb="31">
      <t>ｼﾅｲ</t>
    </rPh>
    <rPh sb="32" eb="35">
      <t>ｼｮｳｶﾞｯｺｳ</t>
    </rPh>
    <rPh sb="35" eb="37">
      <t>ﾎｳﾓﾝ</t>
    </rPh>
    <rPh sb="45" eb="46">
      <t>ﾂｳ</t>
    </rPh>
    <rPh sb="48" eb="50">
      <t>ｼﾐﾝ</t>
    </rPh>
    <rPh sb="52" eb="54">
      <t>ｺｳﾘｭｳ</t>
    </rPh>
    <rPh sb="55" eb="56">
      <t>ﾊｶ</t>
    </rPh>
    <phoneticPr fontId="0" type="noConversion"/>
  </si>
  <si>
    <t>新潟県</t>
    <rPh sb="0" eb="3">
      <t>ﾆｲｶﾞﾀｹﾝ</t>
    </rPh>
    <phoneticPr fontId="0" type="noConversion"/>
  </si>
  <si>
    <t>佐渡市</t>
    <rPh sb="0" eb="3">
      <t>ｻﾄﾞｼ</t>
    </rPh>
    <phoneticPr fontId="0" type="noConversion"/>
  </si>
  <si>
    <t>高雄市</t>
    <rPh sb="0" eb="3">
      <t>ﾀｶｵｼ</t>
    </rPh>
    <phoneticPr fontId="0" type="noConversion"/>
  </si>
  <si>
    <t>佐渡市・高雄市友好交流協定締結式</t>
    <rPh sb="0" eb="3">
      <t>ｻﾄﾞｼ</t>
    </rPh>
    <rPh sb="4" eb="7">
      <t>ﾀｶｵｼ</t>
    </rPh>
    <rPh sb="7" eb="13">
      <t>ﾕｳｺｳｺｳﾘｭｳｷｮｳﾃｲ</t>
    </rPh>
    <rPh sb="13" eb="16">
      <t>ﾃｲｹﾂｼｷ</t>
    </rPh>
    <phoneticPr fontId="0" type="noConversion"/>
  </si>
  <si>
    <t>佐渡市と高雄市友好交流協定書</t>
    <rPh sb="0" eb="3">
      <t>ｻﾄﾞｼ</t>
    </rPh>
    <rPh sb="4" eb="7">
      <t>ﾀｶｵｼ</t>
    </rPh>
    <rPh sb="7" eb="9">
      <t>ﾕｳｺｳ</t>
    </rPh>
    <rPh sb="9" eb="11">
      <t>ｺｳﾘｭｳ</t>
    </rPh>
    <rPh sb="11" eb="13">
      <t>ｷｮｳﾃｲ</t>
    </rPh>
    <rPh sb="13" eb="14">
      <t>ｼｮ</t>
    </rPh>
    <phoneticPr fontId="0" type="noConversion"/>
  </si>
  <si>
    <t>台湾特産品販売会及び台湾旅行会社等プロモーション開催</t>
    <rPh sb="0" eb="2">
      <t>ﾀｲﾜﾝ</t>
    </rPh>
    <rPh sb="2" eb="5">
      <t>ﾄｸｻﾝﾋﾝ</t>
    </rPh>
    <rPh sb="5" eb="8">
      <t>ﾊﾝﾊﾞｲｶｲ</t>
    </rPh>
    <rPh sb="8" eb="9">
      <t>ｵﾖ</t>
    </rPh>
    <rPh sb="10" eb="16">
      <t>ﾀｲﾜﾝﾘｮｺｳｶｲｼｬ</t>
    </rPh>
    <rPh sb="16" eb="17">
      <t>ﾅﾄﾞ</t>
    </rPh>
    <rPh sb="24" eb="26">
      <t>ｶｲｻｲ</t>
    </rPh>
    <phoneticPr fontId="0" type="noConversion"/>
  </si>
  <si>
    <t>台湾での物産展及び旅行会社へのプロモーション開催</t>
    <rPh sb="0" eb="2">
      <t>ﾀｲﾜﾝ</t>
    </rPh>
    <rPh sb="4" eb="7">
      <t>ﾌﾞｯｻﾝﾃﾝ</t>
    </rPh>
    <rPh sb="7" eb="8">
      <t>ｵﾖ</t>
    </rPh>
    <rPh sb="9" eb="13">
      <t>ﾘｮｺｳｶｲｼｬ</t>
    </rPh>
    <rPh sb="22" eb="24">
      <t>ｶｲｻｲ</t>
    </rPh>
    <phoneticPr fontId="0" type="noConversion"/>
  </si>
  <si>
    <t>152242</t>
  </si>
  <si>
    <t>当市の偉人である山本悌二郎氏の銅像が台湾に帰還することをきっかけに、台湾で修復作業が行われていた同氏石膏像が佐渡に帰還するほか、新たに作成された胸像が当市に寄贈され、除幕式や交流イベントが実施され、両市の友好関係を強固にし、更なる連携の発展を促進するため、友好交流協定の締結式を実施した</t>
  </si>
  <si>
    <t>美幌町</t>
    <rPh sb="0" eb="3">
      <t>びほろちょう</t>
    </rPh>
    <phoneticPr fontId="0" type="noConversion"/>
  </si>
  <si>
    <t>ワイトカ州</t>
    <rPh sb="4" eb="5">
      <t>しゅう</t>
    </rPh>
    <phoneticPr fontId="0" type="noConversion"/>
  </si>
  <si>
    <t>美幌町・ケンブリッジ友好姉妹都市協定</t>
    <rPh sb="0" eb="3">
      <t>びほろちょう</t>
    </rPh>
    <rPh sb="10" eb="12">
      <t>ゆうこう</t>
    </rPh>
    <rPh sb="12" eb="14">
      <t>しまい</t>
    </rPh>
    <rPh sb="14" eb="16">
      <t>とし</t>
    </rPh>
    <rPh sb="16" eb="18">
      <t>きょうてい</t>
    </rPh>
    <phoneticPr fontId="0" type="noConversion"/>
  </si>
  <si>
    <t>美幌高校生のケンブリッジ高校への短期留学</t>
    <rPh sb="0" eb="2">
      <t>びほろ</t>
    </rPh>
    <rPh sb="2" eb="4">
      <t>こうこう</t>
    </rPh>
    <rPh sb="4" eb="5">
      <t>せい</t>
    </rPh>
    <rPh sb="12" eb="14">
      <t>こうこう</t>
    </rPh>
    <rPh sb="16" eb="18">
      <t>たんき</t>
    </rPh>
    <rPh sb="18" eb="20">
      <t>りゅうがく</t>
    </rPh>
    <phoneticPr fontId="0" type="noConversion"/>
  </si>
  <si>
    <t>町長をはじめ町民による訪問団を派遣し、文化・教育に関わる視察を実施</t>
    <rPh sb="0" eb="2">
      <t>ちょうちょう</t>
    </rPh>
    <rPh sb="6" eb="8">
      <t>ちょうみん</t>
    </rPh>
    <rPh sb="11" eb="14">
      <t>ほうもんだん</t>
    </rPh>
    <rPh sb="15" eb="17">
      <t>はけん</t>
    </rPh>
    <rPh sb="19" eb="21">
      <t>ぶんか</t>
    </rPh>
    <rPh sb="22" eb="24">
      <t>きょういく</t>
    </rPh>
    <rPh sb="25" eb="26">
      <t>かか</t>
    </rPh>
    <rPh sb="28" eb="30">
      <t>しさつ</t>
    </rPh>
    <rPh sb="31" eb="33">
      <t>じっし</t>
    </rPh>
    <phoneticPr fontId="0" type="noConversion"/>
  </si>
  <si>
    <t>ケンブリッジ</t>
  </si>
  <si>
    <t>安曇野市</t>
    <rPh sb="0" eb="4">
      <t>ｱﾂﾞﾐﾉｼ</t>
    </rPh>
    <phoneticPr fontId="0" type="noConversion"/>
  </si>
  <si>
    <t>チロル州</t>
    <rPh sb="3" eb="4">
      <t>ｼｭｳ</t>
    </rPh>
    <phoneticPr fontId="0" type="noConversion"/>
  </si>
  <si>
    <t>姉妹都市提携</t>
    <rPh sb="0" eb="6">
      <t>ｼﾏｲﾄｼﾃｲｹｲ</t>
    </rPh>
    <phoneticPr fontId="0" type="noConversion"/>
  </si>
  <si>
    <t>クラムザッハ公式訪日団の招聘</t>
    <rPh sb="6" eb="11">
      <t>ｺｳｼｷﾎｳﾆﾁﾀﾞﾝ</t>
    </rPh>
    <rPh sb="12" eb="14">
      <t>ｼｮｳﾍｲ</t>
    </rPh>
    <phoneticPr fontId="0" type="noConversion"/>
  </si>
  <si>
    <t>令和５年６月、クラムザッハから町長を含む計15名を受入。姉妹都市提携30周年記念式典を開催</t>
    <rPh sb="0" eb="2">
      <t>ﾚｲﾜ</t>
    </rPh>
    <rPh sb="3" eb="4">
      <t>ﾈﾝ</t>
    </rPh>
    <rPh sb="5" eb="6">
      <t>ｶﾞﾂ</t>
    </rPh>
    <rPh sb="15" eb="17">
      <t>ﾁｮｳﾁｮｳ</t>
    </rPh>
    <rPh sb="18" eb="19">
      <t>ﾌｸ</t>
    </rPh>
    <rPh sb="20" eb="21">
      <t>ｹｲ</t>
    </rPh>
    <rPh sb="23" eb="24">
      <t>ﾒｲ</t>
    </rPh>
    <rPh sb="25" eb="27">
      <t>ｳｹｲﾚ</t>
    </rPh>
    <rPh sb="28" eb="34">
      <t>ｼﾏｲﾄｼﾃｲｹｲ</t>
    </rPh>
    <rPh sb="36" eb="38">
      <t>ｼｭｳﾈﾝ</t>
    </rPh>
    <rPh sb="38" eb="42">
      <t>ｷﾈﾝｼｷﾃﾝ</t>
    </rPh>
    <rPh sb="43" eb="45">
      <t>ｶｲｻｲ</t>
    </rPh>
    <phoneticPr fontId="0" type="noConversion"/>
  </si>
  <si>
    <t>クラムザッハへの公式訪問</t>
    <rPh sb="8" eb="12">
      <t>ｺｳｼｷﾎｳﾓﾝ</t>
    </rPh>
    <phoneticPr fontId="0" type="noConversion"/>
  </si>
  <si>
    <t>令和５年９月、市長・友好会長ら計６名がクラムザッハを訪問</t>
    <rPh sb="0" eb="2">
      <t>ﾚｲﾜ</t>
    </rPh>
    <rPh sb="3" eb="4">
      <t>ﾈﾝ</t>
    </rPh>
    <rPh sb="5" eb="6">
      <t>ｶﾞﾂ</t>
    </rPh>
    <rPh sb="7" eb="9">
      <t>ｼﾁｮｳ</t>
    </rPh>
    <rPh sb="10" eb="14">
      <t>ﾕｳｺｳｶｲﾁｮｳ</t>
    </rPh>
    <rPh sb="15" eb="16">
      <t>ｹｲ</t>
    </rPh>
    <rPh sb="17" eb="18">
      <t>ﾒｲ</t>
    </rPh>
    <rPh sb="26" eb="28">
      <t>ﾎｳﾓﾝ</t>
    </rPh>
    <phoneticPr fontId="0" type="noConversion"/>
  </si>
  <si>
    <t>クラムザッハ</t>
  </si>
  <si>
    <t>宝塚市</t>
    <rPh sb="0" eb="3">
      <t>たからづかし</t>
    </rPh>
    <phoneticPr fontId="0" type="noConversion"/>
  </si>
  <si>
    <t>西オーストラリア州メルビル</t>
    <rPh sb="0" eb="1">
      <t>にし</t>
    </rPh>
    <rPh sb="8" eb="9">
      <t>しゅう</t>
    </rPh>
    <phoneticPr fontId="0" type="noConversion"/>
  </si>
  <si>
    <t>アップルクロス高校</t>
    <rPh sb="7" eb="9">
      <t>こうこう</t>
    </rPh>
    <phoneticPr fontId="0" type="noConversion"/>
  </si>
  <si>
    <t>宝塚市中学生国際交流推進事業</t>
    <rPh sb="0" eb="1">
      <t>たから</t>
    </rPh>
    <rPh sb="1" eb="2">
      <t>つか</t>
    </rPh>
    <rPh sb="2" eb="3">
      <t>し</t>
    </rPh>
    <rPh sb="3" eb="6">
      <t>ちゅうがくせい</t>
    </rPh>
    <rPh sb="6" eb="8">
      <t>こくさい</t>
    </rPh>
    <rPh sb="8" eb="10">
      <t>こうりゅう</t>
    </rPh>
    <rPh sb="10" eb="12">
      <t>すいしん</t>
    </rPh>
    <rPh sb="12" eb="14">
      <t>じぎょう</t>
    </rPh>
    <phoneticPr fontId="0" type="noConversion"/>
  </si>
  <si>
    <t>30年以上にわたるアップルクロス高校の生徒との交換留学（約１０日）にかわり、コロナ流行後にオンラインで実施</t>
    <rPh sb="2" eb="3">
      <t>ねん</t>
    </rPh>
    <rPh sb="3" eb="5">
      <t>いじょう</t>
    </rPh>
    <rPh sb="16" eb="18">
      <t>こうこう</t>
    </rPh>
    <rPh sb="19" eb="21">
      <t>せいと</t>
    </rPh>
    <rPh sb="23" eb="25">
      <t>こうかん</t>
    </rPh>
    <rPh sb="25" eb="27">
      <t>りゅうがく</t>
    </rPh>
    <rPh sb="28" eb="29">
      <t>やく</t>
    </rPh>
    <rPh sb="31" eb="32">
      <t>にち</t>
    </rPh>
    <rPh sb="41" eb="43">
      <t>りゅうこう</t>
    </rPh>
    <rPh sb="43" eb="44">
      <t>ご</t>
    </rPh>
    <rPh sb="51" eb="53">
      <t>じっし</t>
    </rPh>
    <phoneticPr fontId="0" type="noConversion"/>
  </si>
  <si>
    <t>生徒同士の文化紹介等</t>
    <rPh sb="0" eb="2">
      <t>せいと</t>
    </rPh>
    <rPh sb="2" eb="4">
      <t>どうし</t>
    </rPh>
    <rPh sb="5" eb="7">
      <t>ぶんか</t>
    </rPh>
    <rPh sb="7" eb="9">
      <t>しょうかい</t>
    </rPh>
    <rPh sb="9" eb="10">
      <t>とう</t>
    </rPh>
    <phoneticPr fontId="0" type="noConversion"/>
  </si>
  <si>
    <t>嘉義市・他</t>
    <rPh sb="0" eb="1">
      <t>ｶ</t>
    </rPh>
    <rPh sb="1" eb="2">
      <t>ｷﾞ</t>
    </rPh>
    <rPh sb="2" eb="3">
      <t>ｼ</t>
    </rPh>
    <rPh sb="4" eb="5">
      <t>ﾀ</t>
    </rPh>
    <phoneticPr fontId="0" type="noConversion"/>
  </si>
  <si>
    <t>台湾の各学校</t>
    <rPh sb="0" eb="2">
      <t>たいわん</t>
    </rPh>
    <rPh sb="3" eb="6">
      <t>かくがっこう</t>
    </rPh>
    <phoneticPr fontId="0" type="noConversion"/>
  </si>
  <si>
    <t>兵庫県国際交流協会から紹介された学校と市内の学校が授業の中でオンライン交流をする（クラス単位）</t>
    <rPh sb="0" eb="3">
      <t>ひょうごけん</t>
    </rPh>
    <rPh sb="3" eb="5">
      <t>こくさい</t>
    </rPh>
    <rPh sb="5" eb="7">
      <t>こうりゅう</t>
    </rPh>
    <rPh sb="7" eb="9">
      <t>きょうかい</t>
    </rPh>
    <rPh sb="11" eb="13">
      <t>しょうかい</t>
    </rPh>
    <rPh sb="16" eb="18">
      <t>がっこう</t>
    </rPh>
    <rPh sb="19" eb="21">
      <t>しない</t>
    </rPh>
    <rPh sb="22" eb="24">
      <t>がっこう</t>
    </rPh>
    <rPh sb="25" eb="27">
      <t>じゅぎょう</t>
    </rPh>
    <rPh sb="28" eb="29">
      <t>なか</t>
    </rPh>
    <rPh sb="35" eb="37">
      <t>こうりゅう</t>
    </rPh>
    <rPh sb="44" eb="46">
      <t>たんい</t>
    </rPh>
    <phoneticPr fontId="0" type="noConversion"/>
  </si>
  <si>
    <t>生徒同士の自己紹介、文化紹介等</t>
    <rPh sb="0" eb="2">
      <t>せいと</t>
    </rPh>
    <rPh sb="2" eb="4">
      <t>どうし</t>
    </rPh>
    <rPh sb="5" eb="7">
      <t>じこ</t>
    </rPh>
    <rPh sb="7" eb="9">
      <t>しょうかい</t>
    </rPh>
    <rPh sb="10" eb="12">
      <t>ぶんか</t>
    </rPh>
    <rPh sb="12" eb="14">
      <t>しょうかい</t>
    </rPh>
    <rPh sb="14" eb="15">
      <t>とう</t>
    </rPh>
    <phoneticPr fontId="0" type="noConversion"/>
  </si>
  <si>
    <t>香川県</t>
    <rPh sb="0" eb="3">
      <t>かがわけん</t>
    </rPh>
    <phoneticPr fontId="0" type="noConversion"/>
  </si>
  <si>
    <t>まんのう町</t>
    <rPh sb="4" eb="5">
      <t>ちょう</t>
    </rPh>
    <phoneticPr fontId="0" type="noConversion"/>
  </si>
  <si>
    <t>台湾友好交流事業</t>
    <rPh sb="0" eb="2">
      <t>たいわん</t>
    </rPh>
    <rPh sb="2" eb="4">
      <t>ゆうこう</t>
    </rPh>
    <rPh sb="4" eb="6">
      <t>こうりゅう</t>
    </rPh>
    <rPh sb="6" eb="8">
      <t>じぎょう</t>
    </rPh>
    <phoneticPr fontId="0" type="noConversion"/>
  </si>
  <si>
    <t>屏東大学の大学生とまんのう町出身の大学生との相互交流</t>
    <rPh sb="0" eb="2">
      <t>へいとう</t>
    </rPh>
    <rPh sb="2" eb="4">
      <t>だいがく</t>
    </rPh>
    <rPh sb="5" eb="8">
      <t>だいがくせい</t>
    </rPh>
    <rPh sb="13" eb="14">
      <t>ちょう</t>
    </rPh>
    <rPh sb="14" eb="16">
      <t>しゅっしん</t>
    </rPh>
    <rPh sb="17" eb="20">
      <t>だいがくせい</t>
    </rPh>
    <rPh sb="22" eb="24">
      <t>そうご</t>
    </rPh>
    <rPh sb="24" eb="26">
      <t>こうりゅう</t>
    </rPh>
    <phoneticPr fontId="0" type="noConversion"/>
  </si>
  <si>
    <t>佐呂間町</t>
    <rPh sb="0" eb="4">
      <t>さろまちょう</t>
    </rPh>
    <phoneticPr fontId="0" type="noConversion"/>
  </si>
  <si>
    <t>アラスカ州</t>
    <rPh sb="4" eb="5">
      <t>しゅう</t>
    </rPh>
    <phoneticPr fontId="0" type="noConversion"/>
  </si>
  <si>
    <t>パーマ市</t>
    <rPh sb="3" eb="4">
      <t>し</t>
    </rPh>
    <phoneticPr fontId="0" type="noConversion"/>
  </si>
  <si>
    <t>パーマ市と佐呂間町との間における姉妹都市提携に関する盟約</t>
    <rPh sb="3" eb="4">
      <t>し</t>
    </rPh>
    <rPh sb="5" eb="9">
      <t>さろまちょう</t>
    </rPh>
    <rPh sb="11" eb="12">
      <t>あいだ</t>
    </rPh>
    <rPh sb="16" eb="18">
      <t>しまい</t>
    </rPh>
    <rPh sb="18" eb="20">
      <t>とし</t>
    </rPh>
    <rPh sb="20" eb="22">
      <t>ていけい</t>
    </rPh>
    <rPh sb="23" eb="24">
      <t>かん</t>
    </rPh>
    <rPh sb="26" eb="28">
      <t>めいやく</t>
    </rPh>
    <phoneticPr fontId="0" type="noConversion"/>
  </si>
  <si>
    <t>姉妹校交流事業</t>
    <rPh sb="0" eb="3">
      <t>しまいこう</t>
    </rPh>
    <rPh sb="3" eb="5">
      <t>こうりゅう</t>
    </rPh>
    <rPh sb="5" eb="7">
      <t>じぎょう</t>
    </rPh>
    <phoneticPr fontId="0" type="noConversion"/>
  </si>
  <si>
    <t>双方が高校生・中学生を派遣し、相互理解と交流を深める。</t>
    <rPh sb="0" eb="2">
      <t>そうほう</t>
    </rPh>
    <rPh sb="3" eb="6">
      <t>こうこうせい</t>
    </rPh>
    <rPh sb="7" eb="10">
      <t>ちゅうがくせい</t>
    </rPh>
    <rPh sb="11" eb="13">
      <t>はけん</t>
    </rPh>
    <rPh sb="15" eb="17">
      <t>そうご</t>
    </rPh>
    <rPh sb="17" eb="19">
      <t>りかい</t>
    </rPh>
    <rPh sb="20" eb="22">
      <t>こうりゅう</t>
    </rPh>
    <rPh sb="23" eb="24">
      <t>ふか</t>
    </rPh>
    <phoneticPr fontId="0" type="noConversion"/>
  </si>
  <si>
    <t>中学生が佐呂間町のプレゼンテーションを英語で実施</t>
    <rPh sb="0" eb="3">
      <t>ちゅうがくせい</t>
    </rPh>
    <rPh sb="4" eb="8">
      <t>さろまちょう</t>
    </rPh>
    <rPh sb="19" eb="21">
      <t>えいご</t>
    </rPh>
    <rPh sb="22" eb="24">
      <t>じっし</t>
    </rPh>
    <phoneticPr fontId="0" type="noConversion"/>
  </si>
  <si>
    <t>大桑村</t>
    <rPh sb="0" eb="3">
      <t>おおくわむら</t>
    </rPh>
    <phoneticPr fontId="0" type="noConversion"/>
  </si>
  <si>
    <t>イリノイ州</t>
    <rPh sb="4" eb="5">
      <t>しゅう</t>
    </rPh>
    <phoneticPr fontId="0" type="noConversion"/>
  </si>
  <si>
    <t>シェルビービル市</t>
    <rPh sb="7" eb="8">
      <t>し</t>
    </rPh>
    <phoneticPr fontId="0" type="noConversion"/>
  </si>
  <si>
    <t>姉妹都市提携に関する盟約</t>
    <rPh sb="0" eb="2">
      <t>しまい</t>
    </rPh>
    <rPh sb="2" eb="4">
      <t>とし</t>
    </rPh>
    <rPh sb="4" eb="6">
      <t>ていけい</t>
    </rPh>
    <rPh sb="7" eb="8">
      <t>かん</t>
    </rPh>
    <rPh sb="10" eb="12">
      <t>めいやく</t>
    </rPh>
    <phoneticPr fontId="0" type="noConversion"/>
  </si>
  <si>
    <t>両国の中高生がホームステイ、学校訪問等を通して交流</t>
    <rPh sb="0" eb="2">
      <t>りょうこく</t>
    </rPh>
    <rPh sb="3" eb="6">
      <t>ちゅうこうせい</t>
    </rPh>
    <rPh sb="14" eb="16">
      <t>がっこう</t>
    </rPh>
    <rPh sb="16" eb="18">
      <t>ほうもん</t>
    </rPh>
    <rPh sb="18" eb="19">
      <t>とう</t>
    </rPh>
    <rPh sb="20" eb="21">
      <t>とお</t>
    </rPh>
    <rPh sb="23" eb="25">
      <t>こうりゅう</t>
    </rPh>
    <phoneticPr fontId="0" type="noConversion"/>
  </si>
  <si>
    <t>稲城市</t>
    <rPh sb="0" eb="3">
      <t>ｲﾅｷﾞｼ</t>
    </rPh>
    <phoneticPr fontId="0" type="noConversion"/>
  </si>
  <si>
    <t>カリフォルニア州
サンマテオ郡</t>
    <rPh sb="7" eb="8">
      <t>ｼｭｳ</t>
    </rPh>
    <rPh sb="14" eb="15">
      <t>ｸﾞﾝ</t>
    </rPh>
    <phoneticPr fontId="0" type="noConversion"/>
  </si>
  <si>
    <t>フォスターシティ市</t>
    <rPh sb="8" eb="9">
      <t>ｼ</t>
    </rPh>
    <phoneticPr fontId="0" type="noConversion"/>
  </si>
  <si>
    <t>姉妹都市提携協定書</t>
    <rPh sb="0" eb="4">
      <t>ｼﾏｲﾄｼ</t>
    </rPh>
    <rPh sb="4" eb="6">
      <t>ﾃｲｹｲ</t>
    </rPh>
    <rPh sb="6" eb="9">
      <t>ｷｮｳﾃｲｼｮ</t>
    </rPh>
    <phoneticPr fontId="0" type="noConversion"/>
  </si>
  <si>
    <t>フォスターシティ市からの来訪に伴う市民交流</t>
    <rPh sb="8" eb="9">
      <t>ｼ</t>
    </rPh>
    <rPh sb="12" eb="14">
      <t>ﾗｲﾎｳ</t>
    </rPh>
    <rPh sb="15" eb="16">
      <t>ﾄﾓﾅ</t>
    </rPh>
    <rPh sb="17" eb="19">
      <t>ｼﾐﾝ</t>
    </rPh>
    <rPh sb="19" eb="21">
      <t>ｺｳﾘｭｳ</t>
    </rPh>
    <phoneticPr fontId="0" type="noConversion"/>
  </si>
  <si>
    <t>稲城市姉妹友好都市交流協会と共にフォスターシティ市民訪問団の受け入れを行う。</t>
    <rPh sb="0" eb="3">
      <t>ｲﾅｷﾞｼ</t>
    </rPh>
    <rPh sb="3" eb="5">
      <t>ｼﾏｲ</t>
    </rPh>
    <rPh sb="5" eb="9">
      <t>ﾕｳｺｳﾄｼ</t>
    </rPh>
    <rPh sb="9" eb="13">
      <t>ｺｳﾘｭｳｷｮｳｶｲ</t>
    </rPh>
    <rPh sb="14" eb="15">
      <t>ﾄﾓ</t>
    </rPh>
    <rPh sb="24" eb="26">
      <t>ｼﾐﾝ</t>
    </rPh>
    <rPh sb="26" eb="29">
      <t>ﾎｳﾓﾝﾀﾞﾝ</t>
    </rPh>
    <rPh sb="30" eb="31">
      <t>ｳ</t>
    </rPh>
    <rPh sb="32" eb="33">
      <t>ｲ</t>
    </rPh>
    <rPh sb="35" eb="36">
      <t>ｵｺﾅ</t>
    </rPh>
    <phoneticPr fontId="0" type="noConversion"/>
  </si>
  <si>
    <t>来日前の打ち合わせをオンラインで実施</t>
    <rPh sb="0" eb="2">
      <t>ﾗｲﾆﾁ</t>
    </rPh>
    <rPh sb="2" eb="3">
      <t>ﾏｴ</t>
    </rPh>
    <rPh sb="4" eb="5">
      <t>ｳ</t>
    </rPh>
    <rPh sb="6" eb="7">
      <t>ｱ</t>
    </rPh>
    <rPh sb="16" eb="18">
      <t>ｼﾞｯｼ</t>
    </rPh>
    <phoneticPr fontId="0" type="noConversion"/>
  </si>
  <si>
    <t>鹿児島県</t>
    <rPh sb="0" eb="4">
      <t>ｶｺﾞｼﾏｹﾝ</t>
    </rPh>
    <phoneticPr fontId="0" type="noConversion"/>
  </si>
  <si>
    <t>三島村</t>
    <rPh sb="0" eb="3">
      <t>ﾐｼﾏﾑﾗ</t>
    </rPh>
    <phoneticPr fontId="0" type="noConversion"/>
  </si>
  <si>
    <t>ジャンベの島づくり促進事業</t>
    <rPh sb="5" eb="6">
      <t>ｼﾏ</t>
    </rPh>
    <rPh sb="9" eb="13">
      <t>ｿｸｼﾝｼﾞｷﾞｮｳ</t>
    </rPh>
    <phoneticPr fontId="0" type="noConversion"/>
  </si>
  <si>
    <t>ギニアからジャンベ奏者を１年間招聘する</t>
    <rPh sb="9" eb="11">
      <t>ｿｳｼｬ</t>
    </rPh>
    <rPh sb="13" eb="17">
      <t>ﾈﾝｶﾝｼｮｳﾍｲ</t>
    </rPh>
    <phoneticPr fontId="0" type="noConversion"/>
  </si>
  <si>
    <t>目黒区</t>
    <rPh sb="0" eb="3">
      <t>ﾒｸﾞﾛｸ</t>
    </rPh>
    <phoneticPr fontId="0" type="noConversion"/>
  </si>
  <si>
    <t>北京市</t>
    <rPh sb="0" eb="3">
      <t>ﾍﾟｷﾝｼ</t>
    </rPh>
    <phoneticPr fontId="0" type="noConversion"/>
  </si>
  <si>
    <t>東城区</t>
    <rPh sb="0" eb="3">
      <t>ﾄｳｼﾞｮｳｸ</t>
    </rPh>
    <phoneticPr fontId="0" type="noConversion"/>
  </si>
  <si>
    <t>三区間交流事業</t>
    <rPh sb="0" eb="7">
      <t>ｻﾝｸｶﾝｺｳﾘｭｳｼﾞｷﾞｮｳ</t>
    </rPh>
    <phoneticPr fontId="0" type="noConversion"/>
  </si>
  <si>
    <t>各区制作の動画交換とオンライン（ライブ）交流</t>
    <rPh sb="0" eb="2">
      <t>ｶｸｸ</t>
    </rPh>
    <rPh sb="2" eb="4">
      <t>ｾｲｻｸ</t>
    </rPh>
    <rPh sb="5" eb="9">
      <t>ﾄﾞｳｶﾞｺｳｶﾝ</t>
    </rPh>
    <rPh sb="20" eb="22">
      <t>ｺｳﾘｭｳ</t>
    </rPh>
    <phoneticPr fontId="0" type="noConversion"/>
  </si>
  <si>
    <t>各区の中学生が文化や街の魅力を伝える動画を制作・交換し、オンラインでジェスチャーゲームなどの交流を図った。</t>
    <rPh sb="0" eb="2">
      <t>ｶｸｸ</t>
    </rPh>
    <rPh sb="3" eb="6">
      <t>ﾁｭｳｶﾞｸｾｲ</t>
    </rPh>
    <rPh sb="7" eb="9">
      <t>ﾌﾞﾝｶ</t>
    </rPh>
    <rPh sb="10" eb="11">
      <t>ﾏﾁ</t>
    </rPh>
    <rPh sb="12" eb="14">
      <t>ﾐﾘｮｸ</t>
    </rPh>
    <rPh sb="15" eb="16">
      <t>ﾂﾀ</t>
    </rPh>
    <rPh sb="18" eb="20">
      <t>ﾄﾞｳｶﾞ</t>
    </rPh>
    <rPh sb="21" eb="23">
      <t>ｾｲｻｸ</t>
    </rPh>
    <rPh sb="24" eb="26">
      <t>ｺｳｶﾝ</t>
    </rPh>
    <rPh sb="46" eb="48">
      <t>ｺｳﾘｭｳ</t>
    </rPh>
    <rPh sb="49" eb="50">
      <t>ﾊｶ</t>
    </rPh>
    <phoneticPr fontId="0" type="noConversion"/>
  </si>
  <si>
    <t>中浪区</t>
    <rPh sb="0" eb="1">
      <t>ﾁｭｳ</t>
    </rPh>
    <rPh sb="1" eb="2">
      <t>ﾅﾐ</t>
    </rPh>
    <rPh sb="2" eb="3">
      <t>ｸ</t>
    </rPh>
    <phoneticPr fontId="0" type="noConversion"/>
  </si>
  <si>
    <t>ホストタウン事業</t>
    <rPh sb="6" eb="8">
      <t>ｼﾞｷﾞｮｳ</t>
    </rPh>
    <phoneticPr fontId="0" type="noConversion"/>
  </si>
  <si>
    <t>日本国東京都目黒区と中華人民共和国北京市東城区との友好協力関係促進のための協定書</t>
  </si>
  <si>
    <t>日本国東京都目黒区と大韓民国ソウル特別市中浪区との友好都市協定締結書</t>
  </si>
  <si>
    <t>各区制作の動画交換とオンライン（ライブ）交流</t>
  </si>
  <si>
    <t>各区の中学生が文化や街の魅力を伝える動画を制作・交換し、オンラインでジェスチャーゲームなどの交流を図った。</t>
  </si>
  <si>
    <t>目黒区とケニア共和国との間で実施する目黒区ホストタウン 事業に関する覚書</t>
  </si>
  <si>
    <t>・大使館職員等による区内の小学生へのケニア共和国の紹介
・ケニア共和国出身陸上選手と区内の小学生との交流</t>
  </si>
  <si>
    <t>中島村</t>
    <rPh sb="0" eb="3">
      <t>ﾅｶｼﾞﾏﾑﾗ</t>
    </rPh>
    <phoneticPr fontId="0" type="noConversion"/>
  </si>
  <si>
    <t>サバ州</t>
    <rPh sb="2" eb="3">
      <t>ｼｭｳ</t>
    </rPh>
    <phoneticPr fontId="0" type="noConversion"/>
  </si>
  <si>
    <t>コタキナバル市</t>
    <rPh sb="6" eb="7">
      <t>ｼ</t>
    </rPh>
    <phoneticPr fontId="0" type="noConversion"/>
  </si>
  <si>
    <t>中島中学校修学旅行</t>
    <rPh sb="0" eb="5">
      <t>ﾅｶｼﾞﾏﾁｭｳｶﾞｯｺｳ</t>
    </rPh>
    <rPh sb="5" eb="9">
      <t>ｼｭｳｶﾞｸﾘｮｺｳ</t>
    </rPh>
    <phoneticPr fontId="0" type="noConversion"/>
  </si>
  <si>
    <t>本村中学校の3年生が修学旅行でコタキナバル市にあるイナナムセカンダリースクールを訪問。本村中学校の文化祭の時期に合わせてイナナムセカンダリースクールの生徒2名と引率1名を招待し交流を深める。</t>
    <rPh sb="0" eb="2">
      <t>ﾎﾝｿﾝ</t>
    </rPh>
    <rPh sb="2" eb="5">
      <t>ﾁｭｳｶﾞｯｺｳ</t>
    </rPh>
    <rPh sb="7" eb="9">
      <t>ﾈﾝｾｲ</t>
    </rPh>
    <rPh sb="10" eb="14">
      <t>ｼｭｳｶﾞｸﾘｮｺｳ</t>
    </rPh>
    <rPh sb="21" eb="22">
      <t>ｼ</t>
    </rPh>
    <rPh sb="40" eb="42">
      <t>ﾎｳﾓﾝ</t>
    </rPh>
    <rPh sb="43" eb="45">
      <t>ﾎﾝｿﾝ</t>
    </rPh>
    <rPh sb="45" eb="48">
      <t>ﾁｭｳｶﾞｯｺｳ</t>
    </rPh>
    <rPh sb="49" eb="52">
      <t>ﾌﾞﾝｶｻｲ</t>
    </rPh>
    <rPh sb="53" eb="55">
      <t>ｼﾞｷ</t>
    </rPh>
    <rPh sb="56" eb="57">
      <t>ｱ</t>
    </rPh>
    <rPh sb="75" eb="77">
      <t>ｾｲﾄ</t>
    </rPh>
    <rPh sb="78" eb="79">
      <t>ﾒｲ</t>
    </rPh>
    <rPh sb="80" eb="82">
      <t>ｲﾝｿﾂ</t>
    </rPh>
    <rPh sb="83" eb="84">
      <t>ﾒｲ</t>
    </rPh>
    <rPh sb="85" eb="87">
      <t>ｼｮｳﾀｲ</t>
    </rPh>
    <rPh sb="88" eb="90">
      <t>ｺｳﾘｭｳ</t>
    </rPh>
    <rPh sb="91" eb="92">
      <t>ﾌｶ</t>
    </rPh>
    <phoneticPr fontId="0" type="noConversion"/>
  </si>
  <si>
    <t>日田市</t>
    <rPh sb="0" eb="3">
      <t>ﾋﾀｼ</t>
    </rPh>
    <phoneticPr fontId="0" type="noConversion"/>
  </si>
  <si>
    <t>総合的な学習の時間推進事業</t>
    <rPh sb="0" eb="3">
      <t>ｿｳｺﾞｳﾃｷ</t>
    </rPh>
    <rPh sb="4" eb="6">
      <t>ｶﾞｸｼｭｳ</t>
    </rPh>
    <rPh sb="7" eb="9">
      <t>ｼﾞｶﾝ</t>
    </rPh>
    <rPh sb="9" eb="11">
      <t>ｽｲｼﾝ</t>
    </rPh>
    <rPh sb="11" eb="13">
      <t>ｼﾞｷﾞｮｳ</t>
    </rPh>
    <phoneticPr fontId="0" type="noConversion"/>
  </si>
  <si>
    <t>APU（立命館アジア太平洋大学）を訪問し、学生と交流し異文化に触れることで異文化を理解し、多様的な考えを持つ</t>
    <rPh sb="4" eb="7">
      <t>ﾘﾂﾒｲｶﾝ</t>
    </rPh>
    <rPh sb="10" eb="13">
      <t>ﾀｲﾍｲﾖｳ</t>
    </rPh>
    <rPh sb="13" eb="15">
      <t>ﾀﾞｲｶﾞｸ</t>
    </rPh>
    <rPh sb="17" eb="19">
      <t>ﾎｳﾓﾝ</t>
    </rPh>
    <phoneticPr fontId="0" type="noConversion"/>
  </si>
  <si>
    <t>七飯町</t>
    <rPh sb="0" eb="3">
      <t>ﾅﾅｴﾁｮｳ</t>
    </rPh>
    <phoneticPr fontId="0" type="noConversion"/>
  </si>
  <si>
    <t>マサチューセッツ州</t>
    <rPh sb="8" eb="9">
      <t>ｼｭｳ</t>
    </rPh>
    <phoneticPr fontId="0" type="noConversion"/>
  </si>
  <si>
    <t>コンコード町</t>
    <rPh sb="5" eb="6">
      <t>ﾁｮｳ</t>
    </rPh>
    <phoneticPr fontId="0" type="noConversion"/>
  </si>
  <si>
    <t>姉妹都市提携に関する盟約書</t>
    <rPh sb="0" eb="4">
      <t>ｼﾏｲﾄｼ</t>
    </rPh>
    <rPh sb="4" eb="6">
      <t>ﾃｲｹｲ</t>
    </rPh>
    <rPh sb="7" eb="8">
      <t>ｶﾝ</t>
    </rPh>
    <rPh sb="10" eb="13">
      <t>ﾒｲﾔｸｼｮ</t>
    </rPh>
    <phoneticPr fontId="0" type="noConversion"/>
  </si>
  <si>
    <t>七飯町中高校生海外交流派遣研修</t>
  </si>
  <si>
    <t>七飯町立中学校並びに北海道七飯高等学校に在学する中高校生を、姉妹提携都市である米国マサチューセッツ州・コンコード町に派遣する。</t>
    <rPh sb="0" eb="3">
      <t>ナナエチョウ</t>
    </rPh>
    <rPh sb="3" eb="4">
      <t>リツ</t>
    </rPh>
    <rPh sb="4" eb="7">
      <t>チュウガッコウ</t>
    </rPh>
    <rPh sb="7" eb="8">
      <t>ナラ</t>
    </rPh>
    <rPh sb="10" eb="13">
      <t>ホッカイドウ</t>
    </rPh>
    <rPh sb="13" eb="15">
      <t>ナナエ</t>
    </rPh>
    <rPh sb="15" eb="17">
      <t>コウトウ</t>
    </rPh>
    <rPh sb="17" eb="19">
      <t>ガッコウ</t>
    </rPh>
    <rPh sb="20" eb="22">
      <t>ザイガク</t>
    </rPh>
    <rPh sb="24" eb="25">
      <t>チュウ</t>
    </rPh>
    <rPh sb="25" eb="28">
      <t>コウコウセイ</t>
    </rPh>
    <rPh sb="30" eb="32">
      <t>シマイ</t>
    </rPh>
    <rPh sb="32" eb="34">
      <t>テイケイ</t>
    </rPh>
    <rPh sb="34" eb="36">
      <t>トシ</t>
    </rPh>
    <rPh sb="39" eb="41">
      <t>ベイコク</t>
    </rPh>
    <rPh sb="49" eb="50">
      <t>シュウ</t>
    </rPh>
    <rPh sb="56" eb="57">
      <t>チョウ</t>
    </rPh>
    <rPh sb="58" eb="60">
      <t>ハケン</t>
    </rPh>
    <phoneticPr fontId="2"/>
  </si>
  <si>
    <t>久慈市</t>
    <rPh sb="0" eb="3">
      <t>ｸｼﾞｼ</t>
    </rPh>
    <phoneticPr fontId="0" type="noConversion"/>
  </si>
  <si>
    <t>フランクリン市</t>
    <rPh sb="6" eb="7">
      <t>ｼ</t>
    </rPh>
    <phoneticPr fontId="0" type="noConversion"/>
  </si>
  <si>
    <t>久慈・フランクリン外国語指導助手プログラム</t>
    <rPh sb="0" eb="2">
      <t>ｸｼﾞ</t>
    </rPh>
    <rPh sb="9" eb="16">
      <t>ｶﾞｲｺｸｺﾞｼﾄﾞｳｼﾞｮｼｭ</t>
    </rPh>
    <phoneticPr fontId="0" type="noConversion"/>
  </si>
  <si>
    <t>姉妹都市フランクリン市にあるフランクリン大学の卒業生を、外国語指導助手として受け入れ（1名/任期1～2年）</t>
    <rPh sb="0" eb="4">
      <t>ｼﾏｲﾄｼ</t>
    </rPh>
    <rPh sb="10" eb="11">
      <t>ｼ</t>
    </rPh>
    <rPh sb="20" eb="22">
      <t>ﾀﾞｲｶﾞｸ</t>
    </rPh>
    <rPh sb="23" eb="26">
      <t>ｿﾂｷﾞｮｳｾｲ</t>
    </rPh>
    <rPh sb="28" eb="35">
      <t>ｶﾞｲｺｸｺﾞｼﾄﾞｳｼﾞｮｼｭ</t>
    </rPh>
    <rPh sb="38" eb="39">
      <t>ｳ</t>
    </rPh>
    <rPh sb="40" eb="41">
      <t>ｲ</t>
    </rPh>
    <rPh sb="44" eb="45">
      <t>ﾒｲ</t>
    </rPh>
    <rPh sb="46" eb="48">
      <t>ﾆﾝｷ</t>
    </rPh>
    <rPh sb="51" eb="52">
      <t>ﾈﾝ</t>
    </rPh>
    <phoneticPr fontId="0" type="noConversion"/>
  </si>
  <si>
    <t>フランクリン市高校生訪問団受入事業</t>
    <rPh sb="6" eb="7">
      <t>ｼ</t>
    </rPh>
    <rPh sb="7" eb="10">
      <t>ｺｳｺｳｾｲ</t>
    </rPh>
    <rPh sb="10" eb="13">
      <t>ﾎｳﾓﾝﾀﾞﾝ</t>
    </rPh>
    <rPh sb="13" eb="15">
      <t>ｳｹｲﾚ</t>
    </rPh>
    <rPh sb="15" eb="17">
      <t>ｼﾞｷﾞｮｳ</t>
    </rPh>
    <phoneticPr fontId="0" type="noConversion"/>
  </si>
  <si>
    <t>姉妹都市フランクリン市から高校生11名を受け入れ。市内でホームステイをしながら、地元中学・高校などを訪問。参加生徒を姉妹都市親善大使に任命。</t>
    <rPh sb="0" eb="4">
      <t>ｼﾏｲﾄｼ</t>
    </rPh>
    <rPh sb="10" eb="11">
      <t>ｼ</t>
    </rPh>
    <rPh sb="13" eb="16">
      <t>ｺｳｺｳｾｲ</t>
    </rPh>
    <rPh sb="18" eb="19">
      <t>ﾒｲ</t>
    </rPh>
    <rPh sb="20" eb="21">
      <t>ｳ</t>
    </rPh>
    <rPh sb="22" eb="23">
      <t>ｲ</t>
    </rPh>
    <rPh sb="25" eb="27">
      <t>ｼﾅｲ</t>
    </rPh>
    <rPh sb="40" eb="42">
      <t>ｼﾞﾓﾄ</t>
    </rPh>
    <rPh sb="42" eb="44">
      <t>ﾁｭｳｶﾞｸ</t>
    </rPh>
    <rPh sb="45" eb="47">
      <t>ｺｳｺｳ</t>
    </rPh>
    <rPh sb="50" eb="52">
      <t>ﾎｳﾓﾝ</t>
    </rPh>
    <rPh sb="53" eb="57">
      <t>ｻﾝｶｾｲﾄ</t>
    </rPh>
    <rPh sb="58" eb="62">
      <t>ｼﾏｲﾄｼ</t>
    </rPh>
    <rPh sb="62" eb="66">
      <t>ｼﾝｾﾞﾝﾀｲｼ</t>
    </rPh>
    <rPh sb="67" eb="69">
      <t>ﾆﾝﾒｲ</t>
    </rPh>
    <phoneticPr fontId="0" type="noConversion"/>
  </si>
  <si>
    <t>クライペダ県</t>
    <rPh sb="5" eb="6">
      <t>ｹﾝ</t>
    </rPh>
    <phoneticPr fontId="0" type="noConversion"/>
  </si>
  <si>
    <t>クライペダ市</t>
    <rPh sb="5" eb="6">
      <t>ｼ</t>
    </rPh>
    <phoneticPr fontId="0" type="noConversion"/>
  </si>
  <si>
    <t>盟約書</t>
    <rPh sb="0" eb="3">
      <t>メイヤクショ</t>
    </rPh>
    <phoneticPr fontId="4"/>
  </si>
  <si>
    <t>駐日リトアニア共和国特命全権大使夫妻来久</t>
    <rPh sb="0" eb="2">
      <t>ﾁｭｳﾆﾁ</t>
    </rPh>
    <rPh sb="7" eb="10">
      <t>ｷｮｳﾜｺｸ</t>
    </rPh>
    <rPh sb="10" eb="16">
      <t>ﾄｸﾒｲｾﾞﾝｹﾝﾀｲｼ</t>
    </rPh>
    <rPh sb="16" eb="18">
      <t>ﾌｻｲ</t>
    </rPh>
    <rPh sb="18" eb="19">
      <t>ｷ</t>
    </rPh>
    <rPh sb="19" eb="20">
      <t>ﾋｻｼ</t>
    </rPh>
    <phoneticPr fontId="0" type="noConversion"/>
  </si>
  <si>
    <t>オーレリウス・ジーカス駐日リトアニア共和国特命全権大使夫妻が来訪。市内の施設等の視察を行った。</t>
    <rPh sb="25" eb="27">
      <t>ﾀｲｼ</t>
    </rPh>
    <rPh sb="27" eb="29">
      <t>ﾌｻｲ</t>
    </rPh>
    <rPh sb="30" eb="32">
      <t>ﾗｲﾎｳ</t>
    </rPh>
    <rPh sb="33" eb="35">
      <t>ｼﾅｲ</t>
    </rPh>
    <rPh sb="36" eb="39">
      <t>ｼｾﾂﾄｳ</t>
    </rPh>
    <rPh sb="40" eb="42">
      <t>ｼｻﾂ</t>
    </rPh>
    <rPh sb="43" eb="44">
      <t>ｵｺﾅ</t>
    </rPh>
    <phoneticPr fontId="0" type="noConversion"/>
  </si>
  <si>
    <t>RESOLUTION</t>
  </si>
  <si>
    <t>江別市</t>
    <rPh sb="0" eb="3">
      <t>ｴﾍﾞﾂｼ</t>
    </rPh>
    <phoneticPr fontId="0" type="noConversion"/>
  </si>
  <si>
    <t>オレゴン州</t>
    <rPh sb="4" eb="5">
      <t>ｼｭｳ</t>
    </rPh>
    <phoneticPr fontId="0" type="noConversion"/>
  </si>
  <si>
    <t>グレシャム市</t>
    <rPh sb="5" eb="6">
      <t>ｼ</t>
    </rPh>
    <phoneticPr fontId="0" type="noConversion"/>
  </si>
  <si>
    <t>江別市とグレシャム市との姉妹提携に関する協定書</t>
  </si>
  <si>
    <t>両都市中学生の相互理解と友好親善につなげることを目的に、相互派遣をする。</t>
    <rPh sb="3" eb="5">
      <t>ﾁｭｳｶﾞｸ</t>
    </rPh>
    <rPh sb="28" eb="30">
      <t>ｿｳｺﾞ</t>
    </rPh>
    <rPh sb="30" eb="32">
      <t>ﾊｹﾝ</t>
    </rPh>
    <phoneticPr fontId="0" type="noConversion"/>
  </si>
  <si>
    <t>両都市高校生の相互理解と友好親善につなげることを目的に、相互派遣をする。</t>
    <rPh sb="3" eb="5">
      <t>ｺｳｺｳ</t>
    </rPh>
    <rPh sb="28" eb="30">
      <t>ｿｳｺﾞ</t>
    </rPh>
    <rPh sb="30" eb="32">
      <t>ﾊｹﾝ</t>
    </rPh>
    <phoneticPr fontId="0" type="noConversion"/>
  </si>
  <si>
    <t>姉妹都市交流オンラインチョコレート試食会</t>
    <rPh sb="0" eb="2">
      <t>ｼﾏｲ</t>
    </rPh>
    <rPh sb="2" eb="4">
      <t>ﾄｼ</t>
    </rPh>
    <rPh sb="4" eb="6">
      <t>こうりゅう</t>
    </rPh>
    <rPh sb="17" eb="19">
      <t>ししょく</t>
    </rPh>
    <rPh sb="19" eb="20">
      <t>かい</t>
    </rPh>
    <phoneticPr fontId="0" type="noConversion"/>
  </si>
  <si>
    <t>グレシャム市周辺のフランス風のグルメチョコレート会社が江別市の関係者に商品を試食してもらいたいと申し出があったため、江別市長、商工会議所会頭、国際交流推進協議会会長などの関係者が友好親善や経済交流につなげることを目的に、オンラインでチョコレート試食会を行う。</t>
    <rPh sb="5" eb="6">
      <t>し</t>
    </rPh>
    <rPh sb="6" eb="8">
      <t>しゅうへん</t>
    </rPh>
    <rPh sb="13" eb="14">
      <t>ふう</t>
    </rPh>
    <rPh sb="24" eb="26">
      <t>かいしゃ</t>
    </rPh>
    <rPh sb="27" eb="30">
      <t>えべつし</t>
    </rPh>
    <rPh sb="31" eb="34">
      <t>かんけいしゃ</t>
    </rPh>
    <rPh sb="35" eb="37">
      <t>しょうひん</t>
    </rPh>
    <rPh sb="38" eb="40">
      <t>ししょく</t>
    </rPh>
    <rPh sb="48" eb="49">
      <t>もう</t>
    </rPh>
    <rPh sb="50" eb="51">
      <t>で</t>
    </rPh>
    <rPh sb="60" eb="62">
      <t>ｼﾁｮｳ</t>
    </rPh>
    <rPh sb="63" eb="68">
      <t>しょうこうかいぎしょ</t>
    </rPh>
    <rPh sb="68" eb="70">
      <t>かいとう</t>
    </rPh>
    <rPh sb="71" eb="73">
      <t>こくさい</t>
    </rPh>
    <rPh sb="73" eb="75">
      <t>こうりゅう</t>
    </rPh>
    <rPh sb="75" eb="77">
      <t>すいしん</t>
    </rPh>
    <rPh sb="77" eb="80">
      <t>きょうぎかい</t>
    </rPh>
    <rPh sb="80" eb="82">
      <t>かいちょう</t>
    </rPh>
    <rPh sb="85" eb="87">
      <t>ｶﾝｹｲ</t>
    </rPh>
    <rPh sb="87" eb="88">
      <t>ｼｬ</t>
    </rPh>
    <rPh sb="94" eb="96">
      <t>けいざい</t>
    </rPh>
    <rPh sb="96" eb="98">
      <t>こうりゅう</t>
    </rPh>
    <rPh sb="122" eb="124">
      <t>ｼｼｮｸ</t>
    </rPh>
    <rPh sb="124" eb="125">
      <t>ｶｲ</t>
    </rPh>
    <rPh sb="126" eb="127">
      <t>ｵｺﾅ</t>
    </rPh>
    <phoneticPr fontId="0" type="noConversion"/>
  </si>
  <si>
    <t>姉妹都市グレシャム市訪問団歓迎交流会</t>
    <rPh sb="0" eb="2">
      <t>しまい</t>
    </rPh>
    <rPh sb="2" eb="4">
      <t>とし</t>
    </rPh>
    <rPh sb="9" eb="10">
      <t>し</t>
    </rPh>
    <rPh sb="10" eb="13">
      <t>ほうもんだん</t>
    </rPh>
    <rPh sb="13" eb="15">
      <t>かんげい</t>
    </rPh>
    <rPh sb="15" eb="18">
      <t>こうりゅうかい</t>
    </rPh>
    <phoneticPr fontId="0" type="noConversion"/>
  </si>
  <si>
    <t>グレシャム市長をはじめとする訪問団を歓迎するとともに情報交換と友情の絆を深めることを目的とする。</t>
    <rPh sb="5" eb="6">
      <t>し</t>
    </rPh>
    <rPh sb="6" eb="7">
      <t>ちょう</t>
    </rPh>
    <rPh sb="14" eb="17">
      <t>ほうもんだん</t>
    </rPh>
    <rPh sb="18" eb="20">
      <t>かんげい</t>
    </rPh>
    <rPh sb="26" eb="28">
      <t>じょうほう</t>
    </rPh>
    <rPh sb="28" eb="30">
      <t>こうかん</t>
    </rPh>
    <rPh sb="31" eb="33">
      <t>ゆうじょう</t>
    </rPh>
    <rPh sb="34" eb="35">
      <t>きずな</t>
    </rPh>
    <rPh sb="36" eb="37">
      <t>ふか</t>
    </rPh>
    <rPh sb="42" eb="44">
      <t>もくてき</t>
    </rPh>
    <phoneticPr fontId="0" type="noConversion"/>
  </si>
  <si>
    <t>令和５年度　江別市中学生国際交流事業</t>
  </si>
  <si>
    <t>令和５年度　姉妹都市高校生相互派遣事業</t>
  </si>
  <si>
    <t>岩手県</t>
    <rPh sb="0" eb="3">
      <t>い</t>
    </rPh>
    <phoneticPr fontId="0" type="noConversion"/>
  </si>
  <si>
    <t>金ケ崎町</t>
    <rPh sb="0" eb="4">
      <t>か</t>
    </rPh>
    <phoneticPr fontId="0" type="noConversion"/>
  </si>
  <si>
    <t>マサチューセッツ州</t>
    <rPh sb="8" eb="9">
      <t>しゅう</t>
    </rPh>
    <phoneticPr fontId="0" type="noConversion"/>
  </si>
  <si>
    <t>姉妹都市提携に関する協定書</t>
    <rPh sb="0" eb="2">
      <t>シマイ</t>
    </rPh>
    <rPh sb="2" eb="4">
      <t>トシ</t>
    </rPh>
    <rPh sb="4" eb="6">
      <t>テイケイ</t>
    </rPh>
    <rPh sb="7" eb="8">
      <t>カン</t>
    </rPh>
    <rPh sb="10" eb="13">
      <t>キョウテイショ</t>
    </rPh>
    <phoneticPr fontId="4"/>
  </si>
  <si>
    <t>姉妹都市提携30周年記念ＷＥＢ懇談会</t>
    <rPh sb="0" eb="2">
      <t>ｼﾏｲ</t>
    </rPh>
    <rPh sb="2" eb="4">
      <t>ﾄｼ</t>
    </rPh>
    <rPh sb="4" eb="6">
      <t>ﾃｲｹｲ</t>
    </rPh>
    <rPh sb="8" eb="10">
      <t>ｼｭｳﾈﾝ</t>
    </rPh>
    <rPh sb="10" eb="12">
      <t>ｷﾈﾝ</t>
    </rPh>
    <rPh sb="15" eb="18">
      <t>ｺﾝﾀﾞﾝｶｲ</t>
    </rPh>
    <phoneticPr fontId="0" type="noConversion"/>
  </si>
  <si>
    <t>両町の首長・議長等とによるＷＥＢ懇談会</t>
    <rPh sb="0" eb="1">
      <t>りょう</t>
    </rPh>
    <rPh sb="1" eb="2">
      <t>まち</t>
    </rPh>
    <rPh sb="3" eb="4">
      <t>くび</t>
    </rPh>
    <rPh sb="4" eb="5">
      <t>ちょう</t>
    </rPh>
    <rPh sb="6" eb="8">
      <t>ぎちょう</t>
    </rPh>
    <rPh sb="8" eb="9">
      <t>とう</t>
    </rPh>
    <rPh sb="16" eb="19">
      <t>こんだんかい</t>
    </rPh>
    <phoneticPr fontId="0" type="noConversion"/>
  </si>
  <si>
    <t>両町の首長・議長等によるＷＥＢ懇談会を開催し、交流の歩みを振り返るとともに交流再開について署名した。</t>
    <rPh sb="23" eb="25">
      <t>こうりゅう</t>
    </rPh>
    <rPh sb="26" eb="27">
      <t>あゆ</t>
    </rPh>
    <rPh sb="29" eb="30">
      <t>ふ</t>
    </rPh>
    <rPh sb="31" eb="32">
      <t>かえ</t>
    </rPh>
    <rPh sb="37" eb="39">
      <t>こうりゅう</t>
    </rPh>
    <rPh sb="39" eb="41">
      <t>さいかい</t>
    </rPh>
    <rPh sb="45" eb="47">
      <t>しょめい</t>
    </rPh>
    <phoneticPr fontId="0" type="noConversion"/>
  </si>
  <si>
    <t>吉林省</t>
    <rPh sb="0" eb="3">
      <t>きつりんしょう</t>
    </rPh>
    <phoneticPr fontId="0" type="noConversion"/>
  </si>
  <si>
    <t>長春市</t>
    <rPh sb="0" eb="3">
      <t>ちょ</t>
    </rPh>
    <phoneticPr fontId="0" type="noConversion"/>
  </si>
  <si>
    <t>公式訪問団受入事業</t>
    <rPh sb="0" eb="2">
      <t>こうしき</t>
    </rPh>
    <rPh sb="2" eb="4">
      <t>ほうもん</t>
    </rPh>
    <rPh sb="4" eb="5">
      <t>だん</t>
    </rPh>
    <rPh sb="5" eb="7">
      <t>うけいれ</t>
    </rPh>
    <rPh sb="7" eb="9">
      <t>じ</t>
    </rPh>
    <phoneticPr fontId="0" type="noConversion"/>
  </si>
  <si>
    <t>友好都市提携35周年を記念し、3名の公式訪問団が来町。首長・議長等との懇談会等により交流を図った。</t>
    <rPh sb="0" eb="2">
      <t>ﾕｳｺｳ</t>
    </rPh>
    <rPh sb="2" eb="4">
      <t>ﾄｼ</t>
    </rPh>
    <rPh sb="4" eb="6">
      <t>ていけい</t>
    </rPh>
    <rPh sb="8" eb="10">
      <t>しゅうねん</t>
    </rPh>
    <rPh sb="11" eb="13">
      <t>きねん</t>
    </rPh>
    <rPh sb="16" eb="17">
      <t>めい</t>
    </rPh>
    <rPh sb="18" eb="20">
      <t>こうしき</t>
    </rPh>
    <rPh sb="20" eb="22">
      <t>ほうもん</t>
    </rPh>
    <rPh sb="22" eb="23">
      <t>だん</t>
    </rPh>
    <rPh sb="24" eb="26">
      <t>らいちょう</t>
    </rPh>
    <rPh sb="27" eb="28">
      <t>くび</t>
    </rPh>
    <rPh sb="28" eb="29">
      <t>ちょう</t>
    </rPh>
    <rPh sb="30" eb="32">
      <t>ぎちょう</t>
    </rPh>
    <rPh sb="32" eb="33">
      <t>とう</t>
    </rPh>
    <rPh sb="35" eb="38">
      <t>こんだんかい</t>
    </rPh>
    <rPh sb="38" eb="39">
      <t>とう</t>
    </rPh>
    <rPh sb="42" eb="44">
      <t>こうりゅう</t>
    </rPh>
    <rPh sb="45" eb="46">
      <t>はか</t>
    </rPh>
    <phoneticPr fontId="0" type="noConversion"/>
  </si>
  <si>
    <t>アマースト町</t>
  </si>
  <si>
    <t>愛知県</t>
    <rPh sb="0" eb="3">
      <t>ｱｲﾁｹﾝ</t>
    </rPh>
    <phoneticPr fontId="0" type="noConversion"/>
  </si>
  <si>
    <t>春日井市</t>
    <rPh sb="0" eb="4">
      <t>ｶｽｶﾞｲｼ</t>
    </rPh>
    <phoneticPr fontId="0" type="noConversion"/>
  </si>
  <si>
    <t>協定書</t>
    <rPh sb="0" eb="3">
      <t>ｷｮｳﾃｲｼｮ</t>
    </rPh>
    <phoneticPr fontId="0" type="noConversion"/>
  </si>
  <si>
    <t>青年大使歓迎事業</t>
    <rPh sb="0" eb="4">
      <t>ｾｲﾈﾝﾀｲｼ</t>
    </rPh>
    <rPh sb="4" eb="8">
      <t>ｶﾝｹﾞｲｼﾞｷﾞｮｳ</t>
    </rPh>
    <phoneticPr fontId="0" type="noConversion"/>
  </si>
  <si>
    <t>毎年10月に開催されるまつりの時期に合わせてケローナ市から青年大使を招聘している。</t>
    <rPh sb="0" eb="2">
      <t>ﾏｲﾄｼ</t>
    </rPh>
    <rPh sb="4" eb="5">
      <t>ｶﾞﾂ</t>
    </rPh>
    <rPh sb="6" eb="8">
      <t>ｶｲｻｲ</t>
    </rPh>
    <rPh sb="15" eb="17">
      <t>ｼﾞｷ</t>
    </rPh>
    <rPh sb="18" eb="19">
      <t>ｱ</t>
    </rPh>
    <rPh sb="26" eb="27">
      <t>ｼ</t>
    </rPh>
    <rPh sb="29" eb="33">
      <t>ｾｲﾈﾝﾀｲｼ</t>
    </rPh>
    <rPh sb="34" eb="36">
      <t>ｼｮｳﾍｲ</t>
    </rPh>
    <phoneticPr fontId="0" type="noConversion"/>
  </si>
  <si>
    <t>該当なし</t>
    <rPh sb="0" eb="2">
      <t>ｶﾞｲﾄｳ</t>
    </rPh>
    <phoneticPr fontId="0" type="noConversion"/>
  </si>
  <si>
    <t>ブリティッシュコロンビア</t>
  </si>
  <si>
    <t>ケローナ</t>
  </si>
  <si>
    <t>半田市</t>
    <rPh sb="0" eb="3">
      <t>ﾊﾝﾀﾞｼ</t>
    </rPh>
    <phoneticPr fontId="0" type="noConversion"/>
  </si>
  <si>
    <t>ミシガン州</t>
    <rPh sb="4" eb="5">
      <t>ｼｭｳ</t>
    </rPh>
    <phoneticPr fontId="0" type="noConversion"/>
  </si>
  <si>
    <t>ミッドランド市</t>
    <rPh sb="6" eb="7">
      <t>ｼ</t>
    </rPh>
    <phoneticPr fontId="0" type="noConversion"/>
  </si>
  <si>
    <t>半田市・ミッドランド市姉妹都市提携協定書</t>
    <rPh sb="0" eb="3">
      <t>ﾊﾝﾀﾞｼ</t>
    </rPh>
    <rPh sb="10" eb="11">
      <t>ｼ</t>
    </rPh>
    <rPh sb="11" eb="15">
      <t>ｼﾏｲﾄｼ</t>
    </rPh>
    <rPh sb="15" eb="17">
      <t>ﾃｲｹｲ</t>
    </rPh>
    <rPh sb="17" eb="20">
      <t>ｷｮｳﾃｲｼｮ</t>
    </rPh>
    <phoneticPr fontId="0" type="noConversion"/>
  </si>
  <si>
    <t>半田市交換生徒相互派遣事業</t>
    <rPh sb="3" eb="7">
      <t>ｺｳｶﾝｾｲﾄ</t>
    </rPh>
    <rPh sb="7" eb="9">
      <t>ｿｳｺﾞ</t>
    </rPh>
    <rPh sb="9" eb="11">
      <t>ﾊｹﾝ</t>
    </rPh>
    <rPh sb="11" eb="13">
      <t>ｼﾞｷﾞｮｳ</t>
    </rPh>
    <phoneticPr fontId="0" type="noConversion"/>
  </si>
  <si>
    <t>半田市とミッドランド市の高校生3名を相互に派遣。（令和5年度は半田市から派遣）</t>
    <rPh sb="0" eb="3">
      <t>ﾊﾝﾀﾞｼ</t>
    </rPh>
    <rPh sb="10" eb="11">
      <t>ｼ</t>
    </rPh>
    <rPh sb="12" eb="15">
      <t>ｺｳｺｳｾｲ</t>
    </rPh>
    <rPh sb="16" eb="17">
      <t>ﾒｲ</t>
    </rPh>
    <rPh sb="18" eb="20">
      <t>ｿｳｺﾞ</t>
    </rPh>
    <rPh sb="21" eb="23">
      <t>ﾊｹﾝ</t>
    </rPh>
    <rPh sb="25" eb="27">
      <t>ﾚｲﾜ</t>
    </rPh>
    <rPh sb="28" eb="30">
      <t>ﾈﾝﾄﾞ</t>
    </rPh>
    <rPh sb="31" eb="34">
      <t>ﾊﾝﾀﾞｼ</t>
    </rPh>
    <rPh sb="36" eb="38">
      <t>ﾊｹﾝ</t>
    </rPh>
    <phoneticPr fontId="0" type="noConversion"/>
  </si>
  <si>
    <t>第九回はんだ山車まつり招聘事業</t>
    <rPh sb="0" eb="1">
      <t>ﾀﾞｲ</t>
    </rPh>
    <rPh sb="1" eb="2">
      <t>9</t>
    </rPh>
    <rPh sb="2" eb="3">
      <t>ｶｲ</t>
    </rPh>
    <rPh sb="6" eb="8">
      <t>ﾀﾞｼ</t>
    </rPh>
    <rPh sb="11" eb="15">
      <t>ｼｮｳﾍｲｼﾞｷﾞｮｳ</t>
    </rPh>
    <phoneticPr fontId="0" type="noConversion"/>
  </si>
  <si>
    <t>令和５年１０月、第九回はんだ山車まつりの開催に併せて、訪問団を招聘。</t>
    <rPh sb="0" eb="2">
      <t>ﾚｲﾜ</t>
    </rPh>
    <rPh sb="3" eb="4">
      <t>ﾈﾝ</t>
    </rPh>
    <rPh sb="6" eb="7">
      <t>ｶﾞﾂ</t>
    </rPh>
    <rPh sb="8" eb="9">
      <t>ﾀﾞｲ</t>
    </rPh>
    <rPh sb="9" eb="11">
      <t>ｷｭｳｶｲ</t>
    </rPh>
    <rPh sb="14" eb="16">
      <t>ﾀﾞｼ</t>
    </rPh>
    <rPh sb="20" eb="22">
      <t>ｶｲｻｲ</t>
    </rPh>
    <rPh sb="23" eb="24">
      <t>ｱﾜ</t>
    </rPh>
    <rPh sb="27" eb="29">
      <t>ﾎｳﾓﾝ</t>
    </rPh>
    <rPh sb="29" eb="30">
      <t>ﾀﾞﾝ</t>
    </rPh>
    <rPh sb="31" eb="33">
      <t>ｼｮｳﾍｲ</t>
    </rPh>
    <phoneticPr fontId="0" type="noConversion"/>
  </si>
  <si>
    <t>ヘイスティング地区</t>
    <rPh sb="7" eb="9">
      <t>ﾁｸ</t>
    </rPh>
    <phoneticPr fontId="0" type="noConversion"/>
  </si>
  <si>
    <t>半田市・ポートマッコーリー姉妹都市提携協定書</t>
    <rPh sb="0" eb="3">
      <t>ﾊﾝﾀﾞｼ</t>
    </rPh>
    <rPh sb="13" eb="17">
      <t>ｼﾏｲﾄｼ</t>
    </rPh>
    <rPh sb="17" eb="19">
      <t>ﾃｲｹｲ</t>
    </rPh>
    <rPh sb="19" eb="22">
      <t>ｷｮｳﾃｲｼｮ</t>
    </rPh>
    <phoneticPr fontId="0" type="noConversion"/>
  </si>
  <si>
    <t>徐州市</t>
    <rPh sb="0" eb="2">
      <t>ｼﾞｮｼｭｳ</t>
    </rPh>
    <rPh sb="2" eb="3">
      <t>ｼ</t>
    </rPh>
    <phoneticPr fontId="0" type="noConversion"/>
  </si>
  <si>
    <t>ポートマッコーリー</t>
  </si>
  <si>
    <t>令和５年１０月、第九回はんだ山車まつりの開催に併せて、訪問団を招聘。</t>
  </si>
  <si>
    <t>日本国半田市・中華人民共和国徐州市友好都市提携協定書</t>
  </si>
  <si>
    <t>半田市・徐州市児童書画作品展</t>
  </si>
  <si>
    <t>11月11日～11月26日の日程で、半田市・徐州市が小中学生の書や絵画を交換し、両市で児童書画作品展を開催する。</t>
  </si>
  <si>
    <t>会津坂下町</t>
    <rPh sb="0" eb="2">
      <t>あいづ</t>
    </rPh>
    <rPh sb="2" eb="5">
      <t>ばんげまち</t>
    </rPh>
    <phoneticPr fontId="0" type="noConversion"/>
  </si>
  <si>
    <t>青少年交流事業</t>
    <rPh sb="0" eb="3">
      <t>せいしょうねん</t>
    </rPh>
    <rPh sb="3" eb="5">
      <t>こうりゅう</t>
    </rPh>
    <rPh sb="5" eb="7">
      <t>じぎょう</t>
    </rPh>
    <phoneticPr fontId="0" type="noConversion"/>
  </si>
  <si>
    <t>会津坂下町立坂下東小学校と姉妹校の締結をしているロベルト・ノリオ小学校の生徒が当町を訪れ、学習活動や地域のお祭りに参加</t>
    <rPh sb="0" eb="2">
      <t>あいづ</t>
    </rPh>
    <rPh sb="2" eb="4">
      <t>ﾊﾞﾝｹﾞ</t>
    </rPh>
    <rPh sb="4" eb="6">
      <t>ﾁｮｳﾘﾂ</t>
    </rPh>
    <rPh sb="6" eb="8">
      <t>ﾊﾞﾝｹﾞ</t>
    </rPh>
    <rPh sb="8" eb="9">
      <t>ﾋｶﾞｼ</t>
    </rPh>
    <rPh sb="9" eb="12">
      <t>ｼｮｳｶﾞｯｺｳ</t>
    </rPh>
    <rPh sb="13" eb="16">
      <t>ｼﾏｲｺｳ</t>
    </rPh>
    <rPh sb="17" eb="19">
      <t>ﾃｲｹﾂ</t>
    </rPh>
    <rPh sb="32" eb="35">
      <t>ｼｮｳｶﾞｯｺｳ</t>
    </rPh>
    <rPh sb="36" eb="38">
      <t>ｾｲﾄ</t>
    </rPh>
    <rPh sb="39" eb="41">
      <t>ﾄｳﾁｮｳ</t>
    </rPh>
    <rPh sb="42" eb="43">
      <t>ｵﾄｽﾞ</t>
    </rPh>
    <rPh sb="45" eb="47">
      <t>ｶﾞｸｼｭｳ</t>
    </rPh>
    <rPh sb="47" eb="49">
      <t>ｶﾂﾄﾞｳ</t>
    </rPh>
    <rPh sb="50" eb="52">
      <t>ﾁｲｷ</t>
    </rPh>
    <rPh sb="54" eb="55">
      <t>ﾏﾂ</t>
    </rPh>
    <rPh sb="57" eb="59">
      <t>ｻﾝｶ</t>
    </rPh>
    <phoneticPr fontId="0" type="noConversion"/>
  </si>
  <si>
    <t>サンパウロ</t>
  </si>
  <si>
    <t>船橋市</t>
    <rPh sb="0" eb="3">
      <t>ふなばしし</t>
    </rPh>
    <phoneticPr fontId="0" type="noConversion"/>
  </si>
  <si>
    <t>南デンマーク地域</t>
    <rPh sb="0" eb="1">
      <t>みなみ</t>
    </rPh>
    <rPh sb="6" eb="8">
      <t>ちいき</t>
    </rPh>
    <phoneticPr fontId="0" type="noConversion"/>
  </si>
  <si>
    <t>オーデンセ市</t>
    <rPh sb="5" eb="6">
      <t>し</t>
    </rPh>
    <phoneticPr fontId="0" type="noConversion"/>
  </si>
  <si>
    <t>姉妹都市提携</t>
    <rPh sb="0" eb="2">
      <t>しまい</t>
    </rPh>
    <rPh sb="2" eb="4">
      <t>とし</t>
    </rPh>
    <rPh sb="4" eb="6">
      <t>ていけい</t>
    </rPh>
    <phoneticPr fontId="0" type="noConversion"/>
  </si>
  <si>
    <t>H.C.アンデルセンアワード</t>
  </si>
  <si>
    <t>2011年にオーデンセの民間団体アンデルセン賞委員会から「アンデルセン賞」を受賞。以後、毎年招待を受け、H.C.アンデルセンを通した国際交流やアンデルセンの誕生日に行われるアワードに出席する。</t>
  </si>
  <si>
    <t>「第1４回アンデルセン公園きりがみコンクール」表彰式（受入）</t>
    <rPh sb="27" eb="29">
      <t>うけいれ</t>
    </rPh>
    <phoneticPr fontId="0" type="noConversion"/>
  </si>
  <si>
    <t>ふなばしアンデルセン公園にてきりがみコンクールの表彰を行う。</t>
  </si>
  <si>
    <t>ヘイワード市</t>
    <rPh sb="5" eb="6">
      <t>ｼ</t>
    </rPh>
    <phoneticPr fontId="0" type="noConversion"/>
  </si>
  <si>
    <t>短期交換留学生受入（モロー高校）</t>
    <rPh sb="13" eb="15">
      <t>ｺｳｺｳ</t>
    </rPh>
    <phoneticPr fontId="0" type="noConversion"/>
  </si>
  <si>
    <t>市立船橋高校の姉妹校であるモロー高校との交流を通じて両校の親睦を図るとともに、生徒の国際的な視野を養い、国際協調の精神を育成する。</t>
  </si>
  <si>
    <t>南オーストラリア州</t>
    <rPh sb="0" eb="1">
      <t>ﾐﾅﾐ</t>
    </rPh>
    <rPh sb="8" eb="9">
      <t>ｼｭｳ</t>
    </rPh>
    <phoneticPr fontId="0" type="noConversion"/>
  </si>
  <si>
    <t>アデレード市</t>
    <rPh sb="5" eb="6">
      <t>ｼ</t>
    </rPh>
    <phoneticPr fontId="0" type="noConversion"/>
  </si>
  <si>
    <t>短期交換留学生派遣（マレー・ブリッジ高校およびマウント・バーカー高校）</t>
  </si>
  <si>
    <t>マレー・ブリッジ高校およびマウント・バーカー高校との交流を通じて両校の親睦を図るとともに、生徒の国際的な視野を養い、国際協調の精神を育成する。</t>
    <rPh sb="26" eb="28">
      <t>こうりゅう</t>
    </rPh>
    <rPh sb="29" eb="30">
      <t>つう</t>
    </rPh>
    <phoneticPr fontId="0" type="noConversion"/>
  </si>
  <si>
    <t>アメリカジュニアナショナルチームと市立船橋高等学校体操部の合同練習の一般公開を行う。</t>
    <rPh sb="39" eb="40">
      <t>おこな</t>
    </rPh>
    <phoneticPr fontId="0" type="noConversion"/>
  </si>
  <si>
    <t>陝西省</t>
  </si>
  <si>
    <t>西安市</t>
    <rPh sb="0" eb="3">
      <t>ｾｲｱﾝｼ</t>
    </rPh>
    <phoneticPr fontId="0" type="noConversion"/>
  </si>
  <si>
    <t>友好都市である西安市小・中学校との友好交流を通して相互の理解を深め、将来、国際社会で活躍する人材を育成することを目的とする。</t>
  </si>
  <si>
    <t>オンライン授業</t>
    <rPh sb="5" eb="7">
      <t>ｼﾞｭｷﾞｮｳ</t>
    </rPh>
    <phoneticPr fontId="0" type="noConversion"/>
  </si>
  <si>
    <t>マドリード州</t>
    <rPh sb="5" eb="6">
      <t>しゅう</t>
    </rPh>
    <phoneticPr fontId="0" type="noConversion"/>
  </si>
  <si>
    <t>マドリード市</t>
    <rPh sb="5" eb="6">
      <t>し</t>
    </rPh>
    <phoneticPr fontId="0" type="noConversion"/>
  </si>
  <si>
    <t>カニサレス特別公演　～フラメンコギターの夜～（受入）</t>
    <rPh sb="23" eb="25">
      <t>ウケイ</t>
    </rPh>
    <phoneticPr fontId="3"/>
  </si>
  <si>
    <t>ヘイワード市学校間交流（クロスポイント中学校）</t>
  </si>
  <si>
    <t>船橋市の子どもたちが姉妹都市の子どもたちとの交流を通して、互いの国際性を養うとともに、国際社会で活躍できる人材育成となることを目的とする。</t>
  </si>
  <si>
    <t>「第１２回及び第１３回アンデルセン公園きりがみコンクール」大賞受賞者とともにデンマークへ視察（派遣）</t>
    <rPh sb="5" eb="6">
      <t>およ</t>
    </rPh>
    <rPh sb="7" eb="8">
      <t>だい</t>
    </rPh>
    <rPh sb="10" eb="11">
      <t>かい</t>
    </rPh>
    <phoneticPr fontId="0" type="noConversion"/>
  </si>
  <si>
    <t>「きりがみコンクール」大賞受賞者がオーデンセ市を訪問し、アンデルセンゆかりの地や施設を視察訪問する。</t>
  </si>
  <si>
    <t>短期交換留学生派遣（モロー高校）</t>
    <rPh sb="7" eb="9">
      <t>ﾊｹﾝ</t>
    </rPh>
    <rPh sb="13" eb="15">
      <t>ｺｳｺｳ</t>
    </rPh>
    <phoneticPr fontId="0" type="noConversion"/>
  </si>
  <si>
    <t>サンノゼ市
ヘイワード市</t>
    <rPh sb="4" eb="5">
      <t>し</t>
    </rPh>
    <rPh sb="11" eb="12">
      <t>し</t>
    </rPh>
    <phoneticPr fontId="0" type="noConversion"/>
  </si>
  <si>
    <t>全米体操協会表彰式（派遣）</t>
    <rPh sb="10" eb="12">
      <t>ハケン</t>
    </rPh>
    <phoneticPr fontId="29"/>
  </si>
  <si>
    <t>短期留学生受入（マレー・ブリッジ高校）</t>
    <rPh sb="5" eb="7">
      <t>ウケイレ</t>
    </rPh>
    <phoneticPr fontId="3"/>
  </si>
  <si>
    <t>マレー・ブリッジ高校との交流を通じて両校の親睦を図るとともに、生徒の国際的な視野を養い、国際協調の精神を育成する。</t>
    <rPh sb="12" eb="14">
      <t>こうりゅう</t>
    </rPh>
    <rPh sb="15" eb="16">
      <t>つう</t>
    </rPh>
    <phoneticPr fontId="0" type="noConversion"/>
  </si>
  <si>
    <t>オーデンセ市職員及びデンマーク王国職員受入</t>
    <rPh sb="19" eb="21">
      <t>ウケイレ</t>
    </rPh>
    <phoneticPr fontId="3"/>
  </si>
  <si>
    <t>オーデンセ市職員及びデンマーク王国職員が来船しアンデルセン公園を視察する。</t>
    <rPh sb="20" eb="22">
      <t>ライセン</t>
    </rPh>
    <phoneticPr fontId="29"/>
  </si>
  <si>
    <t>オーデンセ市職員による切り紙ワークショップをオンラインで実施する。</t>
    <rPh sb="5" eb="6">
      <t>シ</t>
    </rPh>
    <rPh sb="6" eb="8">
      <t>ショクイン</t>
    </rPh>
    <rPh sb="11" eb="12">
      <t>キ</t>
    </rPh>
    <rPh sb="13" eb="14">
      <t>ガミ</t>
    </rPh>
    <rPh sb="28" eb="30">
      <t>ジッシ</t>
    </rPh>
    <phoneticPr fontId="29"/>
  </si>
  <si>
    <t>在日ミクロネシア連邦大使館</t>
    <rPh sb="0" eb="2">
      <t>ザイニチ</t>
    </rPh>
    <rPh sb="8" eb="10">
      <t>レンポウ</t>
    </rPh>
    <rPh sb="10" eb="13">
      <t>タイシカン</t>
    </rPh>
    <phoneticPr fontId="3"/>
  </si>
  <si>
    <t>ベトナム</t>
  </si>
  <si>
    <t>外国青年招致事業（JETプログラム）</t>
    <rPh sb="0" eb="2">
      <t>がいこく</t>
    </rPh>
    <rPh sb="2" eb="4">
      <t>せいねん</t>
    </rPh>
    <rPh sb="4" eb="6">
      <t>しょうち</t>
    </rPh>
    <rPh sb="6" eb="8">
      <t>じぎょう</t>
    </rPh>
    <phoneticPr fontId="0" type="noConversion"/>
  </si>
  <si>
    <t>JETプログラムによる海外青年招致事業を行う。</t>
    <rPh sb="11" eb="13">
      <t>かいがい</t>
    </rPh>
    <rPh sb="13" eb="14">
      <t>あお</t>
    </rPh>
    <rPh sb="15" eb="19">
      <t>しょうちじぎょう</t>
    </rPh>
    <rPh sb="20" eb="21">
      <t>おこな</t>
    </rPh>
    <phoneticPr fontId="0" type="noConversion"/>
  </si>
  <si>
    <t>中国</t>
    <rPh sb="0" eb="2">
      <t>ちゅうごく</t>
    </rPh>
    <phoneticPr fontId="0" type="noConversion"/>
  </si>
  <si>
    <t>アメリカ体操協会ジュニアチーム</t>
  </si>
  <si>
    <t>船橋市スポーツ健康都市宣言40周年記念事業（受入）</t>
  </si>
  <si>
    <t>西安市学校間国際交流</t>
  </si>
  <si>
    <t>フラメンコ、クラシックなどの枠を超越する世界最高峰ギタリストの再来日に合わせ、平成30年以来の公演を実施する。</t>
  </si>
  <si>
    <t>船橋市と船橋市議会がカリフォルニア州サンノゼで開催された全米体操選手権の場でアメリカ体操協会から表彰を受けた。
併せて姉妹都市であるヘイワード市への表敬訪問を行い、姉妹都市交流および経済交流について意見交換を行った。</t>
  </si>
  <si>
    <t>デンマークと結ぶ トーブン・ヤールストルム・クラウセンの切り紙ワークショップ（オンライン）</t>
  </si>
  <si>
    <t>オンラインワークショップ</t>
  </si>
  <si>
    <t>環境講演会
「ミクロネシアの環境から学ぶ海洋プラスチックごみ問題の行方」（受入）</t>
  </si>
  <si>
    <t>ミクロネシア連邦大使館　ジョン　フリッツ特命全権大使をお招きし、ミクロネシアでの影響など講演いただき、市民の理解を深め、環境保全の意識高揚を図る。</t>
  </si>
  <si>
    <t>愛知県</t>
    <rPh sb="0" eb="2">
      <t>あいち</t>
    </rPh>
    <rPh sb="2" eb="3">
      <t>けん</t>
    </rPh>
    <phoneticPr fontId="0" type="noConversion"/>
  </si>
  <si>
    <t>幸田町</t>
    <rPh sb="0" eb="3">
      <t>こうたちょう</t>
    </rPh>
    <phoneticPr fontId="0" type="noConversion"/>
  </si>
  <si>
    <t>シェムリアップ州</t>
    <rPh sb="7" eb="8">
      <t>しゅう</t>
    </rPh>
    <phoneticPr fontId="0" type="noConversion"/>
  </si>
  <si>
    <t>カンボジア王国シェムリアップ州と日本国愛知県額田郡幸田町との間に交わす友好に関する覚え書き</t>
    <rPh sb="5" eb="7">
      <t>ｵｳｺｸ</t>
    </rPh>
    <rPh sb="14" eb="15">
      <t>ｼｭｳ</t>
    </rPh>
    <rPh sb="16" eb="19">
      <t>ﾆﾎﾝｺｸ</t>
    </rPh>
    <rPh sb="19" eb="28">
      <t>ｱｲﾁｹﾝﾇｶﾀｸﾞﾝｺｳﾀﾁｮｳ</t>
    </rPh>
    <rPh sb="30" eb="31">
      <t>ｱｲﾀﾞ</t>
    </rPh>
    <rPh sb="32" eb="33">
      <t>ｶ</t>
    </rPh>
    <rPh sb="35" eb="37">
      <t>ﾕｳｺｳ</t>
    </rPh>
    <rPh sb="38" eb="39">
      <t>ｶﾝ</t>
    </rPh>
    <rPh sb="41" eb="42">
      <t>ｵﾎﾞ</t>
    </rPh>
    <rPh sb="43" eb="44">
      <t>ｶﾞ</t>
    </rPh>
    <phoneticPr fontId="0" type="noConversion"/>
  </si>
  <si>
    <t>カンボジア訪問事業</t>
    <rPh sb="5" eb="7">
      <t>ほうもん</t>
    </rPh>
    <rPh sb="7" eb="9">
      <t>じぎょう</t>
    </rPh>
    <phoneticPr fontId="0" type="noConversion"/>
  </si>
  <si>
    <t>・現況調査
・高校生交流派遣に関する再開の検討</t>
    <rPh sb="1" eb="3">
      <t>げんきょう</t>
    </rPh>
    <rPh sb="3" eb="5">
      <t>ちょうさ</t>
    </rPh>
    <rPh sb="7" eb="10">
      <t>こうこうせい</t>
    </rPh>
    <rPh sb="10" eb="12">
      <t>こうりゅう</t>
    </rPh>
    <rPh sb="12" eb="14">
      <t>はけん</t>
    </rPh>
    <rPh sb="15" eb="16">
      <t>かん</t>
    </rPh>
    <rPh sb="18" eb="20">
      <t>さいかい</t>
    </rPh>
    <rPh sb="21" eb="23">
      <t>けんとう</t>
    </rPh>
    <phoneticPr fontId="0" type="noConversion"/>
  </si>
  <si>
    <t>羽幌町</t>
    <rPh sb="0" eb="3">
      <t>はぼろちょう</t>
    </rPh>
    <phoneticPr fontId="0" type="noConversion"/>
  </si>
  <si>
    <t>京畿道</t>
    <rPh sb="0" eb="1">
      <t>きょう</t>
    </rPh>
    <rPh sb="1" eb="2">
      <t>き</t>
    </rPh>
    <rPh sb="2" eb="3">
      <t>みち</t>
    </rPh>
    <phoneticPr fontId="0" type="noConversion"/>
  </si>
  <si>
    <t>富川市</t>
    <rPh sb="0" eb="2">
      <t>ふかわ</t>
    </rPh>
    <rPh sb="2" eb="3">
      <t>し</t>
    </rPh>
    <phoneticPr fontId="0" type="noConversion"/>
  </si>
  <si>
    <t>羽幌町国際交流事業</t>
    <rPh sb="0" eb="3">
      <t>はぼろちょう</t>
    </rPh>
    <rPh sb="3" eb="5">
      <t>こくさい</t>
    </rPh>
    <rPh sb="5" eb="7">
      <t>こうりゅう</t>
    </rPh>
    <rPh sb="7" eb="9">
      <t>じぎょう</t>
    </rPh>
    <phoneticPr fontId="0" type="noConversion"/>
  </si>
  <si>
    <t>H11年度から羽幌国際交流協会が中心となり事業を開始。1年おきに羽幌町と韓国富川市との間でそれぞれの高校生が韓国訪問と羽幌町の交流を続け、ホームステイや授業参加、伝統芸能発表、公共・文化施設等の視察研修、交流会等を1週間のスケジュールで行う。</t>
    <rPh sb="3" eb="5">
      <t>ねんど</t>
    </rPh>
    <rPh sb="7" eb="9">
      <t>はぼろ</t>
    </rPh>
    <rPh sb="9" eb="11">
      <t>こくさい</t>
    </rPh>
    <rPh sb="11" eb="13">
      <t>こうりゅう</t>
    </rPh>
    <rPh sb="13" eb="15">
      <t>きょうかい</t>
    </rPh>
    <rPh sb="16" eb="18">
      <t>ちゅうしん</t>
    </rPh>
    <rPh sb="21" eb="23">
      <t>じぎょう</t>
    </rPh>
    <rPh sb="24" eb="26">
      <t>かいし</t>
    </rPh>
    <rPh sb="28" eb="29">
      <t>ねん</t>
    </rPh>
    <rPh sb="32" eb="35">
      <t>はぼろちょう</t>
    </rPh>
    <rPh sb="36" eb="38">
      <t>かんこく</t>
    </rPh>
    <rPh sb="38" eb="40">
      <t>ふかわ</t>
    </rPh>
    <rPh sb="40" eb="41">
      <t>し</t>
    </rPh>
    <rPh sb="43" eb="44">
      <t>あいだ</t>
    </rPh>
    <rPh sb="50" eb="53">
      <t>こうこうせい</t>
    </rPh>
    <rPh sb="54" eb="56">
      <t>かんこく</t>
    </rPh>
    <rPh sb="56" eb="58">
      <t>ほうもん</t>
    </rPh>
    <rPh sb="59" eb="62">
      <t>はぼろちょう</t>
    </rPh>
    <rPh sb="63" eb="65">
      <t>こうりゅう</t>
    </rPh>
    <rPh sb="66" eb="67">
      <t>つづ</t>
    </rPh>
    <rPh sb="76" eb="78">
      <t>じゅぎょう</t>
    </rPh>
    <rPh sb="78" eb="80">
      <t>さんか</t>
    </rPh>
    <rPh sb="81" eb="83">
      <t>でんとう</t>
    </rPh>
    <rPh sb="83" eb="85">
      <t>げいのう</t>
    </rPh>
    <rPh sb="85" eb="87">
      <t>はっぴょう</t>
    </rPh>
    <rPh sb="88" eb="90">
      <t>こうきょう</t>
    </rPh>
    <rPh sb="91" eb="93">
      <t>ぶんか</t>
    </rPh>
    <rPh sb="93" eb="95">
      <t>しせつ</t>
    </rPh>
    <rPh sb="95" eb="96">
      <t>とう</t>
    </rPh>
    <rPh sb="97" eb="99">
      <t>しさつ</t>
    </rPh>
    <rPh sb="99" eb="101">
      <t>けんしゅう</t>
    </rPh>
    <rPh sb="102" eb="105">
      <t>こうりゅうかい</t>
    </rPh>
    <rPh sb="105" eb="106">
      <t>とう</t>
    </rPh>
    <rPh sb="108" eb="110">
      <t>しゅうかん</t>
    </rPh>
    <rPh sb="118" eb="119">
      <t>おこな</t>
    </rPh>
    <phoneticPr fontId="0" type="noConversion"/>
  </si>
  <si>
    <t>三好市</t>
    <rPh sb="0" eb="3">
      <t>ﾐﾖｼｼ</t>
    </rPh>
    <phoneticPr fontId="0" type="noConversion"/>
  </si>
  <si>
    <t>ザ・ダルズ市</t>
    <rPh sb="5" eb="6">
      <t>ｼ</t>
    </rPh>
    <phoneticPr fontId="0" type="noConversion"/>
  </si>
  <si>
    <t>姉妹都市協定書</t>
    <rPh sb="0" eb="2">
      <t>ｼﾏｲ</t>
    </rPh>
    <rPh sb="2" eb="4">
      <t>ﾄｼ</t>
    </rPh>
    <rPh sb="4" eb="6">
      <t>ｷｮｳﾃｲ</t>
    </rPh>
    <rPh sb="6" eb="7">
      <t>ｼｮ</t>
    </rPh>
    <phoneticPr fontId="0" type="noConversion"/>
  </si>
  <si>
    <t>10月25日～10月31日の日程で三好市内の中学生16名、各種交流団員5名（体調不良のため１名前日キャンセル）、随行員4名をザ・ダルス市に派遣し市民との交流を行った。</t>
    <rPh sb="38" eb="42">
      <t>ﾀｲﾁｮｳﾌﾘｮｳ</t>
    </rPh>
    <rPh sb="46" eb="47">
      <t>ﾒｲ</t>
    </rPh>
    <rPh sb="47" eb="49">
      <t>ｾﾞﾝｼﾞﾂ</t>
    </rPh>
    <rPh sb="72" eb="74">
      <t>ｼﾐﾝ</t>
    </rPh>
    <phoneticPr fontId="0" type="noConversion"/>
  </si>
  <si>
    <t>2023年度三好市姉妹都市交流親善団派遣事業</t>
  </si>
  <si>
    <t>上川町</t>
    <rPh sb="0" eb="3">
      <t>ｶﾐｶﾜﾁｮｳ</t>
    </rPh>
    <phoneticPr fontId="0" type="noConversion"/>
  </si>
  <si>
    <t>高校生海外派遣事業</t>
    <rPh sb="0" eb="3">
      <t>ｺｳｺｳｾｲ</t>
    </rPh>
    <rPh sb="3" eb="5">
      <t>ｶｲｶﾞｲ</t>
    </rPh>
    <rPh sb="5" eb="7">
      <t>ﾊｹﾝ</t>
    </rPh>
    <rPh sb="7" eb="9">
      <t>ｼﾞｷﾞｮｳ</t>
    </rPh>
    <phoneticPr fontId="0" type="noConversion"/>
  </si>
  <si>
    <t>上川高校の生徒をグアムに派遣し、現地で交流を図る</t>
    <rPh sb="0" eb="2">
      <t>ｶﾐｶﾜ</t>
    </rPh>
    <rPh sb="2" eb="4">
      <t>ｺｳｺｳ</t>
    </rPh>
    <rPh sb="5" eb="7">
      <t>ｾｲﾄ</t>
    </rPh>
    <rPh sb="12" eb="14">
      <t>ﾊｹﾝ</t>
    </rPh>
    <rPh sb="16" eb="18">
      <t>ｹﾞﾝﾁ</t>
    </rPh>
    <rPh sb="19" eb="21">
      <t>ｺｳﾘｭｳ</t>
    </rPh>
    <rPh sb="22" eb="23">
      <t>ﾊｶ</t>
    </rPh>
    <phoneticPr fontId="0" type="noConversion"/>
  </si>
  <si>
    <t>北海道</t>
  </si>
  <si>
    <t>鷹栖町</t>
  </si>
  <si>
    <t>クィーンズランド州</t>
  </si>
  <si>
    <t>ゴールドコースト市</t>
  </si>
  <si>
    <t>姉妹都市提携書</t>
  </si>
  <si>
    <t>ALT招致事業</t>
  </si>
  <si>
    <t>B　文化交流</t>
  </si>
  <si>
    <t>姉妹都市から選出された人材を町内ALTとして招致する。</t>
  </si>
  <si>
    <t>姉妹都市友好訪問団派遣事業</t>
  </si>
  <si>
    <t>A　教育交流</t>
  </si>
  <si>
    <t>両都市青少年の相互理解と友好親善を目的に、本町中高生を派遣。受入は隔年での実施。</t>
  </si>
  <si>
    <t>米子市</t>
    <rPh sb="0" eb="3">
      <t>ﾖﾅｺﾞｼ</t>
    </rPh>
    <phoneticPr fontId="0" type="noConversion"/>
  </si>
  <si>
    <t>河北省</t>
    <rPh sb="0" eb="2">
      <t>ｶﾎｸ</t>
    </rPh>
    <rPh sb="2" eb="3">
      <t>ｼｮｳ</t>
    </rPh>
    <phoneticPr fontId="0" type="noConversion"/>
  </si>
  <si>
    <t>保定市</t>
    <rPh sb="0" eb="2">
      <t>ﾎﾃｲ</t>
    </rPh>
    <rPh sb="2" eb="3">
      <t>ｼ</t>
    </rPh>
    <phoneticPr fontId="0" type="noConversion"/>
  </si>
  <si>
    <t>友好都市関係提携協議書</t>
    <rPh sb="0" eb="2">
      <t>ﾕｳｺｳ</t>
    </rPh>
    <rPh sb="2" eb="4">
      <t>ﾄｼ</t>
    </rPh>
    <rPh sb="4" eb="6">
      <t>ｶﾝｹｲ</t>
    </rPh>
    <rPh sb="6" eb="8">
      <t>ﾃｲｹｲ</t>
    </rPh>
    <rPh sb="8" eb="10">
      <t>ｷｮｳｷﾞ</t>
    </rPh>
    <rPh sb="10" eb="11">
      <t>ｼｮ</t>
    </rPh>
    <phoneticPr fontId="0" type="noConversion"/>
  </si>
  <si>
    <t>米子市国際児童絵画・作品展に保定市児童の作品を展示。</t>
    <rPh sb="14" eb="16">
      <t>ﾎﾃｲ</t>
    </rPh>
    <phoneticPr fontId="0" type="noConversion"/>
  </si>
  <si>
    <t>江原道</t>
    <rPh sb="0" eb="2">
      <t>ｴﾊﾗ</t>
    </rPh>
    <rPh sb="2" eb="3">
      <t>ﾐﾁ</t>
    </rPh>
    <phoneticPr fontId="0" type="noConversion"/>
  </si>
  <si>
    <t>草束市</t>
    <rPh sb="0" eb="1">
      <t>ｸｻ</t>
    </rPh>
    <rPh sb="1" eb="2">
      <t>ﾀﾊﾞ</t>
    </rPh>
    <rPh sb="2" eb="3">
      <t>ｼ</t>
    </rPh>
    <phoneticPr fontId="0" type="noConversion"/>
  </si>
  <si>
    <t>姉妹都市提携に関する結縁書</t>
    <rPh sb="0" eb="2">
      <t>ｼﾏｲ</t>
    </rPh>
    <rPh sb="2" eb="4">
      <t>ﾄｼ</t>
    </rPh>
    <rPh sb="4" eb="6">
      <t>ﾃｲｹｲ</t>
    </rPh>
    <rPh sb="7" eb="8">
      <t>ｶﾝ</t>
    </rPh>
    <rPh sb="10" eb="12">
      <t>ｹﾂｴﾝ</t>
    </rPh>
    <rPh sb="12" eb="13">
      <t>ｼｮ</t>
    </rPh>
    <phoneticPr fontId="0" type="noConversion"/>
  </si>
  <si>
    <t>米子市長を団長とする代表団が束草市を訪問し市昇格60周年記念式典及びソラク文化祭に出席した。</t>
    <rPh sb="0" eb="4">
      <t>ﾖﾅｺﾞｼﾁｮｳ</t>
    </rPh>
    <rPh sb="5" eb="7">
      <t>ﾀﾞﾝﾁｮｳ</t>
    </rPh>
    <rPh sb="10" eb="13">
      <t>ﾀﾞｲﾋｮｳﾀﾞﾝ</t>
    </rPh>
    <rPh sb="14" eb="17">
      <t>ｿｸﾁｮｼ</t>
    </rPh>
    <rPh sb="18" eb="20">
      <t>ﾎｳﾓﾝ</t>
    </rPh>
    <rPh sb="21" eb="22">
      <t>ｼ</t>
    </rPh>
    <rPh sb="22" eb="24">
      <t>ｼｮｳｶｸ</t>
    </rPh>
    <rPh sb="26" eb="28">
      <t>ｼｭｳﾈﾝ</t>
    </rPh>
    <rPh sb="28" eb="30">
      <t>ｷﾈﾝ</t>
    </rPh>
    <rPh sb="30" eb="32">
      <t>ｼｷﾃﾝ</t>
    </rPh>
    <rPh sb="32" eb="33">
      <t>ｵﾖ</t>
    </rPh>
    <rPh sb="37" eb="40">
      <t>ﾌﾞﾝｶｻｲ</t>
    </rPh>
    <rPh sb="41" eb="43">
      <t>ｼｭｯｾｷ</t>
    </rPh>
    <phoneticPr fontId="0" type="noConversion"/>
  </si>
  <si>
    <t>312029</t>
  </si>
  <si>
    <t>国際児童絵画交流事業</t>
  </si>
  <si>
    <t>草束市国際児童美術交流展に米子市児童の作品を出品。米子市国際児童絵画・作品展に草束市児童の作品を展示。</t>
  </si>
  <si>
    <t>米子市・束草市交流推進事業</t>
  </si>
  <si>
    <t>常陸太田市</t>
    <rPh sb="0" eb="5">
      <t>ﾋﾀﾁｵｵﾀｼ</t>
    </rPh>
    <phoneticPr fontId="0" type="noConversion"/>
  </si>
  <si>
    <t>友好都市（余姚市）より、浙江省寧波市主催の絵画コンクールについて紹介を受け、市内小中学生へ参加を募り、コンクールに応募。</t>
    <rPh sb="0" eb="2">
      <t>ﾕｳｺｳ</t>
    </rPh>
    <rPh sb="2" eb="4">
      <t>ﾄｼ</t>
    </rPh>
    <rPh sb="17" eb="18">
      <t>ｼ</t>
    </rPh>
    <rPh sb="18" eb="20">
      <t>ｼｭｻｲ</t>
    </rPh>
    <rPh sb="21" eb="23">
      <t>ｶｲｶﾞ</t>
    </rPh>
    <rPh sb="32" eb="34">
      <t>ｼｮｳｶｲ</t>
    </rPh>
    <rPh sb="35" eb="36">
      <t>ｳ</t>
    </rPh>
    <rPh sb="38" eb="40">
      <t>ｼﾅｲ</t>
    </rPh>
    <rPh sb="40" eb="44">
      <t>ｼｮｳﾁｭｳｶﾞｸｾｲ</t>
    </rPh>
    <rPh sb="45" eb="47">
      <t>ｻﾝｶ</t>
    </rPh>
    <rPh sb="48" eb="49">
      <t>ﾂﾉ</t>
    </rPh>
    <rPh sb="57" eb="59">
      <t>ｵｳﾎﾞ</t>
    </rPh>
    <phoneticPr fontId="0" type="noConversion"/>
  </si>
  <si>
    <t>直轄市</t>
    <rPh sb="0" eb="3">
      <t>ﾁｮｯｶﾂｼ</t>
    </rPh>
    <phoneticPr fontId="0" type="noConversion"/>
  </si>
  <si>
    <t>台北市</t>
    <rPh sb="0" eb="3">
      <t>ﾀｲﾍﾟｲｼ</t>
    </rPh>
    <phoneticPr fontId="0" type="noConversion"/>
  </si>
  <si>
    <t>台湾「新生国民小学校」との交流事業</t>
    <rPh sb="0" eb="2">
      <t>ﾀｲﾜﾝ</t>
    </rPh>
    <rPh sb="3" eb="7">
      <t>ｼﾝｾｲｺｸﾐﾝ</t>
    </rPh>
    <rPh sb="7" eb="10">
      <t>ｼｮｳｶﾞｯｺｳ</t>
    </rPh>
    <rPh sb="13" eb="15">
      <t>ｺｳﾘｭｳ</t>
    </rPh>
    <rPh sb="15" eb="17">
      <t>ｼﾞｷﾞｮｳ</t>
    </rPh>
    <phoneticPr fontId="0" type="noConversion"/>
  </si>
  <si>
    <t>台湾の新生国民小学校生徒の研修旅行受入にあたり、夕食での市特産品提供や地元小学生との武道での交流を実施</t>
    <rPh sb="0" eb="2">
      <t>ﾀｲﾜﾝ</t>
    </rPh>
    <rPh sb="3" eb="5">
      <t>ｼﾝｾｲ</t>
    </rPh>
    <rPh sb="5" eb="10">
      <t>ｺｸﾐﾝｼｮｳｶﾞｯｺｳ</t>
    </rPh>
    <rPh sb="10" eb="12">
      <t>ｾｲﾄ</t>
    </rPh>
    <rPh sb="13" eb="17">
      <t>ｹﾝｼｭｳﾘｮｺｳ</t>
    </rPh>
    <rPh sb="17" eb="19">
      <t>ｳｹｲﾚ</t>
    </rPh>
    <rPh sb="35" eb="37">
      <t>ｼﾞﾓﾄ</t>
    </rPh>
    <rPh sb="37" eb="40">
      <t>ｼｮｳｶﾞｸｾｲ</t>
    </rPh>
    <rPh sb="42" eb="44">
      <t>ﾌﾞﾄﾞｳ</t>
    </rPh>
    <rPh sb="46" eb="48">
      <t>ｺｳﾘｭｳ</t>
    </rPh>
    <rPh sb="49" eb="51">
      <t>ｼﾞｯｼ</t>
    </rPh>
    <phoneticPr fontId="0" type="noConversion"/>
  </si>
  <si>
    <t>浙江省</t>
  </si>
  <si>
    <t>余姚市</t>
  </si>
  <si>
    <t>日本国常陸太田市中華人民共和国余姚市友好都市関係締結協定書</t>
  </si>
  <si>
    <t>「グリーン＠未来」
2024寧波国際姉妹都市児童絵画コンクール作品募集</t>
  </si>
  <si>
    <t>愛知県</t>
    <rPh sb="0" eb="3">
      <t>あいちけん</t>
    </rPh>
    <phoneticPr fontId="0" type="noConversion"/>
  </si>
  <si>
    <t>西尾市</t>
    <rPh sb="0" eb="3">
      <t>にしおし</t>
    </rPh>
    <phoneticPr fontId="0" type="noConversion"/>
  </si>
  <si>
    <t>ベトナム国ホアビン県マイチョウ町ブオック村</t>
    <rPh sb="4" eb="5">
      <t>こく</t>
    </rPh>
    <rPh sb="9" eb="10">
      <t>けん</t>
    </rPh>
    <rPh sb="15" eb="16">
      <t>ちょう</t>
    </rPh>
    <rPh sb="20" eb="21">
      <t>むら</t>
    </rPh>
    <phoneticPr fontId="0" type="noConversion"/>
  </si>
  <si>
    <t>西尾市青年国際ワークキャンプ派遣事業</t>
    <rPh sb="0" eb="3">
      <t>にしおし</t>
    </rPh>
    <rPh sb="3" eb="5">
      <t>せいねん</t>
    </rPh>
    <rPh sb="5" eb="7">
      <t>こくさい</t>
    </rPh>
    <rPh sb="14" eb="16">
      <t>はけん</t>
    </rPh>
    <rPh sb="16" eb="18">
      <t>じぎょう</t>
    </rPh>
    <phoneticPr fontId="0" type="noConversion"/>
  </si>
  <si>
    <t>世界の地域課題に対し、現地の住民と共に活動する合宿型のボランティア（国際ワークキャンプ）に、西尾市内の青年を派遣することで豊かな国際感覚を身に着けることを目的とした事業</t>
  </si>
  <si>
    <t>奈良県</t>
    <rPh sb="0" eb="3">
      <t>ﾅﾗｹﾝ</t>
    </rPh>
    <phoneticPr fontId="0" type="noConversion"/>
  </si>
  <si>
    <t>大和高田市</t>
    <rPh sb="0" eb="5">
      <t>ﾔﾏﾄﾀｶﾀﾞｼ</t>
    </rPh>
    <phoneticPr fontId="0" type="noConversion"/>
  </si>
  <si>
    <t>リズモー市</t>
    <rPh sb="4" eb="5">
      <t>ｼ</t>
    </rPh>
    <phoneticPr fontId="0" type="noConversion"/>
  </si>
  <si>
    <t>交換学生交流事業</t>
    <rPh sb="0" eb="2">
      <t>ｺｳｶﾝ</t>
    </rPh>
    <rPh sb="2" eb="4">
      <t>ｶﾞｸｾｲ</t>
    </rPh>
    <rPh sb="4" eb="6">
      <t>ｺｳﾘｭｳ</t>
    </rPh>
    <rPh sb="6" eb="8">
      <t>ｼﾞｷﾞｮｳ</t>
    </rPh>
    <phoneticPr fontId="0" type="noConversion"/>
  </si>
  <si>
    <t>姉妹都市締結記念事業</t>
    <rPh sb="0" eb="2">
      <t>ｼﾏｲ</t>
    </rPh>
    <rPh sb="2" eb="4">
      <t>ﾄｼ</t>
    </rPh>
    <rPh sb="4" eb="6">
      <t>ﾃｲｹﾂ</t>
    </rPh>
    <rPh sb="6" eb="8">
      <t>ｷﾈﾝ</t>
    </rPh>
    <rPh sb="8" eb="10">
      <t>ｼﾞｷﾞｮｳ</t>
    </rPh>
    <phoneticPr fontId="0" type="noConversion"/>
  </si>
  <si>
    <t>姉妹都市紹介事業</t>
    <rPh sb="0" eb="4">
      <t>ｼﾏｲﾄｼ</t>
    </rPh>
    <rPh sb="4" eb="8">
      <t>ｼｮｳｶｲｼﾞｷﾞｮｳ</t>
    </rPh>
    <phoneticPr fontId="0" type="noConversion"/>
  </si>
  <si>
    <t>11月に行った本市イベントで、オーストラリアのお菓子「ラミントン」を販売するブースを出店し、リズモー市を紹介するパネル展も同時に開催した。
また、２月に市内小学３年生に姉妹都市の紹介冊子を配布した。</t>
    <rPh sb="2" eb="3">
      <t>ｶﾞﾂ</t>
    </rPh>
    <rPh sb="4" eb="5">
      <t>ｵｺﾅ</t>
    </rPh>
    <rPh sb="7" eb="9">
      <t>ﾎﾝｼ</t>
    </rPh>
    <rPh sb="24" eb="26">
      <t>ｶｼ</t>
    </rPh>
    <rPh sb="34" eb="36">
      <t>ﾊﾝﾊﾞｲ</t>
    </rPh>
    <rPh sb="42" eb="44">
      <t>ｼｭｯﾃﾝ</t>
    </rPh>
    <rPh sb="50" eb="51">
      <t>ｼ</t>
    </rPh>
    <rPh sb="52" eb="54">
      <t>ｼｮｳｶｲ</t>
    </rPh>
    <rPh sb="59" eb="60">
      <t>ﾃﾝ</t>
    </rPh>
    <rPh sb="61" eb="63">
      <t>ﾄﾞｳｼﾞ</t>
    </rPh>
    <rPh sb="64" eb="66">
      <t>ｶｲｻｲ</t>
    </rPh>
    <rPh sb="74" eb="75">
      <t>ｶﾞﾂ</t>
    </rPh>
    <rPh sb="76" eb="78">
      <t>ｼﾅｲ</t>
    </rPh>
    <rPh sb="78" eb="80">
      <t>ｼｮｳｶﾞｸ</t>
    </rPh>
    <rPh sb="81" eb="83">
      <t>ﾈﾝｾｲ</t>
    </rPh>
    <rPh sb="84" eb="88">
      <t>ｼﾏｲﾄｼ</t>
    </rPh>
    <rPh sb="89" eb="91">
      <t>ｼｮｳｶｲ</t>
    </rPh>
    <rPh sb="91" eb="93">
      <t>ｻｯｼ</t>
    </rPh>
    <rPh sb="94" eb="96">
      <t>ﾊｲﾌ</t>
    </rPh>
    <phoneticPr fontId="0" type="noConversion"/>
  </si>
  <si>
    <t>60周年記念事業準備費用</t>
    <rPh sb="2" eb="4">
      <t>ｼｭｳﾈﾝ</t>
    </rPh>
    <rPh sb="4" eb="8">
      <t>ｷﾈﾝｼﾞｷﾞｮｳ</t>
    </rPh>
    <rPh sb="8" eb="12">
      <t>ｼﾞｭﾝﾋﾞﾋﾖｳ</t>
    </rPh>
    <phoneticPr fontId="0" type="noConversion"/>
  </si>
  <si>
    <t>コロナ禍後、４年ぶりの交換学生交流事業再開と、令和６年４月に計画されている60周年記念事業の事前準備のため、本市からリズモー市へ職員を２名派遣した。</t>
    <rPh sb="3" eb="4">
      <t>ｶ</t>
    </rPh>
    <rPh sb="4" eb="5">
      <t>ｺﾞ</t>
    </rPh>
    <rPh sb="7" eb="8">
      <t>ﾈﾝ</t>
    </rPh>
    <rPh sb="11" eb="15">
      <t>ｺｳｶﾝｶﾞｸｾｲ</t>
    </rPh>
    <rPh sb="15" eb="17">
      <t>ｺｳﾘｭｳ</t>
    </rPh>
    <rPh sb="17" eb="19">
      <t>ｼﾞｷﾞｮｳ</t>
    </rPh>
    <rPh sb="19" eb="21">
      <t>ｻｲｶｲ</t>
    </rPh>
    <rPh sb="23" eb="25">
      <t>ﾚｲﾜ</t>
    </rPh>
    <rPh sb="26" eb="27">
      <t>ﾈﾝ</t>
    </rPh>
    <rPh sb="28" eb="29">
      <t>ｶﾞﾂ</t>
    </rPh>
    <rPh sb="30" eb="32">
      <t>ｹｲｶｸ</t>
    </rPh>
    <rPh sb="39" eb="41">
      <t>ｼｭｳﾈﾝ</t>
    </rPh>
    <rPh sb="41" eb="45">
      <t>ｷﾈﾝｼﾞｷﾞｮｳ</t>
    </rPh>
    <rPh sb="46" eb="48">
      <t>ｼﾞｾﾞﾝ</t>
    </rPh>
    <rPh sb="48" eb="50">
      <t>ｼﾞｭﾝﾋﾞ</t>
    </rPh>
    <rPh sb="54" eb="56">
      <t>ﾎﾝｼ</t>
    </rPh>
    <rPh sb="62" eb="63">
      <t>ｼ</t>
    </rPh>
    <rPh sb="64" eb="66">
      <t>ｼｮｸｲﾝ</t>
    </rPh>
    <rPh sb="68" eb="69">
      <t>ﾒｲ</t>
    </rPh>
    <rPh sb="69" eb="71">
      <t>ﾊｹﾝ</t>
    </rPh>
    <phoneticPr fontId="0" type="noConversion"/>
  </si>
  <si>
    <t>姉妹都市交流に関する盟約書</t>
  </si>
  <si>
    <t>夏に本市から５名の学生と１名の引率教諭の派遣を行い、秋にリズモー市から５名の学生と１名の引率者の受入を行った。
いずれも滞在先は現地のホストファミリー宅であり、約２習慣の滞在期間中は公共施設訪問、学校への通学等を行った。</t>
  </si>
  <si>
    <t>締結記念日である８月７日にリズモー市とビデオ通話交流を行っている。リズモー市滞在中の本市学生も交え、両市長の挨拶や会談を行った。</t>
  </si>
  <si>
    <t>鹿児島県</t>
    <rPh sb="0" eb="3">
      <t>ｶｺﾞｼﾏ</t>
    </rPh>
    <rPh sb="3" eb="4">
      <t>ｹﾝ</t>
    </rPh>
    <phoneticPr fontId="0" type="noConversion"/>
  </si>
  <si>
    <t>南さつま市</t>
    <rPh sb="0" eb="1">
      <t>ﾐﾅﾐ</t>
    </rPh>
    <rPh sb="4" eb="5">
      <t>ｼ</t>
    </rPh>
    <phoneticPr fontId="0" type="noConversion"/>
  </si>
  <si>
    <t>宿遷市</t>
    <rPh sb="0" eb="3">
      <t>ｼｭｸｾﾝｼ</t>
    </rPh>
    <phoneticPr fontId="0" type="noConversion"/>
  </si>
  <si>
    <t>交流都市訪問及び受入事業</t>
    <rPh sb="0" eb="6">
      <t>ｺｳﾘｭｳﾄｼﾎｳﾓﾝ</t>
    </rPh>
    <rPh sb="6" eb="7">
      <t>ｵﾖ</t>
    </rPh>
    <rPh sb="8" eb="12">
      <t>ｳｹｲﾚｼﾞｷﾞｮｳ</t>
    </rPh>
    <phoneticPr fontId="0" type="noConversion"/>
  </si>
  <si>
    <t>・訪問団の受入
・友好都市の絵へ出展</t>
    <rPh sb="1" eb="4">
      <t>ﾎｳﾓﾝﾀﾞﾝ</t>
    </rPh>
    <rPh sb="5" eb="7">
      <t>ｳｹｲﾚ</t>
    </rPh>
    <rPh sb="9" eb="13">
      <t>ﾕｳｺｳﾄｼ</t>
    </rPh>
    <rPh sb="14" eb="15">
      <t>ｴ</t>
    </rPh>
    <rPh sb="16" eb="18">
      <t>ｼｭｯﾃﾝ</t>
    </rPh>
    <phoneticPr fontId="0" type="noConversion"/>
  </si>
  <si>
    <t>友好都市締結協定書</t>
  </si>
  <si>
    <t>裾野市</t>
    <rPh sb="0" eb="3">
      <t>ｽｿﾉｼ</t>
    </rPh>
    <phoneticPr fontId="0" type="noConversion"/>
  </si>
  <si>
    <t>ビクトリア州</t>
    <rPh sb="5" eb="6">
      <t>ｼｭｳ</t>
    </rPh>
    <phoneticPr fontId="0" type="noConversion"/>
  </si>
  <si>
    <t>フランクストン市</t>
    <rPh sb="7" eb="8">
      <t>ｼ</t>
    </rPh>
    <phoneticPr fontId="0" type="noConversion"/>
  </si>
  <si>
    <t>フランクストン市・裾野市姉妹都市提携に関する盟約</t>
    <rPh sb="7" eb="8">
      <t>ｼ</t>
    </rPh>
    <rPh sb="9" eb="12">
      <t>ｽｿﾉｼ</t>
    </rPh>
    <rPh sb="12" eb="16">
      <t>ｼﾏｲﾄｼ</t>
    </rPh>
    <rPh sb="16" eb="18">
      <t>ﾃｲｹｲ</t>
    </rPh>
    <rPh sb="19" eb="20">
      <t>ｶﾝ</t>
    </rPh>
    <rPh sb="22" eb="24">
      <t>ﾒｲﾔｸ</t>
    </rPh>
    <phoneticPr fontId="0" type="noConversion"/>
  </si>
  <si>
    <t>市内小中学生を短期派遣</t>
    <rPh sb="0" eb="2">
      <t>ｼﾅｲ</t>
    </rPh>
    <rPh sb="2" eb="3">
      <t>ｼｮｳ</t>
    </rPh>
    <rPh sb="3" eb="6">
      <t>ﾁｭｳｶﾞｸｾｲ</t>
    </rPh>
    <rPh sb="7" eb="11">
      <t>ﾀﾝｷﾊｹﾝ</t>
    </rPh>
    <phoneticPr fontId="0" type="noConversion"/>
  </si>
  <si>
    <t>小中学生夏休み短期派遣事業</t>
  </si>
  <si>
    <t>ー</t>
  </si>
  <si>
    <t>石巻市</t>
    <rPh sb="0" eb="3">
      <t>ｲｼﾉﾏｷｼ</t>
    </rPh>
    <phoneticPr fontId="0" type="noConversion"/>
  </si>
  <si>
    <t>浙江省</t>
    <rPh sb="0" eb="3">
      <t>ｾｯｺｳｼｮｳ</t>
    </rPh>
    <phoneticPr fontId="0" type="noConversion"/>
  </si>
  <si>
    <t>温州市</t>
    <rPh sb="0" eb="3">
      <t>ｵﾝｼｭｳｼ</t>
    </rPh>
    <phoneticPr fontId="0" type="noConversion"/>
  </si>
  <si>
    <t>友好都市締結に関する議定書</t>
    <rPh sb="0" eb="6">
      <t>ﾕｳｺｳﾄｼﾃｲｹﾂ</t>
    </rPh>
    <rPh sb="7" eb="8">
      <t>ｶﾝ</t>
    </rPh>
    <rPh sb="10" eb="13">
      <t>ｷﾞﾃｲｼｮ</t>
    </rPh>
    <phoneticPr fontId="0" type="noConversion"/>
  </si>
  <si>
    <t>いしのまき復興マラソンへの受入事業</t>
    <rPh sb="5" eb="7">
      <t>ﾌｯｺｳ</t>
    </rPh>
    <rPh sb="13" eb="15">
      <t>ｳｹｲﾚ</t>
    </rPh>
    <rPh sb="15" eb="17">
      <t>ｼﾞｷﾞｮｳ</t>
    </rPh>
    <phoneticPr fontId="0" type="noConversion"/>
  </si>
  <si>
    <t>温州市マラソン協会から、いしのまき復興マラソンへ出場する選手の受入れ。</t>
    <rPh sb="7" eb="9">
      <t>ｷｮｳｶｲ</t>
    </rPh>
    <rPh sb="17" eb="19">
      <t>ﾌｯｺｳ</t>
    </rPh>
    <rPh sb="24" eb="26">
      <t>ｼｭﾂｼﾞｮｳ</t>
    </rPh>
    <rPh sb="28" eb="30">
      <t>ｾﾝｼｭ</t>
    </rPh>
    <rPh sb="31" eb="33">
      <t>ｳｹｲ</t>
    </rPh>
    <phoneticPr fontId="0" type="noConversion"/>
  </si>
  <si>
    <t>【周年】温州市との友好都市締結40周年記念事業</t>
    <rPh sb="1" eb="3">
      <t>ｼｭｳﾈﾝ</t>
    </rPh>
    <rPh sb="4" eb="7">
      <t>ｵﾝｼｭｳｼ</t>
    </rPh>
    <rPh sb="9" eb="13">
      <t>ﾕｳｺｳﾄｼ</t>
    </rPh>
    <rPh sb="13" eb="15">
      <t>ﾃｲｹﾂ</t>
    </rPh>
    <rPh sb="17" eb="19">
      <t>ｼｭｳﾈﾝ</t>
    </rPh>
    <rPh sb="19" eb="23">
      <t>ｷﾈﾝｼﾞｷﾞｮｳ</t>
    </rPh>
    <phoneticPr fontId="0" type="noConversion"/>
  </si>
  <si>
    <t>令和6年度に友好都市締結40周年の迎えるにあたり、記念事業へ向けた事前協議を実施。</t>
    <rPh sb="0" eb="2">
      <t>ﾚｲﾜ</t>
    </rPh>
    <rPh sb="3" eb="5">
      <t>ﾈﾝﾄﾞ</t>
    </rPh>
    <rPh sb="17" eb="18">
      <t>ﾑｶ</t>
    </rPh>
    <rPh sb="30" eb="31">
      <t>ﾑ</t>
    </rPh>
    <rPh sb="33" eb="37">
      <t>ｼﾞｾﾞﾝｷｮｳｷﾞ</t>
    </rPh>
    <rPh sb="38" eb="40">
      <t>ｼﾞｯｼ</t>
    </rPh>
    <phoneticPr fontId="0" type="noConversion"/>
  </si>
  <si>
    <t>チュニジア共和国との交流事業</t>
    <rPh sb="5" eb="8">
      <t>ｷｮｳﾜｺｸ</t>
    </rPh>
    <rPh sb="10" eb="14">
      <t>ｺｳﾘｭｳｼﾞｷﾞｮｳ</t>
    </rPh>
    <phoneticPr fontId="0" type="noConversion"/>
  </si>
  <si>
    <t>チュニジア共和国からチュニジア・日本友好協会会長及びチュニジア剣道連盟会長ら訪団の受入れ。</t>
    <rPh sb="24" eb="25">
      <t>ｵﾖ</t>
    </rPh>
    <rPh sb="38" eb="39">
      <t>ﾎｳ</t>
    </rPh>
    <rPh sb="39" eb="40">
      <t>ﾀﾞﾝ</t>
    </rPh>
    <phoneticPr fontId="0" type="noConversion"/>
  </si>
  <si>
    <t>山梨県</t>
    <rPh sb="0" eb="2">
      <t>ﾔﾏﾅｼ</t>
    </rPh>
    <rPh sb="2" eb="3">
      <t>ｹﾝ</t>
    </rPh>
    <phoneticPr fontId="0" type="noConversion"/>
  </si>
  <si>
    <t>山梨市</t>
    <rPh sb="0" eb="3">
      <t>ﾔﾏﾅｼｼ</t>
    </rPh>
    <phoneticPr fontId="0" type="noConversion"/>
  </si>
  <si>
    <t>アイオワ州</t>
    <rPh sb="4" eb="5">
      <t>ｼｭｳ</t>
    </rPh>
    <phoneticPr fontId="0" type="noConversion"/>
  </si>
  <si>
    <t>スーシティ市</t>
    <rPh sb="5" eb="6">
      <t>ｼ</t>
    </rPh>
    <phoneticPr fontId="0" type="noConversion"/>
  </si>
  <si>
    <t>山梨市・スーシティ市姉妹都市締結協定書</t>
    <rPh sb="0" eb="3">
      <t>ﾔﾏﾅｼｼ</t>
    </rPh>
    <rPh sb="9" eb="10">
      <t>ｼ</t>
    </rPh>
    <rPh sb="10" eb="14">
      <t>ｼﾏｲﾄｼ</t>
    </rPh>
    <rPh sb="14" eb="16">
      <t>ﾃｲｹﾂ</t>
    </rPh>
    <rPh sb="16" eb="19">
      <t>ｷｮｳﾃｲｼｮ</t>
    </rPh>
    <phoneticPr fontId="0" type="noConversion"/>
  </si>
  <si>
    <t>・ホストファミリー事業　　　　　　　　　　　　・モーニングサイド大学大学関係者視察事業　　　　　　　　　　・スーシティ市来訪者歓迎事業　　　　　　　・姉妹都市締結20周年記念式典訪米団派遣事業</t>
    <rPh sb="9" eb="11">
      <t>ｼﾞｷﾞｮｳ</t>
    </rPh>
    <rPh sb="32" eb="34">
      <t>ﾀﾞｲｶﾞｸ</t>
    </rPh>
    <rPh sb="34" eb="39">
      <t>ﾀﾞｲｶﾞｸｶﾝｹｲｼｬ</t>
    </rPh>
    <rPh sb="39" eb="41">
      <t>ｼｻﾂ</t>
    </rPh>
    <rPh sb="41" eb="43">
      <t>ｼﾞｷﾞｮｳ</t>
    </rPh>
    <rPh sb="75" eb="79">
      <t>ｼﾏｲﾄｼ</t>
    </rPh>
    <rPh sb="79" eb="81">
      <t>ﾃｲｹﾂ</t>
    </rPh>
    <rPh sb="83" eb="85">
      <t>ｼｭｳﾈﾝ</t>
    </rPh>
    <rPh sb="85" eb="92">
      <t>ｷﾈﾝｼｷﾃﾝﾎｳﾍﾞｲﾀﾞﾝ</t>
    </rPh>
    <rPh sb="92" eb="96">
      <t>ﾊｹﾝｼﾞｷﾞｮｳ</t>
    </rPh>
    <phoneticPr fontId="0" type="noConversion"/>
  </si>
  <si>
    <t>・令和5年5月に、大学生、6月に大学関係者による訪問団を受け入れる。また、令和6年3月に市民による訪問団を受け入れる。　　　　　　　　　　・姉妹都市締結20周年記念式典参加のため、市職員による訪問団を派遣する。</t>
    <rPh sb="1" eb="3">
      <t>ﾚｲﾜ</t>
    </rPh>
    <rPh sb="4" eb="5">
      <t>ﾈﾝ</t>
    </rPh>
    <rPh sb="6" eb="7">
      <t>ｶﾞﾂ</t>
    </rPh>
    <rPh sb="9" eb="12">
      <t>ﾀﾞｲｶﾞｸｾｲ</t>
    </rPh>
    <rPh sb="14" eb="15">
      <t>ｶﾞﾂ</t>
    </rPh>
    <rPh sb="16" eb="21">
      <t>ﾀﾞｲｶﾞｸｶﾝｹｲｼｬ</t>
    </rPh>
    <rPh sb="24" eb="27">
      <t>ﾎｳﾓﾝﾀﾞﾝ</t>
    </rPh>
    <rPh sb="28" eb="29">
      <t>ｳ</t>
    </rPh>
    <rPh sb="30" eb="31">
      <t>ｲ</t>
    </rPh>
    <rPh sb="37" eb="39">
      <t>ﾚｲﾜ</t>
    </rPh>
    <rPh sb="40" eb="41">
      <t>ﾈﾝ</t>
    </rPh>
    <rPh sb="42" eb="43">
      <t>ｶﾞﾂ</t>
    </rPh>
    <rPh sb="44" eb="46">
      <t>ｼﾐﾝ</t>
    </rPh>
    <rPh sb="49" eb="52">
      <t>ﾎｳﾓﾝﾀﾞﾝ</t>
    </rPh>
    <rPh sb="53" eb="54">
      <t>ｳ</t>
    </rPh>
    <rPh sb="55" eb="56">
      <t>ｲ</t>
    </rPh>
    <rPh sb="70" eb="74">
      <t>ｼﾏｲﾄｼ</t>
    </rPh>
    <rPh sb="74" eb="76">
      <t>ﾃｲｹﾂ</t>
    </rPh>
    <rPh sb="78" eb="80">
      <t>ｼｭｳﾈﾝ</t>
    </rPh>
    <rPh sb="80" eb="84">
      <t>ｷﾈﾝｼｷﾃﾝ</t>
    </rPh>
    <rPh sb="84" eb="86">
      <t>ｻﾝｶ</t>
    </rPh>
    <rPh sb="90" eb="93">
      <t>ｼｼｮｸｲﾝ</t>
    </rPh>
    <rPh sb="96" eb="99">
      <t>ﾎｳﾓﾝﾀﾞﾝ</t>
    </rPh>
    <rPh sb="100" eb="102">
      <t>ﾊｹﾝ</t>
    </rPh>
    <phoneticPr fontId="0" type="noConversion"/>
  </si>
  <si>
    <t>山梨県</t>
    <rPh sb="0" eb="3">
      <t>ﾔﾏﾅｼｹﾝ</t>
    </rPh>
    <phoneticPr fontId="0" type="noConversion"/>
  </si>
  <si>
    <t>広州省</t>
    <rPh sb="0" eb="3">
      <t>ｺｳｼｭｳｼｮｳ</t>
    </rPh>
    <phoneticPr fontId="0" type="noConversion"/>
  </si>
  <si>
    <t>蕭山区</t>
    <rPh sb="0" eb="3">
      <t>ｼｮｳｻﾞﾝｸ</t>
    </rPh>
    <phoneticPr fontId="0" type="noConversion"/>
  </si>
  <si>
    <t>友好都市締結協定書</t>
    <rPh sb="0" eb="4">
      <t>ﾕｳｺｳﾄｼ</t>
    </rPh>
    <rPh sb="4" eb="6">
      <t>ﾃｲｹﾂ</t>
    </rPh>
    <rPh sb="6" eb="9">
      <t>ｷｮｳﾃｲｼｮ</t>
    </rPh>
    <phoneticPr fontId="0" type="noConversion"/>
  </si>
  <si>
    <t>・令和6月1月に旧正月を祝うグリーティングカードを送付する。</t>
    <rPh sb="1" eb="3">
      <t>ﾚｲﾜ</t>
    </rPh>
    <rPh sb="4" eb="5">
      <t>ｶﾞﾂ</t>
    </rPh>
    <rPh sb="6" eb="7">
      <t>ｶﾞﾂ</t>
    </rPh>
    <rPh sb="8" eb="11">
      <t>ｷｭｳｼｮｳｶﾞﾂ</t>
    </rPh>
    <rPh sb="12" eb="13">
      <t>ｲﾜ</t>
    </rPh>
    <rPh sb="25" eb="27">
      <t>ｿｳﾌ</t>
    </rPh>
    <phoneticPr fontId="0" type="noConversion"/>
  </si>
  <si>
    <t>茨城県</t>
    <rPh sb="0" eb="2">
      <t>ｲﾊﾞﾗｷ</t>
    </rPh>
    <rPh sb="2" eb="3">
      <t>ｹﾝ</t>
    </rPh>
    <phoneticPr fontId="0" type="noConversion"/>
  </si>
  <si>
    <t>つくばみらい市</t>
    <rPh sb="6" eb="7">
      <t>ｼ</t>
    </rPh>
    <phoneticPr fontId="0" type="noConversion"/>
  </si>
  <si>
    <t>桃園市</t>
    <rPh sb="0" eb="3">
      <t>ﾄｳｴﾝｼ</t>
    </rPh>
    <phoneticPr fontId="0" type="noConversion"/>
  </si>
  <si>
    <t>表敬訪問・スマート農業視察</t>
    <rPh sb="0" eb="4">
      <t>ﾋｮｳｹｲﾎｳﾓﾝ</t>
    </rPh>
    <rPh sb="9" eb="11">
      <t>ﾉｳｷﾞｮｳ</t>
    </rPh>
    <rPh sb="11" eb="13">
      <t>ｼｻﾂ</t>
    </rPh>
    <phoneticPr fontId="0" type="noConversion"/>
  </si>
  <si>
    <t>桃園市政府農業局からの表敬訪問及びスマート農業の視察受入</t>
    <rPh sb="0" eb="3">
      <t>ﾄｳｴﾝｼ</t>
    </rPh>
    <rPh sb="3" eb="5">
      <t>ｾｲﾌ</t>
    </rPh>
    <rPh sb="5" eb="8">
      <t>ﾉｳｷﾞｮｳｷｮｸ</t>
    </rPh>
    <rPh sb="11" eb="15">
      <t>ﾋｮｳｹｲﾎｳﾓﾝ</t>
    </rPh>
    <rPh sb="15" eb="16">
      <t>ｵﾖ</t>
    </rPh>
    <rPh sb="21" eb="23">
      <t>ﾉｳｷﾞｮｳ</t>
    </rPh>
    <rPh sb="24" eb="26">
      <t>ｼｻﾂ</t>
    </rPh>
    <rPh sb="26" eb="28">
      <t>ｳｹｲﾚ</t>
    </rPh>
    <phoneticPr fontId="0" type="noConversion"/>
  </si>
  <si>
    <t>セブ州</t>
    <rPh sb="2" eb="3">
      <t>ｼｭｳ</t>
    </rPh>
    <phoneticPr fontId="0" type="noConversion"/>
  </si>
  <si>
    <t>カルカル市</t>
    <rPh sb="4" eb="5">
      <t>ｼ</t>
    </rPh>
    <phoneticPr fontId="0" type="noConversion"/>
  </si>
  <si>
    <t>友好都市協定</t>
    <rPh sb="0" eb="4">
      <t>ﾕｳｺｳﾄｼ</t>
    </rPh>
    <rPh sb="4" eb="6">
      <t>ｷｮｳﾃｲ</t>
    </rPh>
    <phoneticPr fontId="0" type="noConversion"/>
  </si>
  <si>
    <t>表敬訪問・教育視察</t>
    <rPh sb="0" eb="4">
      <t>ﾋｮｳｹｲﾎｳﾓﾝ</t>
    </rPh>
    <rPh sb="5" eb="7">
      <t>ｷｮｳｲｸ</t>
    </rPh>
    <rPh sb="7" eb="9">
      <t>ｼｻﾂ</t>
    </rPh>
    <phoneticPr fontId="0" type="noConversion"/>
  </si>
  <si>
    <t>フィリピン共和国カルカル市への表敬訪問及び教育現場視察</t>
    <rPh sb="5" eb="8">
      <t>ｷｮｳﾜｺｸ</t>
    </rPh>
    <rPh sb="12" eb="13">
      <t>ｼ</t>
    </rPh>
    <rPh sb="15" eb="19">
      <t>ﾋｮｳｹｲﾎｳﾓﾝ</t>
    </rPh>
    <rPh sb="19" eb="20">
      <t>ｵﾖ</t>
    </rPh>
    <rPh sb="21" eb="23">
      <t>ｷｮｳｲｸ</t>
    </rPh>
    <rPh sb="23" eb="25">
      <t>ｹﾞﾝﾊﾞ</t>
    </rPh>
    <rPh sb="25" eb="27">
      <t>ｼｻﾂ</t>
    </rPh>
    <phoneticPr fontId="0" type="noConversion"/>
  </si>
  <si>
    <t>入間市</t>
    <rPh sb="0" eb="3">
      <t>ｲﾙﾏｼ</t>
    </rPh>
    <phoneticPr fontId="0" type="noConversion"/>
  </si>
  <si>
    <t>ヴォルフラーツハウゼン市の青少年7名及び随行職員2名を8月2日（水）から8月8日（火）までの7日間受け入れた。</t>
    <rPh sb="18" eb="19">
      <t>ｵﾖ</t>
    </rPh>
    <rPh sb="20" eb="24">
      <t>ｽﾞｲｺｳｼｮｸｲﾝ</t>
    </rPh>
    <rPh sb="25" eb="26">
      <t>ﾒｲ</t>
    </rPh>
    <phoneticPr fontId="0" type="noConversion"/>
  </si>
  <si>
    <t>バイエルン州</t>
  </si>
  <si>
    <t>ヴォルフラーツハウゼン市</t>
  </si>
  <si>
    <t>友好条約</t>
  </si>
  <si>
    <t>ヴォルフラーツハウゼン市友好日本庭園20周年記念公式訪問団派遣事業</t>
  </si>
  <si>
    <t>2003年に開催されたヴォルフラーツハウゼン市千年祭を祝し、入間市より贈呈した友好日本庭園が20周年を迎え、その記念式典をはじめとする各種事業に参加するため、公式訪問団11名を派遣した。</t>
  </si>
  <si>
    <t>青少年異文化体験訪問団受入事業</t>
  </si>
  <si>
    <t>富山県</t>
    <rPh sb="0" eb="3">
      <t>トヤマケン</t>
    </rPh>
    <phoneticPr fontId="8"/>
  </si>
  <si>
    <t>射水市</t>
    <rPh sb="0" eb="3">
      <t>イミズシ</t>
    </rPh>
    <phoneticPr fontId="8"/>
  </si>
  <si>
    <t>台北市</t>
    <rPh sb="0" eb="3">
      <t>タイペイシ</t>
    </rPh>
    <phoneticPr fontId="8"/>
  </si>
  <si>
    <t>士林区</t>
  </si>
  <si>
    <t>富山県射水市・台北市士林区友好交流協力覚書</t>
    <rPh sb="0" eb="3">
      <t>トヤマケン</t>
    </rPh>
    <rPh sb="3" eb="6">
      <t>イミズシ</t>
    </rPh>
    <rPh sb="7" eb="10">
      <t>タイペイシ</t>
    </rPh>
    <rPh sb="10" eb="12">
      <t>シリ</t>
    </rPh>
    <rPh sb="12" eb="13">
      <t>ク</t>
    </rPh>
    <rPh sb="13" eb="15">
      <t>ユウコウ</t>
    </rPh>
    <rPh sb="15" eb="17">
      <t>コウリュウ</t>
    </rPh>
    <rPh sb="17" eb="19">
      <t>キョウリョク</t>
    </rPh>
    <rPh sb="19" eb="21">
      <t>オボエガキ</t>
    </rPh>
    <phoneticPr fontId="8"/>
  </si>
  <si>
    <t>士林区訪問事業</t>
    <rPh sb="0" eb="3">
      <t>シリン</t>
    </rPh>
    <rPh sb="3" eb="5">
      <t>ホウモン</t>
    </rPh>
    <rPh sb="5" eb="7">
      <t>ジギョウ</t>
    </rPh>
    <phoneticPr fontId="8"/>
  </si>
  <si>
    <t>市長、議長、職員が士林区を訪問し、令和６年度開催の友好提携５周年記念事業について意見交換を行った。</t>
    <rPh sb="0" eb="2">
      <t>シチョウ</t>
    </rPh>
    <rPh sb="3" eb="5">
      <t>ギチョウ</t>
    </rPh>
    <rPh sb="6" eb="8">
      <t>ショクイン</t>
    </rPh>
    <rPh sb="9" eb="12">
      <t>シリン</t>
    </rPh>
    <rPh sb="13" eb="15">
      <t>ホウモン</t>
    </rPh>
    <rPh sb="17" eb="19">
      <t>レイワ</t>
    </rPh>
    <rPh sb="20" eb="21">
      <t>トシ</t>
    </rPh>
    <rPh sb="21" eb="22">
      <t>ド</t>
    </rPh>
    <rPh sb="22" eb="24">
      <t>カイサイ</t>
    </rPh>
    <rPh sb="25" eb="29">
      <t>ユウコウ</t>
    </rPh>
    <rPh sb="30" eb="32">
      <t>シュウネン</t>
    </rPh>
    <rPh sb="32" eb="34">
      <t>キネン</t>
    </rPh>
    <rPh sb="34" eb="36">
      <t>ジギョウ</t>
    </rPh>
    <rPh sb="40" eb="44">
      <t>イケンコ</t>
    </rPh>
    <rPh sb="45" eb="46">
      <t>オコナ</t>
    </rPh>
    <phoneticPr fontId="8"/>
  </si>
  <si>
    <t>オンライン交流事業</t>
    <rPh sb="5" eb="7">
      <t>コウリュウ</t>
    </rPh>
    <rPh sb="7" eb="9">
      <t>ジ</t>
    </rPh>
    <phoneticPr fontId="8"/>
  </si>
  <si>
    <t>射水市、士林区双方の小中高校の児童・生徒とのオンライン交流。</t>
    <rPh sb="0" eb="3">
      <t>イミズシ</t>
    </rPh>
    <rPh sb="4" eb="7">
      <t>シリン</t>
    </rPh>
    <rPh sb="7" eb="9">
      <t>ソウホウ</t>
    </rPh>
    <rPh sb="10" eb="11">
      <t>ショウ</t>
    </rPh>
    <rPh sb="11" eb="12">
      <t>チュウ</t>
    </rPh>
    <rPh sb="12" eb="14">
      <t>コウコウ</t>
    </rPh>
    <rPh sb="15" eb="17">
      <t>ジドウ</t>
    </rPh>
    <rPh sb="18" eb="20">
      <t>セイト</t>
    </rPh>
    <rPh sb="27" eb="29">
      <t>コウリュウ</t>
    </rPh>
    <phoneticPr fontId="8"/>
  </si>
  <si>
    <t>互いの学校紹介、地域・文化の紹介等
参加者数は、射水市側の延べ人数</t>
    <rPh sb="0" eb="1">
      <t>タガ</t>
    </rPh>
    <rPh sb="3" eb="5">
      <t>ガッコウ</t>
    </rPh>
    <rPh sb="5" eb="7">
      <t>ショウカイ</t>
    </rPh>
    <rPh sb="8" eb="10">
      <t>チイキ</t>
    </rPh>
    <rPh sb="11" eb="13">
      <t>ブンカ</t>
    </rPh>
    <rPh sb="14" eb="16">
      <t>ショウカイ</t>
    </rPh>
    <rPh sb="16" eb="17">
      <t>トウ</t>
    </rPh>
    <rPh sb="18" eb="21">
      <t>サンカシャ</t>
    </rPh>
    <rPh sb="21" eb="22">
      <t>スウ</t>
    </rPh>
    <rPh sb="24" eb="27">
      <t>イミズシ</t>
    </rPh>
    <rPh sb="27" eb="28">
      <t>ガワ</t>
    </rPh>
    <rPh sb="29" eb="30">
      <t>ノ</t>
    </rPh>
    <rPh sb="31" eb="33">
      <t>ニンズウ</t>
    </rPh>
    <phoneticPr fontId="8"/>
  </si>
  <si>
    <t>静岡県</t>
    <rPh sb="0" eb="3">
      <t>シズオカケン</t>
    </rPh>
    <phoneticPr fontId="8"/>
  </si>
  <si>
    <t>函南町</t>
    <rPh sb="0" eb="3">
      <t>カンナミチョウ</t>
    </rPh>
    <phoneticPr fontId="8"/>
  </si>
  <si>
    <t>カリフォルニア州</t>
    <rPh sb="7" eb="8">
      <t>シュウ</t>
    </rPh>
    <phoneticPr fontId="8"/>
  </si>
  <si>
    <t>カーマン市</t>
    <rPh sb="4" eb="5">
      <t>シ</t>
    </rPh>
    <phoneticPr fontId="8"/>
  </si>
  <si>
    <t>函南町とカーマン市の姉妹提携に関する宣誓書</t>
    <rPh sb="0" eb="3">
      <t>カンナミチョウ</t>
    </rPh>
    <rPh sb="8" eb="9">
      <t>シ</t>
    </rPh>
    <rPh sb="10" eb="12">
      <t>シマイ</t>
    </rPh>
    <rPh sb="12" eb="14">
      <t>テイケイ</t>
    </rPh>
    <rPh sb="15" eb="16">
      <t>カン</t>
    </rPh>
    <rPh sb="18" eb="21">
      <t>センセイショ</t>
    </rPh>
    <phoneticPr fontId="8"/>
  </si>
  <si>
    <t>カーマン市訪問団受け入れ事業</t>
    <rPh sb="4" eb="5">
      <t>シ</t>
    </rPh>
    <rPh sb="5" eb="7">
      <t>ホウモン</t>
    </rPh>
    <rPh sb="7" eb="8">
      <t>ダン</t>
    </rPh>
    <rPh sb="8" eb="9">
      <t>ウ</t>
    </rPh>
    <rPh sb="10" eb="11">
      <t>イ</t>
    </rPh>
    <rPh sb="12" eb="14">
      <t>ジギョウ</t>
    </rPh>
    <phoneticPr fontId="8"/>
  </si>
  <si>
    <t>カーマン市の学生等を訪問団として受け入れ、交流を行う。</t>
    <rPh sb="4" eb="5">
      <t>シ</t>
    </rPh>
    <rPh sb="6" eb="8">
      <t>ガクセイ</t>
    </rPh>
    <rPh sb="8" eb="9">
      <t>トウ</t>
    </rPh>
    <rPh sb="10" eb="12">
      <t>ホウモン</t>
    </rPh>
    <rPh sb="12" eb="13">
      <t>ダン</t>
    </rPh>
    <rPh sb="16" eb="17">
      <t>ウ</t>
    </rPh>
    <rPh sb="18" eb="19">
      <t>イ</t>
    </rPh>
    <rPh sb="21" eb="23">
      <t>コウリュウ</t>
    </rPh>
    <rPh sb="24" eb="25">
      <t>オコナ</t>
    </rPh>
    <phoneticPr fontId="8"/>
  </si>
  <si>
    <t>本事業を町と共に行う都市交流協会の理事とカーマン市訪問団の団長とで、オンラインでの交流を行っている。</t>
    <rPh sb="0" eb="1">
      <t>ホン</t>
    </rPh>
    <rPh sb="1" eb="3">
      <t>ジギョウ</t>
    </rPh>
    <rPh sb="4" eb="5">
      <t>マチ</t>
    </rPh>
    <rPh sb="6" eb="7">
      <t>トモ</t>
    </rPh>
    <rPh sb="8" eb="9">
      <t>オコナ</t>
    </rPh>
    <rPh sb="10" eb="14">
      <t>トシコウリュウ</t>
    </rPh>
    <rPh sb="14" eb="16">
      <t>キョウカイ</t>
    </rPh>
    <rPh sb="17" eb="19">
      <t>リジ</t>
    </rPh>
    <rPh sb="24" eb="25">
      <t>シ</t>
    </rPh>
    <rPh sb="25" eb="27">
      <t>ホウモン</t>
    </rPh>
    <rPh sb="27" eb="28">
      <t>ダン</t>
    </rPh>
    <rPh sb="29" eb="31">
      <t>ダンチョウ</t>
    </rPh>
    <rPh sb="41" eb="43">
      <t>コウリュウ</t>
    </rPh>
    <rPh sb="44" eb="45">
      <t>オコナ</t>
    </rPh>
    <phoneticPr fontId="8"/>
  </si>
  <si>
    <t>富岡町</t>
    <rPh sb="0" eb="3">
      <t>ﾄﾐｵｶﾏﾁ</t>
    </rPh>
    <phoneticPr fontId="0" type="noConversion"/>
  </si>
  <si>
    <t>オークランド市</t>
    <rPh sb="6" eb="7">
      <t>ｼ</t>
    </rPh>
    <phoneticPr fontId="0" type="noConversion"/>
  </si>
  <si>
    <t>姉妹都市盟約</t>
    <rPh sb="0" eb="4">
      <t>ｼﾏｲﾄｼ</t>
    </rPh>
    <rPh sb="4" eb="6">
      <t>ﾒｲﾔｸ</t>
    </rPh>
    <phoneticPr fontId="0" type="noConversion"/>
  </si>
  <si>
    <t>令和5年度姉妹都市オンライン交流事業</t>
    <rPh sb="0" eb="2">
      <t>ﾚｲﾜ</t>
    </rPh>
    <rPh sb="3" eb="5">
      <t>ﾈﾝﾄﾞ</t>
    </rPh>
    <rPh sb="5" eb="9">
      <t>ｼﾏｲﾄｼ</t>
    </rPh>
    <rPh sb="14" eb="18">
      <t>ｺｳﾘｭｳｼﾞｷﾞｮｳ</t>
    </rPh>
    <phoneticPr fontId="0" type="noConversion"/>
  </si>
  <si>
    <t>震災以降長らく休止していた姉妹都市間の交流再開及び異文化理解等を目的に、オンライン交流を実施。</t>
    <rPh sb="0" eb="4">
      <t>ｼﾝｻｲｲｺｳ</t>
    </rPh>
    <rPh sb="4" eb="5">
      <t>ﾅｶﾞ</t>
    </rPh>
    <rPh sb="7" eb="9">
      <t>ｷｭｳｼ</t>
    </rPh>
    <rPh sb="13" eb="18">
      <t>ｼﾏｲﾄｼｶﾝ</t>
    </rPh>
    <rPh sb="19" eb="23">
      <t>ｺｳﾘｭｳｻｲｶｲ</t>
    </rPh>
    <rPh sb="23" eb="24">
      <t>ｵﾖ</t>
    </rPh>
    <rPh sb="25" eb="30">
      <t>ｲﾌﾞﾝｶﾘｶｲ</t>
    </rPh>
    <rPh sb="30" eb="31">
      <t>ﾄｳ</t>
    </rPh>
    <rPh sb="32" eb="34">
      <t>ﾓｸﾃｷ</t>
    </rPh>
    <rPh sb="41" eb="43">
      <t>ｺｳﾘｭｳ</t>
    </rPh>
    <rPh sb="44" eb="46">
      <t>ｼﾞｯｼ</t>
    </rPh>
    <phoneticPr fontId="0" type="noConversion"/>
  </si>
  <si>
    <t>これまでの交流経過や学校・町紹介の他、個人の好きな物の紹介等を実施。</t>
    <rPh sb="17" eb="18">
      <t>ﾎｶ</t>
    </rPh>
    <rPh sb="19" eb="21">
      <t>ｺｼﾞﾝ</t>
    </rPh>
    <rPh sb="22" eb="23">
      <t>ｽ</t>
    </rPh>
    <rPh sb="25" eb="26">
      <t>ﾓﾉ</t>
    </rPh>
    <rPh sb="27" eb="29">
      <t>ｼｮｳｶｲ</t>
    </rPh>
    <rPh sb="29" eb="30">
      <t>ﾄｳ</t>
    </rPh>
    <rPh sb="31" eb="33">
      <t>ｼﾞｯｼ</t>
    </rPh>
    <phoneticPr fontId="0" type="noConversion"/>
  </si>
  <si>
    <t>長野県</t>
    <rPh sb="0" eb="2">
      <t>ながの</t>
    </rPh>
    <rPh sb="2" eb="3">
      <t>けん</t>
    </rPh>
    <phoneticPr fontId="0" type="noConversion"/>
  </si>
  <si>
    <t>松本市</t>
    <rPh sb="0" eb="3">
      <t>まつもとし</t>
    </rPh>
    <phoneticPr fontId="0" type="noConversion"/>
  </si>
  <si>
    <t>[周年]ソルトレークシティ姉妹提携65周年記念事業</t>
    <rPh sb="1" eb="3">
      <t>しゅうねん</t>
    </rPh>
    <rPh sb="13" eb="15">
      <t>しまい</t>
    </rPh>
    <rPh sb="15" eb="17">
      <t>ていけい</t>
    </rPh>
    <rPh sb="19" eb="21">
      <t>しゅうねん</t>
    </rPh>
    <rPh sb="21" eb="23">
      <t>きねん</t>
    </rPh>
    <rPh sb="23" eb="25">
      <t>じぎょう</t>
    </rPh>
    <phoneticPr fontId="0" type="noConversion"/>
  </si>
  <si>
    <t>双方の市長を含む公式訪問団の派遣・受入</t>
    <rPh sb="0" eb="2">
      <t>そうほう</t>
    </rPh>
    <rPh sb="3" eb="5">
      <t>しちょう</t>
    </rPh>
    <rPh sb="6" eb="7">
      <t>ふく</t>
    </rPh>
    <rPh sb="8" eb="10">
      <t>こうしき</t>
    </rPh>
    <rPh sb="10" eb="12">
      <t>ほうもん</t>
    </rPh>
    <rPh sb="12" eb="13">
      <t>だん</t>
    </rPh>
    <rPh sb="14" eb="16">
      <t>はけん</t>
    </rPh>
    <rPh sb="17" eb="19">
      <t>うけいれ</t>
    </rPh>
    <phoneticPr fontId="0" type="noConversion"/>
  </si>
  <si>
    <t>松本市海外姉妹・友好都市オンライン国際交流事業</t>
    <rPh sb="0" eb="3">
      <t>まつもとし</t>
    </rPh>
    <rPh sb="3" eb="5">
      <t>かいがい</t>
    </rPh>
    <rPh sb="5" eb="7">
      <t>しまい</t>
    </rPh>
    <rPh sb="8" eb="10">
      <t>ゆうこう</t>
    </rPh>
    <rPh sb="10" eb="12">
      <t>とし</t>
    </rPh>
    <rPh sb="17" eb="19">
      <t>こくさい</t>
    </rPh>
    <rPh sb="19" eb="21">
      <t>こうりゅう</t>
    </rPh>
    <rPh sb="21" eb="23">
      <t>じぎょう</t>
    </rPh>
    <phoneticPr fontId="0" type="noConversion"/>
  </si>
  <si>
    <t>双方の中高生がオンラインで交流を行ったもの</t>
    <rPh sb="0" eb="2">
      <t>そうほう</t>
    </rPh>
    <rPh sb="3" eb="6">
      <t>ちゅうこうせい</t>
    </rPh>
    <rPh sb="13" eb="15">
      <t>こうりゅう</t>
    </rPh>
    <rPh sb="16" eb="17">
      <t>おこな</t>
    </rPh>
    <phoneticPr fontId="0" type="noConversion"/>
  </si>
  <si>
    <t>バグマティ州</t>
    <rPh sb="5" eb="6">
      <t>しゅう</t>
    </rPh>
    <phoneticPr fontId="0" type="noConversion"/>
  </si>
  <si>
    <t>カトマンズ市</t>
    <rPh sb="5" eb="6">
      <t>し</t>
    </rPh>
    <phoneticPr fontId="0" type="noConversion"/>
  </si>
  <si>
    <t>合意書</t>
    <rPh sb="0" eb="3">
      <t>ごういしょ</t>
    </rPh>
    <phoneticPr fontId="0" type="noConversion"/>
  </si>
  <si>
    <t>ソルトレークシティ</t>
  </si>
  <si>
    <t>八代市</t>
    <rPh sb="0" eb="3">
      <t>ﾔﾂｼﾛｼ</t>
    </rPh>
    <phoneticPr fontId="0" type="noConversion"/>
  </si>
  <si>
    <t>基隆市</t>
    <rPh sb="0" eb="3">
      <t>ｷｰﾙﾝｼ</t>
    </rPh>
    <phoneticPr fontId="0" type="noConversion"/>
  </si>
  <si>
    <t xml:space="preserve">
・締結5周年記念市民使節団派遣・受入
・締結5周年記念パネル展示</t>
    <rPh sb="2" eb="4">
      <t>ﾃｲｹﾂ</t>
    </rPh>
    <rPh sb="5" eb="7">
      <t>ｼｭｳﾈﾝ</t>
    </rPh>
    <rPh sb="7" eb="9">
      <t>ｷﾈﾝ</t>
    </rPh>
    <rPh sb="9" eb="11">
      <t>ｼﾐﾝ</t>
    </rPh>
    <rPh sb="11" eb="14">
      <t>ｼｾﾂﾀﾞﾝ</t>
    </rPh>
    <rPh sb="14" eb="16">
      <t>ﾊｹﾝ</t>
    </rPh>
    <rPh sb="17" eb="19">
      <t>ｳｹｲﾚ</t>
    </rPh>
    <rPh sb="21" eb="23">
      <t>ﾃｲｹﾂ</t>
    </rPh>
    <rPh sb="24" eb="26">
      <t>ｼｭｳﾈﾝ</t>
    </rPh>
    <rPh sb="26" eb="28">
      <t>ｷﾈﾝ</t>
    </rPh>
    <rPh sb="31" eb="33">
      <t>ﾃﾝｼﾞ</t>
    </rPh>
    <phoneticPr fontId="0" type="noConversion"/>
  </si>
  <si>
    <t>くまもと県南フードバレーフェアIN台湾基隆市</t>
    <rPh sb="4" eb="6">
      <t>ｹﾝﾅﾝ</t>
    </rPh>
    <rPh sb="17" eb="19">
      <t>ﾀｲﾜﾝ</t>
    </rPh>
    <rPh sb="19" eb="22">
      <t>ｷｰﾙﾝｼ</t>
    </rPh>
    <phoneticPr fontId="0" type="noConversion"/>
  </si>
  <si>
    <t>基隆市における物産フェア及び現地商談会の実施</t>
    <rPh sb="0" eb="3">
      <t>ｷｰﾙﾝｼ</t>
    </rPh>
    <rPh sb="7" eb="9">
      <t>ﾌﾞｯｻﾝ</t>
    </rPh>
    <rPh sb="12" eb="13">
      <t>ｵﾖ</t>
    </rPh>
    <rPh sb="14" eb="16">
      <t>ｹﾞﾝﾁ</t>
    </rPh>
    <rPh sb="16" eb="19">
      <t>ｼｮｳﾀﾞﾝｶｲ</t>
    </rPh>
    <rPh sb="20" eb="22">
      <t>ｼﾞｯｼ</t>
    </rPh>
    <phoneticPr fontId="0" type="noConversion"/>
  </si>
  <si>
    <t>中華民国バドミントン協会と八代市・熊本県バドミントン協会・八代市バドミントン協会とのスポーツ分野における友好交流覚書</t>
  </si>
  <si>
    <t>東京2020オリンピック・パラリンピックホストタウン推進事業</t>
  </si>
  <si>
    <t>・台湾バドミントン協会とのトップ会談
・台北市・基隆市の高校生バドミントン交流事業</t>
    <rPh sb="28" eb="30">
      <t>ｺｳｺｳ</t>
    </rPh>
    <phoneticPr fontId="0" type="noConversion"/>
  </si>
  <si>
    <t>新竹市</t>
  </si>
  <si>
    <t>台湾・新竹市とのスポーツ交流事業</t>
  </si>
  <si>
    <t>・新竹市小中学生とのバドミントン交流事業</t>
    <rPh sb="1" eb="4">
      <t>ｼﾝﾁｸｼ</t>
    </rPh>
    <rPh sb="4" eb="5">
      <t>ｼｮｳ</t>
    </rPh>
    <rPh sb="5" eb="8">
      <t>ﾁｭｳｶﾞｸｾｲ</t>
    </rPh>
    <rPh sb="16" eb="18">
      <t>ｺｳﾘｭｳ</t>
    </rPh>
    <rPh sb="18" eb="20">
      <t>ｼﾞｷﾞｮｳ</t>
    </rPh>
    <phoneticPr fontId="0" type="noConversion"/>
  </si>
  <si>
    <t>基隆市・八代市　友好交流協定書</t>
  </si>
  <si>
    <t>台湾基隆市友好交流事業</t>
  </si>
  <si>
    <t>鹿児島県</t>
    <rPh sb="0" eb="4">
      <t>かごしまけん</t>
    </rPh>
    <phoneticPr fontId="0" type="noConversion"/>
  </si>
  <si>
    <t>大和村</t>
    <rPh sb="0" eb="2">
      <t>やまと</t>
    </rPh>
    <rPh sb="2" eb="3">
      <t>そん</t>
    </rPh>
    <phoneticPr fontId="0" type="noConversion"/>
  </si>
  <si>
    <t>台北市立建成國民中学</t>
    <rPh sb="0" eb="2">
      <t>たいぺい</t>
    </rPh>
    <rPh sb="2" eb="4">
      <t>しりつ</t>
    </rPh>
    <rPh sb="4" eb="5">
      <t>けん</t>
    </rPh>
    <rPh sb="5" eb="6">
      <t>なる</t>
    </rPh>
    <rPh sb="6" eb="7">
      <t>こく</t>
    </rPh>
    <rPh sb="7" eb="8">
      <t>みん</t>
    </rPh>
    <rPh sb="8" eb="10">
      <t>ちゅうがく</t>
    </rPh>
    <phoneticPr fontId="0" type="noConversion"/>
  </si>
  <si>
    <t>大和村国際交流事業</t>
    <rPh sb="0" eb="9">
      <t>やまとそんこくさいこうりゅうじぎょう</t>
    </rPh>
    <phoneticPr fontId="0" type="noConversion"/>
  </si>
  <si>
    <t>国際感覚を育むことを目的に、本村の中学生を台北市立建成國民中学に派遣し、現地の生徒との交流を行う。</t>
    <rPh sb="0" eb="2">
      <t>こくさい</t>
    </rPh>
    <rPh sb="2" eb="4">
      <t>かんかく</t>
    </rPh>
    <rPh sb="5" eb="6">
      <t>はぐく</t>
    </rPh>
    <rPh sb="10" eb="12">
      <t>もくてき</t>
    </rPh>
    <rPh sb="14" eb="16">
      <t>ほんそん</t>
    </rPh>
    <rPh sb="17" eb="20">
      <t>ちゅうがくせい</t>
    </rPh>
    <rPh sb="21" eb="25">
      <t>たいぺいしりつ</t>
    </rPh>
    <rPh sb="25" eb="26">
      <t>けん</t>
    </rPh>
    <rPh sb="26" eb="27">
      <t>なる</t>
    </rPh>
    <rPh sb="27" eb="28">
      <t>こく</t>
    </rPh>
    <rPh sb="28" eb="29">
      <t>みん</t>
    </rPh>
    <rPh sb="29" eb="31">
      <t>ちゅうがく</t>
    </rPh>
    <rPh sb="32" eb="34">
      <t>はけん</t>
    </rPh>
    <rPh sb="36" eb="38">
      <t>げんち</t>
    </rPh>
    <rPh sb="39" eb="41">
      <t>せいと</t>
    </rPh>
    <rPh sb="43" eb="45">
      <t>こうりゅう</t>
    </rPh>
    <rPh sb="46" eb="47">
      <t>おこな</t>
    </rPh>
    <phoneticPr fontId="0" type="noConversion"/>
  </si>
  <si>
    <t>高槻市</t>
    <rPh sb="0" eb="3">
      <t>ﾀｶﾂｷｼ</t>
    </rPh>
    <phoneticPr fontId="0" type="noConversion"/>
  </si>
  <si>
    <t>トゥーンバ市</t>
  </si>
  <si>
    <t>グローバル教室交流プロジェクト
　外国語会話教室事業</t>
    <rPh sb="5" eb="7">
      <t>ｷｮｳｼﾂ</t>
    </rPh>
    <rPh sb="7" eb="9">
      <t>ｺｳﾘｭｳ</t>
    </rPh>
    <rPh sb="17" eb="20">
      <t>ｶﾞｲｺｸｺﾞ</t>
    </rPh>
    <rPh sb="20" eb="22">
      <t>ｶｲﾜ</t>
    </rPh>
    <rPh sb="22" eb="24">
      <t>ｷｮｳｼﾂ</t>
    </rPh>
    <rPh sb="24" eb="26">
      <t>ｼﾞｷﾞｮｳ</t>
    </rPh>
    <phoneticPr fontId="0" type="noConversion"/>
  </si>
  <si>
    <r>
      <t xml:space="preserve"> </t>
    </r>
    <r>
      <rPr>
        <b/>
        <sz val="10"/>
        <color theme="1"/>
        <rFont val="HGSｺﾞｼｯｸM"/>
        <family val="3"/>
        <charset val="128"/>
      </rPr>
      <t>A</t>
    </r>
    <r>
      <rPr>
        <sz val="10"/>
        <color theme="1"/>
        <rFont val="HGSｺﾞｼｯｸM"/>
        <family val="3"/>
        <charset val="128"/>
      </rPr>
      <t>　 教育交流</t>
    </r>
    <rPh sb="4" eb="6">
      <t>キョウイク</t>
    </rPh>
    <rPh sb="6" eb="8">
      <t>コウリュウ</t>
    </rPh>
    <phoneticPr fontId="31"/>
  </si>
  <si>
    <t>＜主催：(公財)高槻市都市交流協会＞
トゥーンバ市に所在する高齢者大学（U3A）の生徒と外国語会話教室参加者のオンライン交流を4回実施した。</t>
    <rPh sb="44" eb="47">
      <t>ｶﾞｲｺｸｺﾞ</t>
    </rPh>
    <rPh sb="47" eb="49">
      <t>ｶｲﾜ</t>
    </rPh>
    <rPh sb="49" eb="51">
      <t>ｷｮｳｼﾂ</t>
    </rPh>
    <rPh sb="51" eb="54">
      <t>ｻﾝｶｼｬ</t>
    </rPh>
    <phoneticPr fontId="0" type="noConversion"/>
  </si>
  <si>
    <t>zoom</t>
  </si>
  <si>
    <t>子ども体験交流プロジェクト
　国際理解・協力講座事業</t>
    <rPh sb="0" eb="1">
      <t>ｺ</t>
    </rPh>
    <rPh sb="3" eb="5">
      <t>ﾀｲｹﾝ</t>
    </rPh>
    <rPh sb="5" eb="7">
      <t>ｺｳﾘｭｳ</t>
    </rPh>
    <rPh sb="15" eb="17">
      <t>ｺｸｻｲ</t>
    </rPh>
    <rPh sb="17" eb="19">
      <t>ﾘｶｲ</t>
    </rPh>
    <rPh sb="20" eb="22">
      <t>ｷｮｳﾘｮｸ</t>
    </rPh>
    <rPh sb="22" eb="24">
      <t>ｺｳｻﾞ</t>
    </rPh>
    <rPh sb="24" eb="26">
      <t>ｼﾞｷﾞｮｳ</t>
    </rPh>
    <phoneticPr fontId="0" type="noConversion"/>
  </si>
  <si>
    <t>＜主催：(公財)高槻市都市交流協会＞
①トゥーンバ市に所在するノース州立学校の児童と本市立小学校の児童がオンライン交流を10月26日、11月2日の計２回実施した。
②トゥーンバ市に所在するクロウズネスト州立学校の児童・生徒と本市立小学校の児童がオンライン交流を11月2日、8日の計2回実施した。
③トゥーンバ市に所在するハイフィールズ州立学校の児童と本市立小学校の児童がオンライン交流を11月30日、12月6日の計2回実施した。</t>
    <rPh sb="34" eb="35">
      <t>ｼｭｳ</t>
    </rPh>
    <rPh sb="35" eb="36">
      <t>ﾀ</t>
    </rPh>
    <rPh sb="36" eb="38">
      <t>ｶﾞｯｺｳ</t>
    </rPh>
    <rPh sb="69" eb="70">
      <t>ﾂｷ</t>
    </rPh>
    <rPh sb="101" eb="103">
      <t>ｼｭｳﾘﾂ</t>
    </rPh>
    <rPh sb="103" eb="105">
      <t>ｶﾞｯｺｳ</t>
    </rPh>
    <rPh sb="106" eb="108">
      <t>ｼﾞﾄﾞｳ</t>
    </rPh>
    <rPh sb="109" eb="111">
      <t>ｾｲﾄ</t>
    </rPh>
    <rPh sb="115" eb="118">
      <t>ｼｮｳｶﾞｯｺｳ</t>
    </rPh>
    <rPh sb="119" eb="121">
      <t>ｼﾞﾄﾞｳ</t>
    </rPh>
    <rPh sb="134" eb="135">
      <t>ﾋ</t>
    </rPh>
    <rPh sb="137" eb="138">
      <t>ﾋ</t>
    </rPh>
    <rPh sb="139" eb="140">
      <t>ｹｲ</t>
    </rPh>
    <rPh sb="141" eb="142">
      <t>ｶｲ</t>
    </rPh>
    <rPh sb="167" eb="169">
      <t>ｼｭｳﾘﾂ</t>
    </rPh>
    <rPh sb="169" eb="171">
      <t>ｶﾞｯｺｳ</t>
    </rPh>
    <rPh sb="202" eb="203">
      <t>ﾂｷ</t>
    </rPh>
    <phoneticPr fontId="0" type="noConversion"/>
  </si>
  <si>
    <t>＜主催：(公財)高槻市都市交流協会＞
トゥーンバ市に所在するハイフィールズ州立学校と本市立小学校による姉妹校提携セレモニーを10月25日にオンラインで実施した。</t>
    <rPh sb="37" eb="39">
      <t>ｼｭｳﾘﾂ</t>
    </rPh>
    <rPh sb="39" eb="41">
      <t>ｶﾞｯｺｳ</t>
    </rPh>
    <rPh sb="42" eb="44">
      <t>ﾎﾝｼ</t>
    </rPh>
    <rPh sb="44" eb="45">
      <t>ﾀ</t>
    </rPh>
    <rPh sb="45" eb="48">
      <t>ｼｮｳｶﾞｯｺｳ</t>
    </rPh>
    <rPh sb="51" eb="54">
      <t>ｼﾏｲｺｳ</t>
    </rPh>
    <rPh sb="54" eb="56">
      <t>ﾃｲｹｲ</t>
    </rPh>
    <rPh sb="64" eb="65">
      <t>ﾂｷ</t>
    </rPh>
    <rPh sb="67" eb="68">
      <t>ﾋ</t>
    </rPh>
    <phoneticPr fontId="0" type="noConversion"/>
  </si>
  <si>
    <t>グローバル教室交流プロジェクト
　外国語会話教室事業</t>
  </si>
  <si>
    <t>＜主催：(公財)高槻市都市交流協会＞
トゥーンバ市出身の講師が外国語会話教室受講者を対象にオーストラリアの文化や生活についての話をし交流する講座を4月17日に実施した。</t>
    <rPh sb="25" eb="27">
      <t>ｼｭｯｼﾝ</t>
    </rPh>
    <rPh sb="28" eb="30">
      <t>ｺｳｼ</t>
    </rPh>
    <rPh sb="31" eb="34">
      <t>ｶﾞｲｺｸｺﾞ</t>
    </rPh>
    <rPh sb="34" eb="36">
      <t>ｶｲﾜ</t>
    </rPh>
    <rPh sb="36" eb="38">
      <t>ｷｮｳｼﾂ</t>
    </rPh>
    <rPh sb="38" eb="41">
      <t>ｼﾞｭｺｳｼｬ</t>
    </rPh>
    <rPh sb="42" eb="44">
      <t>ﾀｲｼｮｳ</t>
    </rPh>
    <rPh sb="53" eb="55">
      <t>ﾌﾞﾝｶ</t>
    </rPh>
    <rPh sb="56" eb="58">
      <t>ｾｲｶﾂ</t>
    </rPh>
    <rPh sb="63" eb="64">
      <t>ﾊﾅｼ</t>
    </rPh>
    <rPh sb="66" eb="68">
      <t>ｺｳﾘｭｳ</t>
    </rPh>
    <rPh sb="70" eb="72">
      <t>ｺｳｻﾞ</t>
    </rPh>
    <rPh sb="74" eb="75">
      <t>ﾂｷ</t>
    </rPh>
    <rPh sb="77" eb="78">
      <t>ﾋ</t>
    </rPh>
    <rPh sb="79" eb="81">
      <t>ｼﾞｯｼ</t>
    </rPh>
    <phoneticPr fontId="0" type="noConversion"/>
  </si>
  <si>
    <t>絵画交流事業</t>
    <rPh sb="0" eb="2">
      <t>ｶｲｶﾞ</t>
    </rPh>
    <rPh sb="2" eb="4">
      <t>ｺｳﾘｭｳ</t>
    </rPh>
    <rPh sb="4" eb="6">
      <t>ｼﾞｷﾞｮｳ</t>
    </rPh>
    <phoneticPr fontId="0" type="noConversion"/>
  </si>
  <si>
    <t>＜支援：(公財)高槻市都市交流協会＞
・市内で開催されるアート博覧会（巨大絵画アーケード展）に、トゥーンバ市から提供された作品を出展し、作品を通じた交流を11月1日～11月30日に実施した。
（人数は算出できません）</t>
    <rPh sb="56" eb="58">
      <t>ﾃｲｷｮｳ</t>
    </rPh>
    <rPh sb="97" eb="99">
      <t>ﾆﾝｽﾞｳ</t>
    </rPh>
    <rPh sb="100" eb="102">
      <t>ｻﾝｼｭﾂ</t>
    </rPh>
    <phoneticPr fontId="0" type="noConversion"/>
  </si>
  <si>
    <t>写真交流事業</t>
    <rPh sb="0" eb="2">
      <t>ｼｬｼﾝ</t>
    </rPh>
    <rPh sb="2" eb="4">
      <t>ｺｳﾘｭｳ</t>
    </rPh>
    <rPh sb="4" eb="6">
      <t>ｼﾞｷﾞｮｳ</t>
    </rPh>
    <phoneticPr fontId="0" type="noConversion"/>
  </si>
  <si>
    <t>＜主催：市内写真家グループ、共催・支援：(公財)高槻市都市交流協会＞
・6月8日～6月13日の日程に市内で開催する国際交流写真展に、トゥーンバ市の写真グループが撮影した作品を出展し、作品を通じた交流を実施した。</t>
  </si>
  <si>
    <t>江蘇省</t>
  </si>
  <si>
    <t>常州市</t>
  </si>
  <si>
    <t>＜主催：(公財)高槻市都市交流協会＞
常州市に所在する常州工学院の生徒と外国語会話教室参加者のオンライン交流を5回実施した。</t>
    <rPh sb="19" eb="21">
      <t>ｼﾞｮｳｼｭｳ</t>
    </rPh>
    <rPh sb="27" eb="29">
      <t>ｼﾞｮｳｼｭｳ</t>
    </rPh>
    <rPh sb="29" eb="32">
      <t>ｺｳｶﾞｸｲﾝ</t>
    </rPh>
    <rPh sb="36" eb="39">
      <t>ｶﾞｲｺｸｺﾞ</t>
    </rPh>
    <rPh sb="39" eb="41">
      <t>ｶｲﾜ</t>
    </rPh>
    <rPh sb="41" eb="43">
      <t>ｷｮｳｼﾂ</t>
    </rPh>
    <rPh sb="43" eb="46">
      <t>ｻﾝｶｼｬ</t>
    </rPh>
    <phoneticPr fontId="0" type="noConversion"/>
  </si>
  <si>
    <t>親善訪問受入</t>
    <rPh sb="0" eb="4">
      <t>ｼﾝｾﾞﾝﾎｳﾓﾝ</t>
    </rPh>
    <rPh sb="4" eb="6">
      <t>ｳｹｲﾚ</t>
    </rPh>
    <phoneticPr fontId="0" type="noConversion"/>
  </si>
  <si>
    <t>マニラ市</t>
    <rPh sb="3" eb="4">
      <t>ｼ</t>
    </rPh>
    <phoneticPr fontId="0" type="noConversion"/>
  </si>
  <si>
    <t>マニラ市</t>
  </si>
  <si>
    <t>姉妹都市協定</t>
    <rPh sb="0" eb="2">
      <t>ｼﾏｲ</t>
    </rPh>
    <rPh sb="2" eb="4">
      <t>ﾄｼ</t>
    </rPh>
    <rPh sb="4" eb="6">
      <t>ｷｮｳﾃｲ</t>
    </rPh>
    <phoneticPr fontId="0" type="noConversion"/>
  </si>
  <si>
    <t>【周年】姉妹都市提携４５周年マニラ市親善訪問</t>
    <rPh sb="1" eb="3">
      <t>ｼｭｳﾈﾝ</t>
    </rPh>
    <rPh sb="18" eb="20">
      <t>ｼﾝｾﾞﾝ</t>
    </rPh>
    <phoneticPr fontId="0" type="noConversion"/>
  </si>
  <si>
    <t>（公財）高槻市都市交流協会とともに姉妹都市提携45周年を記念して、2月7日～10日親善訪問を行った。</t>
    <rPh sb="1" eb="2">
      <t>ｺｳ</t>
    </rPh>
    <rPh sb="2" eb="3">
      <t>ｻﾞｲ</t>
    </rPh>
    <rPh sb="4" eb="6">
      <t>ﾀｶﾂｷ</t>
    </rPh>
    <rPh sb="6" eb="7">
      <t>ｼ</t>
    </rPh>
    <rPh sb="7" eb="9">
      <t>ﾄｼ</t>
    </rPh>
    <rPh sb="9" eb="11">
      <t>ｺｳﾘｭｳ</t>
    </rPh>
    <rPh sb="11" eb="13">
      <t>ｷｮｳｶｲ</t>
    </rPh>
    <rPh sb="17" eb="21">
      <t>ｼﾏｲﾄｼ</t>
    </rPh>
    <rPh sb="21" eb="23">
      <t>ﾃｲｹｲ</t>
    </rPh>
    <rPh sb="25" eb="27">
      <t>ｼｭｳﾈﾝ</t>
    </rPh>
    <rPh sb="28" eb="30">
      <t>ｷﾈﾝ</t>
    </rPh>
    <rPh sb="34" eb="35">
      <t>ﾂｷ</t>
    </rPh>
    <rPh sb="36" eb="37">
      <t>ﾋ</t>
    </rPh>
    <rPh sb="40" eb="41">
      <t>ﾋ</t>
    </rPh>
    <rPh sb="41" eb="43">
      <t>ｼﾝｾﾞﾝ</t>
    </rPh>
    <rPh sb="43" eb="45">
      <t>ﾎｳﾓﾝ</t>
    </rPh>
    <rPh sb="46" eb="47">
      <t>ｵｺﾅ</t>
    </rPh>
    <phoneticPr fontId="0" type="noConversion"/>
  </si>
  <si>
    <t>海外文化体験教室事業</t>
    <rPh sb="0" eb="2">
      <t>ｶｲｶﾞｲ</t>
    </rPh>
    <rPh sb="2" eb="4">
      <t>ﾌﾞﾝｶ</t>
    </rPh>
    <rPh sb="4" eb="6">
      <t>ﾀｲｹﾝ</t>
    </rPh>
    <rPh sb="6" eb="8">
      <t>ｷｮｳｼﾂ</t>
    </rPh>
    <rPh sb="8" eb="10">
      <t>ｼﾞｷﾞｮｳ</t>
    </rPh>
    <phoneticPr fontId="0" type="noConversion"/>
  </si>
  <si>
    <t>＜主催：(公財)高槻市都市交流協会＞
マニラ市出身の講師がフィリピンの文化や生活についての話をし交流する講座を1月28日に実施した。</t>
    <rPh sb="23" eb="25">
      <t>ｼｭｯｼﾝ</t>
    </rPh>
    <rPh sb="26" eb="28">
      <t>ｺｳｼ</t>
    </rPh>
    <rPh sb="35" eb="37">
      <t>ﾌﾞﾝｶ</t>
    </rPh>
    <rPh sb="38" eb="40">
      <t>ｾｲｶﾂ</t>
    </rPh>
    <rPh sb="45" eb="46">
      <t>ﾊﾅｼ</t>
    </rPh>
    <rPh sb="48" eb="50">
      <t>ｺｳﾘｭｳ</t>
    </rPh>
    <rPh sb="52" eb="54">
      <t>ｺｳｻﾞ</t>
    </rPh>
    <rPh sb="56" eb="57">
      <t>ﾂｷ</t>
    </rPh>
    <rPh sb="59" eb="60">
      <t>ﾋ</t>
    </rPh>
    <rPh sb="61" eb="63">
      <t>ｼﾞｯｼ</t>
    </rPh>
    <phoneticPr fontId="0" type="noConversion"/>
  </si>
  <si>
    <t>上海市</t>
    <rPh sb="0" eb="3">
      <t>ｼｬﾝﾊｲｼ</t>
    </rPh>
    <phoneticPr fontId="0" type="noConversion"/>
  </si>
  <si>
    <t>子ども体験交流プロジェクト
海外学生団受入事業</t>
    <rPh sb="0" eb="1">
      <t>ｺ</t>
    </rPh>
    <rPh sb="3" eb="5">
      <t>ﾀｲｹﾝ</t>
    </rPh>
    <rPh sb="5" eb="7">
      <t>ｺｳﾘｭｳ</t>
    </rPh>
    <rPh sb="14" eb="16">
      <t>ｶｲｶﾞｲ</t>
    </rPh>
    <rPh sb="16" eb="18">
      <t>ｶﾞｸｾｲ</t>
    </rPh>
    <rPh sb="18" eb="19">
      <t>ﾀﾞﾝ</t>
    </rPh>
    <rPh sb="19" eb="21">
      <t>ｳｹｲﾚ</t>
    </rPh>
    <rPh sb="21" eb="23">
      <t>ｼﾞｷﾞｮｳ</t>
    </rPh>
    <phoneticPr fontId="0" type="noConversion"/>
  </si>
  <si>
    <t>＜支援：(公財)高槻市都市交流協会＞
・大阪府スポーツ少年団との交流及び空手道競技大会に参加するために来訪された上海市から来訪された屹磊道場の表敬訪問を受け入れた。</t>
    <rPh sb="20" eb="23">
      <t>ｵｵｻｶﾌ</t>
    </rPh>
    <rPh sb="27" eb="30">
      <t>ｼｮｳﾈﾝﾀﾞﾝ</t>
    </rPh>
    <rPh sb="32" eb="34">
      <t>ｺｳﾘｭｳ</t>
    </rPh>
    <rPh sb="34" eb="35">
      <t>ｵﾖ</t>
    </rPh>
    <rPh sb="36" eb="39">
      <t>ｶﾗﾃﾄﾞｳ</t>
    </rPh>
    <rPh sb="39" eb="41">
      <t>ｷｮｳｷﾞ</t>
    </rPh>
    <rPh sb="41" eb="43">
      <t>ﾀｲｶｲ</t>
    </rPh>
    <rPh sb="44" eb="46">
      <t>ｻﾝｶ</t>
    </rPh>
    <rPh sb="51" eb="53">
      <t>ﾗｲﾎｳ</t>
    </rPh>
    <rPh sb="56" eb="58">
      <t>ｼｬﾝﾊｲ</t>
    </rPh>
    <rPh sb="61" eb="63">
      <t>ﾗｲﾎｳ</t>
    </rPh>
    <rPh sb="71" eb="75">
      <t>ﾋｮｳｹｲﾎｳﾓﾝ</t>
    </rPh>
    <rPh sb="76" eb="77">
      <t>ｳ</t>
    </rPh>
    <rPh sb="78" eb="79">
      <t>ｲ</t>
    </rPh>
    <phoneticPr fontId="0" type="noConversion"/>
  </si>
  <si>
    <t>イベント交流事業</t>
    <rPh sb="4" eb="8">
      <t>ｺｳﾘｭｳｼﾞｷﾞｮｳ</t>
    </rPh>
    <phoneticPr fontId="0" type="noConversion"/>
  </si>
  <si>
    <t>＜支援：(公財)高槻市都市交流協会＞
・高槻スカウト連絡会と交流するために来訪した台湾新北市ガールスカウト国際交流訪問団の表敬訪問を受け入れた。</t>
    <rPh sb="61" eb="65">
      <t>ﾋｮｳｹｲﾎｳﾓﾝ</t>
    </rPh>
    <phoneticPr fontId="0" type="noConversion"/>
  </si>
  <si>
    <t>＜支援：(公財)高槻市都市交流協会＞
・常州市副市長を団長とする代表団の受け入れを行い、市長表敬並びに視察対応を行った。</t>
  </si>
  <si>
    <t>香川県</t>
    <rPh sb="0" eb="3">
      <t>ｶｶﾞﾜｹﾝ</t>
    </rPh>
    <phoneticPr fontId="0" type="noConversion"/>
  </si>
  <si>
    <t>高松市</t>
    <rPh sb="0" eb="3">
      <t>ﾀｶﾏﾂｼ</t>
    </rPh>
    <phoneticPr fontId="0" type="noConversion"/>
  </si>
  <si>
    <t>フロリダ州</t>
    <rPh sb="4" eb="5">
      <t>ｼｭｳ</t>
    </rPh>
    <phoneticPr fontId="0" type="noConversion"/>
  </si>
  <si>
    <t>セント・ピーターズバーグ市</t>
    <rPh sb="12" eb="13">
      <t>ｼ</t>
    </rPh>
    <phoneticPr fontId="0" type="noConversion"/>
  </si>
  <si>
    <t>セント・ピーターズバーグ市への公式訪問団派遣</t>
    <rPh sb="15" eb="17">
      <t>こうしき</t>
    </rPh>
    <rPh sb="17" eb="19">
      <t>ほうもん</t>
    </rPh>
    <rPh sb="19" eb="20">
      <t>だん</t>
    </rPh>
    <rPh sb="20" eb="22">
      <t>はけん</t>
    </rPh>
    <phoneticPr fontId="0" type="noConversion"/>
  </si>
  <si>
    <t>令和3年度から延期していた、高松市とセント・ピーターズバーグ市の姉妹都市提携60周年を記念する公式訪問団の派遣を行う。</t>
    <rPh sb="0" eb="2">
      <t>れいわ</t>
    </rPh>
    <rPh sb="3" eb="4">
      <t>ねん</t>
    </rPh>
    <rPh sb="4" eb="5">
      <t>ど</t>
    </rPh>
    <rPh sb="7" eb="9">
      <t>えんき</t>
    </rPh>
    <rPh sb="14" eb="17">
      <t>たかまつし</t>
    </rPh>
    <rPh sb="30" eb="31">
      <t>ｼ</t>
    </rPh>
    <rPh sb="32" eb="34">
      <t>しまい</t>
    </rPh>
    <rPh sb="34" eb="36">
      <t>とし</t>
    </rPh>
    <rPh sb="36" eb="38">
      <t>ていけい</t>
    </rPh>
    <rPh sb="40" eb="42">
      <t>しゅうねん</t>
    </rPh>
    <rPh sb="43" eb="45">
      <t>きねん</t>
    </rPh>
    <rPh sb="47" eb="49">
      <t>こうしき</t>
    </rPh>
    <rPh sb="49" eb="51">
      <t>ほうもん</t>
    </rPh>
    <rPh sb="51" eb="52">
      <t>だん</t>
    </rPh>
    <rPh sb="53" eb="55">
      <t>はけん</t>
    </rPh>
    <rPh sb="56" eb="57">
      <t>おこな</t>
    </rPh>
    <phoneticPr fontId="0" type="noConversion"/>
  </si>
  <si>
    <t>トゥール市</t>
    <rPh sb="4" eb="5">
      <t>ｼ</t>
    </rPh>
    <phoneticPr fontId="0" type="noConversion"/>
  </si>
  <si>
    <t>盟約書</t>
    <rPh sb="0" eb="2">
      <t>ﾒｲﾔｸ</t>
    </rPh>
    <rPh sb="2" eb="3">
      <t>ｼｮ</t>
    </rPh>
    <phoneticPr fontId="0" type="noConversion"/>
  </si>
  <si>
    <t>トゥール市親善研修生の受入事業</t>
    <rPh sb="4" eb="5">
      <t>ｼ</t>
    </rPh>
    <rPh sb="5" eb="7">
      <t>ｼﾝｾﾞﾝ</t>
    </rPh>
    <rPh sb="7" eb="10">
      <t>ｹﾝｼｭｳｾｲ</t>
    </rPh>
    <rPh sb="11" eb="13">
      <t>ｳｹｲ</t>
    </rPh>
    <rPh sb="13" eb="15">
      <t>ｼﾞｷﾞｮｳ</t>
    </rPh>
    <phoneticPr fontId="0" type="noConversion"/>
  </si>
  <si>
    <t>親善研修生として、トゥール市から２人を受け入れ、ホームステイや交流事業、市の施設見学等を行う。</t>
    <rPh sb="17" eb="18">
      <t>ﾋﾄ</t>
    </rPh>
    <rPh sb="31" eb="33">
      <t>ｺｳﾘｭｳ</t>
    </rPh>
    <rPh sb="33" eb="35">
      <t>ｼﾞｷﾞｮｳ</t>
    </rPh>
    <phoneticPr fontId="0" type="noConversion"/>
  </si>
  <si>
    <t>【周年】高松市・トゥール市姉妹都市提携３５周年記念事業</t>
    <rPh sb="1" eb="3">
      <t>しゅうねん</t>
    </rPh>
    <rPh sb="4" eb="7">
      <t>たかまつし</t>
    </rPh>
    <rPh sb="12" eb="13">
      <t>し</t>
    </rPh>
    <rPh sb="13" eb="15">
      <t>しまい</t>
    </rPh>
    <rPh sb="15" eb="17">
      <t>とし</t>
    </rPh>
    <rPh sb="17" eb="19">
      <t>ていけい</t>
    </rPh>
    <rPh sb="21" eb="23">
      <t>しゅうねん</t>
    </rPh>
    <rPh sb="23" eb="25">
      <t>きねん</t>
    </rPh>
    <rPh sb="25" eb="27">
      <t>じぎょう</t>
    </rPh>
    <phoneticPr fontId="0" type="noConversion"/>
  </si>
  <si>
    <t>姉妹都市提携３５周年を記念し、各種記念事業を実施する。</t>
    <rPh sb="0" eb="2">
      <t>しまい</t>
    </rPh>
    <rPh sb="2" eb="4">
      <t>とし</t>
    </rPh>
    <rPh sb="4" eb="6">
      <t>ていけい</t>
    </rPh>
    <rPh sb="8" eb="10">
      <t>しゅうねん</t>
    </rPh>
    <rPh sb="11" eb="13">
      <t>きねん</t>
    </rPh>
    <rPh sb="15" eb="17">
      <t>かくしゅ</t>
    </rPh>
    <rPh sb="17" eb="19">
      <t>きねん</t>
    </rPh>
    <rPh sb="19" eb="21">
      <t>じぎょう</t>
    </rPh>
    <rPh sb="22" eb="24">
      <t>じっし</t>
    </rPh>
    <phoneticPr fontId="0" type="noConversion"/>
  </si>
  <si>
    <t>江西省</t>
    <rPh sb="0" eb="3">
      <t>ｺｳｾｲｼｮｳ</t>
    </rPh>
    <phoneticPr fontId="0" type="noConversion"/>
  </si>
  <si>
    <t>南昌市</t>
    <rPh sb="0" eb="2">
      <t>ﾅﾝｼｮｳ</t>
    </rPh>
    <rPh sb="2" eb="3">
      <t>ｼ</t>
    </rPh>
    <phoneticPr fontId="0" type="noConversion"/>
  </si>
  <si>
    <t>南昌市中学生訪問団の受入事業</t>
    <rPh sb="0" eb="2">
      <t>ﾅﾝｼｮｳ</t>
    </rPh>
    <rPh sb="2" eb="3">
      <t>ｼ</t>
    </rPh>
    <rPh sb="3" eb="6">
      <t>ﾁｭｳｶﾞｸｾｲ</t>
    </rPh>
    <rPh sb="6" eb="9">
      <t>ﾎｳﾓﾝﾀﾞﾝ</t>
    </rPh>
    <rPh sb="10" eb="12">
      <t>ｳｹｲ</t>
    </rPh>
    <rPh sb="12" eb="14">
      <t>ｼﾞｷﾞｮｳ</t>
    </rPh>
    <phoneticPr fontId="0" type="noConversion"/>
  </si>
  <si>
    <t>基隆市</t>
    <rPh sb="0" eb="2">
      <t>ｷーﾙﾝ</t>
    </rPh>
    <rPh sb="2" eb="3">
      <t>ｼ</t>
    </rPh>
    <phoneticPr fontId="0" type="noConversion"/>
  </si>
  <si>
    <t>交流協定書</t>
    <rPh sb="0" eb="2">
      <t>ｺｳﾘｭｳ</t>
    </rPh>
    <rPh sb="2" eb="4">
      <t>ｷｮｳﾃｲ</t>
    </rPh>
    <rPh sb="4" eb="5">
      <t>ｼｮ</t>
    </rPh>
    <phoneticPr fontId="0" type="noConversion"/>
  </si>
  <si>
    <t>小学生同士のオンライン交流</t>
    <rPh sb="0" eb="3">
      <t>しょうがくせい</t>
    </rPh>
    <rPh sb="3" eb="5">
      <t>どうし</t>
    </rPh>
    <rPh sb="11" eb="13">
      <t>こうりゅう</t>
    </rPh>
    <phoneticPr fontId="0" type="noConversion"/>
  </si>
  <si>
    <t>高松市の東植田小学校、植田小学校が、基隆市の復興国民小学校、暖江国民小学校と交流を行った。
東植田小：３回/年
植田小：４回/年</t>
    <rPh sb="47" eb="50">
      <t>ひがしうえた</t>
    </rPh>
    <rPh sb="50" eb="51">
      <t>しょう</t>
    </rPh>
    <rPh sb="53" eb="54">
      <t>かい</t>
    </rPh>
    <rPh sb="55" eb="56">
      <t>ねん</t>
    </rPh>
    <rPh sb="57" eb="59">
      <t>うえた</t>
    </rPh>
    <rPh sb="59" eb="60">
      <t>しょう</t>
    </rPh>
    <rPh sb="62" eb="63">
      <t>かい</t>
    </rPh>
    <rPh sb="64" eb="65">
      <t>ねん</t>
    </rPh>
    <phoneticPr fontId="0" type="noConversion"/>
  </si>
  <si>
    <t>セント・ピーターズバーグ市と高松市との間における姉妹都市活動の促進に関する盟約</t>
  </si>
  <si>
    <t>姉妹都市英語教師招へい事業</t>
  </si>
  <si>
    <t>セント・ピーターズバーグ市から推薦を受けたエッカード大学卒業生を１年間英語教師として招へいし、高松第一高等学校にて、英語科の授業や課外活動に従事させる。</t>
  </si>
  <si>
    <t>セント・ピーターズバーグ市親善研修生の受入事業</t>
  </si>
  <si>
    <t>親善研修生として、セント・ピーターズバーグ市から高校生を受け入れ、ホームステイや高松第一高等学校への体験入学、市の施設見学等を行う。</t>
  </si>
  <si>
    <t>アンドル・エ・ロワール県</t>
  </si>
  <si>
    <t>日本国高松市中華人民共和国南昌市友好都市提携議定書</t>
  </si>
  <si>
    <t>南昌市の中学生訪問団を受け入れ、ホームステイや市内視察等を行う。</t>
  </si>
  <si>
    <t>両市の小学生同士が、英語を使って、自己紹介をしたり身近な話題について話し合うなど、オンラインでの交流を行う。</t>
  </si>
  <si>
    <t>小山市</t>
    <rPh sb="0" eb="3">
      <t>ｵﾔﾏｼ</t>
    </rPh>
    <phoneticPr fontId="0" type="noConversion"/>
  </si>
  <si>
    <t>姉妹都市盟約書</t>
    <rPh sb="0" eb="4">
      <t>ｼﾏｲﾄｼ</t>
    </rPh>
    <rPh sb="4" eb="6">
      <t>ﾒｲﾔｸ</t>
    </rPh>
    <rPh sb="6" eb="7">
      <t>ｼｮ</t>
    </rPh>
    <phoneticPr fontId="0" type="noConversion"/>
  </si>
  <si>
    <t>令和５年度　小山市中学生ケアンズ派遣団</t>
    <rPh sb="0" eb="2">
      <t>ﾚｲﾜ</t>
    </rPh>
    <rPh sb="3" eb="5">
      <t>ﾈﾝﾄﾞ</t>
    </rPh>
    <rPh sb="6" eb="9">
      <t>ｵﾔﾏｼ</t>
    </rPh>
    <rPh sb="9" eb="12">
      <t>ﾁｭｳｶﾞｸｾｲ</t>
    </rPh>
    <rPh sb="16" eb="19">
      <t>ﾊｹﾝﾀﾞﾝ</t>
    </rPh>
    <phoneticPr fontId="0" type="noConversion"/>
  </si>
  <si>
    <t>本市の中学生２２名と引率４名を姉妹都市ケアンズ市に派遣。ホームステイをし、現地の中学校を訪問、授業を受けるなど、交流を行った。</t>
    <rPh sb="10" eb="12">
      <t>ｲﾝｿﾂ</t>
    </rPh>
    <rPh sb="13" eb="14">
      <t>ﾒｲ</t>
    </rPh>
    <phoneticPr fontId="0" type="noConversion"/>
  </si>
  <si>
    <t>中学生の派遣前研修で自治体国際化協会シドニー事務所よりオンラインによる事前ブリーフィングを実施</t>
    <rPh sb="0" eb="3">
      <t>ﾁｭｳｶﾞｸｾｲ</t>
    </rPh>
    <rPh sb="4" eb="6">
      <t>ﾊｹﾝ</t>
    </rPh>
    <rPh sb="6" eb="7">
      <t>ﾏｴ</t>
    </rPh>
    <rPh sb="7" eb="9">
      <t>ｹﾝｼｭｳ</t>
    </rPh>
    <rPh sb="35" eb="37">
      <t>ｼﾞｾﾞﾝ</t>
    </rPh>
    <rPh sb="45" eb="47">
      <t>ｼﾞｯｼ</t>
    </rPh>
    <phoneticPr fontId="0" type="noConversion"/>
  </si>
  <si>
    <t>紹興市</t>
    <rPh sb="0" eb="3">
      <t>ｼｮｳｺｳｼ</t>
    </rPh>
    <phoneticPr fontId="0" type="noConversion"/>
  </si>
  <si>
    <t>友好交流関係に関する協定書</t>
    <rPh sb="0" eb="6">
      <t>ﾕｳｺｳｺｳﾘｭｳｶﾝｹｲ</t>
    </rPh>
    <rPh sb="7" eb="8">
      <t>ｶﾝ</t>
    </rPh>
    <rPh sb="10" eb="13">
      <t>ｷｮｳﾃｲｼｮ</t>
    </rPh>
    <phoneticPr fontId="0" type="noConversion"/>
  </si>
  <si>
    <t>令和５年度　紹興市手紙交流</t>
    <rPh sb="0" eb="2">
      <t>ﾚｲﾜ</t>
    </rPh>
    <rPh sb="3" eb="5">
      <t>ﾈﾝﾄﾞ</t>
    </rPh>
    <rPh sb="6" eb="13">
      <t>ｼｮｳｺｳｼﾃｶﾞﾐｺｳﾘｭｳ</t>
    </rPh>
    <phoneticPr fontId="0" type="noConversion"/>
  </si>
  <si>
    <t>友好交流関係にある紹興市2校の中学生と、本市中学生29名が手紙による交流を実施した。</t>
    <rPh sb="0" eb="2">
      <t>ﾕｳｺｳ</t>
    </rPh>
    <rPh sb="2" eb="4">
      <t>ｺｳﾘｭｳ</t>
    </rPh>
    <rPh sb="4" eb="6">
      <t>ｶﾝｹｲ</t>
    </rPh>
    <rPh sb="9" eb="12">
      <t>ｼｮｳｺｳｼ</t>
    </rPh>
    <rPh sb="13" eb="14">
      <t>ｺｳ</t>
    </rPh>
    <rPh sb="15" eb="18">
      <t>ﾁｭｳｶﾞｸｾｲ</t>
    </rPh>
    <rPh sb="20" eb="25">
      <t>ﾎﾝｼﾁｭｳｶﾞｸｾｲ</t>
    </rPh>
    <rPh sb="27" eb="28">
      <t>ﾒｲ</t>
    </rPh>
    <rPh sb="29" eb="31">
      <t>ﾃｶﾞﾐ</t>
    </rPh>
    <rPh sb="34" eb="36">
      <t>ｺｳﾘｭｳ</t>
    </rPh>
    <rPh sb="37" eb="39">
      <t>ｼﾞｯｼ</t>
    </rPh>
    <phoneticPr fontId="0" type="noConversion"/>
  </si>
  <si>
    <t>秋田県</t>
    <rPh sb="0" eb="2">
      <t>ｱｷﾀ</t>
    </rPh>
    <rPh sb="2" eb="3">
      <t>ｹﾝ</t>
    </rPh>
    <phoneticPr fontId="0" type="noConversion"/>
  </si>
  <si>
    <t>湯沢市</t>
    <rPh sb="0" eb="3">
      <t>ﾕｻﾞﾜｼ</t>
    </rPh>
    <phoneticPr fontId="0" type="noConversion"/>
  </si>
  <si>
    <t>泰州市</t>
    <rPh sb="0" eb="2">
      <t>ﾀｲｼｭｳ</t>
    </rPh>
    <rPh sb="2" eb="3">
      <t>ｼ</t>
    </rPh>
    <phoneticPr fontId="0" type="noConversion"/>
  </si>
  <si>
    <t>泰州市代表団訪問事業</t>
    <rPh sb="6" eb="8">
      <t>ﾎｳﾓﾝ</t>
    </rPh>
    <rPh sb="8" eb="10">
      <t>ｼﾞｷﾞｮｳ</t>
    </rPh>
    <phoneticPr fontId="0" type="noConversion"/>
  </si>
  <si>
    <t>市長面会、市内視察、市幹部との意見交換</t>
    <rPh sb="0" eb="4">
      <t>ｼﾁｮｳﾒﾝｶｲ</t>
    </rPh>
    <rPh sb="5" eb="9">
      <t>ｼﾅｲｼｻﾂ</t>
    </rPh>
    <rPh sb="10" eb="11">
      <t>ｼ</t>
    </rPh>
    <rPh sb="11" eb="13">
      <t>ｶﾝﾌﾞ</t>
    </rPh>
    <rPh sb="15" eb="19">
      <t>ｲｹﾝｺｳｶﾝ</t>
    </rPh>
    <phoneticPr fontId="0" type="noConversion"/>
  </si>
  <si>
    <t>東川町</t>
    <rPh sb="0" eb="3">
      <t>ﾋｶﾞｼｶﾜﾁｮｳ</t>
    </rPh>
    <phoneticPr fontId="0" type="noConversion"/>
  </si>
  <si>
    <t>寧越郡</t>
  </si>
  <si>
    <t>文化交流協定書</t>
    <rPh sb="6" eb="7">
      <t>ｼｮ</t>
    </rPh>
    <phoneticPr fontId="0" type="noConversion"/>
  </si>
  <si>
    <t>第8回高校生交流写真フェスティバル</t>
    <rPh sb="0" eb="1">
      <t>ﾀﾞｲ</t>
    </rPh>
    <rPh sb="2" eb="3">
      <t>ｶｲ</t>
    </rPh>
    <rPh sb="3" eb="6">
      <t>ｺｳｺｳｾｲ</t>
    </rPh>
    <rPh sb="6" eb="10">
      <t>ｺｳﾘｭｳｼｬｼﾝ</t>
    </rPh>
    <phoneticPr fontId="0" type="noConversion"/>
  </si>
  <si>
    <t>19の国・地域を対象に３人１組の高校生チームから写真の作品募集を行い、予選を突破した選抜校を招聘、町内ビューポイントをめぐり、提出作品の審査を受け各賞を決定する。また写真文化を通じて世界の高校生が会話を深め、友情の輪を拡大し、世界の恒久平和を願うことを目的とする</t>
    <rPh sb="3" eb="4">
      <t>ｸﾆ</t>
    </rPh>
    <rPh sb="5" eb="7">
      <t>ﾁｲｷ</t>
    </rPh>
    <rPh sb="8" eb="10">
      <t>ﾀｲｼｮｳ</t>
    </rPh>
    <rPh sb="12" eb="13">
      <t>ﾆﾝ</t>
    </rPh>
    <rPh sb="14" eb="15">
      <t>ｸﾐ</t>
    </rPh>
    <rPh sb="16" eb="19">
      <t>ｺｳｺｳｾｲ</t>
    </rPh>
    <rPh sb="24" eb="26">
      <t>ｼｬｼﾝ</t>
    </rPh>
    <rPh sb="27" eb="31">
      <t>ｻｸﾋﾝﾎﾞｼｭｳ</t>
    </rPh>
    <rPh sb="32" eb="33">
      <t>ｵｺﾅ</t>
    </rPh>
    <rPh sb="35" eb="37">
      <t>ﾖｾﾝ</t>
    </rPh>
    <rPh sb="38" eb="40">
      <t>ﾄｯﾊﾟ</t>
    </rPh>
    <rPh sb="42" eb="45">
      <t>ｾﾝﾊﾞﾂｺｳ</t>
    </rPh>
    <rPh sb="46" eb="48">
      <t>ｼｮｳﾍｲ</t>
    </rPh>
    <rPh sb="49" eb="51">
      <t>ﾁｮｳﾅｲ</t>
    </rPh>
    <rPh sb="63" eb="67">
      <t>ﾃｲｼｭﾂｻｸﾋﾝ</t>
    </rPh>
    <rPh sb="68" eb="70">
      <t>ｼﾝｻ</t>
    </rPh>
    <rPh sb="71" eb="72">
      <t>ｳ</t>
    </rPh>
    <rPh sb="73" eb="75">
      <t>ｶｸｼｮｳ</t>
    </rPh>
    <rPh sb="76" eb="78">
      <t>ｹｯﾃｲ</t>
    </rPh>
    <rPh sb="83" eb="87">
      <t>ｼｬｼﾝﾌﾞﾝｶ</t>
    </rPh>
    <rPh sb="88" eb="89">
      <t>ﾂｳ</t>
    </rPh>
    <rPh sb="91" eb="93">
      <t>ｾｶｲ</t>
    </rPh>
    <rPh sb="94" eb="97">
      <t>ｺｳｺｳｾｲ</t>
    </rPh>
    <rPh sb="98" eb="100">
      <t>ｶｲﾜ</t>
    </rPh>
    <rPh sb="101" eb="102">
      <t>ﾌｶ</t>
    </rPh>
    <rPh sb="104" eb="106">
      <t>ﾕｳｼﾞｮｳ</t>
    </rPh>
    <rPh sb="107" eb="108">
      <t>ﾜ</t>
    </rPh>
    <rPh sb="109" eb="111">
      <t>ｶｸﾀﾞｲ</t>
    </rPh>
    <rPh sb="113" eb="115">
      <t>ｾｶｲ</t>
    </rPh>
    <rPh sb="116" eb="118">
      <t>ｺｳｷｭｳ</t>
    </rPh>
    <rPh sb="118" eb="120">
      <t>ﾍｲﾜ</t>
    </rPh>
    <rPh sb="121" eb="122">
      <t>ﾈｶﾞ</t>
    </rPh>
    <rPh sb="126" eb="128">
      <t>ﾓｸﾃｷ</t>
    </rPh>
    <phoneticPr fontId="0" type="noConversion"/>
  </si>
  <si>
    <t>アルバータ州</t>
    <rPh sb="5" eb="6">
      <t>ｼｭｳ</t>
    </rPh>
    <phoneticPr fontId="0" type="noConversion"/>
  </si>
  <si>
    <t>キャンモア町</t>
    <rPh sb="5" eb="6">
      <t>ﾁｮｳ</t>
    </rPh>
    <phoneticPr fontId="0" type="noConversion"/>
  </si>
  <si>
    <t>ヴァルミエラ郡</t>
    <rPh sb="6" eb="7">
      <t>ｸﾞﾝ</t>
    </rPh>
    <phoneticPr fontId="0" type="noConversion"/>
  </si>
  <si>
    <t>2008年にルーイエナ町と東川町は姉妹都市として協定を結んでから今日まで訪問団や高校生がお互いに行き来しながら、文化や教育など多方面において相互交流が続いている。2021年、ラトビア国内で広域合併があり、複数の市町村と共にヴァルミエラ郡となったが東川町はこれまでと変わらずルーイエナ町との友好関係を継続するため、ヴァルミエラ郡と姉妹都市提携を維持するためにヴァルミエラ郡訪問団を招聘し、東川町で調印式を行う</t>
    <rPh sb="32" eb="34">
      <t>ｺﾝﾆﾁ</t>
    </rPh>
    <rPh sb="184" eb="185">
      <t>ｸﾞﾝ</t>
    </rPh>
    <rPh sb="185" eb="188">
      <t>ﾎｳﾓﾝﾀﾞﾝ</t>
    </rPh>
    <rPh sb="189" eb="191">
      <t>ｼｮｳﾍｲ</t>
    </rPh>
    <rPh sb="193" eb="195">
      <t>ﾋｶﾞｼｶﾜ</t>
    </rPh>
    <rPh sb="195" eb="196">
      <t>ﾏﾁ</t>
    </rPh>
    <rPh sb="197" eb="200">
      <t>ﾁｮｳｲﾝｼｷ</t>
    </rPh>
    <rPh sb="201" eb="202">
      <t>ｵｺﾅ</t>
    </rPh>
    <phoneticPr fontId="0" type="noConversion"/>
  </si>
  <si>
    <t>東川町日台親善協会の設立を記念して今後の交流と日本語教育事業の推進を図り、訪問を実施、また東川日本語学校、学校法人北工学園の台湾卒業生同窓会も合わせて行う</t>
    <rPh sb="0" eb="3">
      <t>ﾋｶﾞｼｶﾜﾁｮｳ</t>
    </rPh>
    <rPh sb="3" eb="7">
      <t>ﾆｯﾀｲｼﾝｾﾞﾝ</t>
    </rPh>
    <rPh sb="7" eb="9">
      <t>ｷｮｳｶｲ</t>
    </rPh>
    <rPh sb="10" eb="12">
      <t>ｾﾂﾘﾂ</t>
    </rPh>
    <rPh sb="13" eb="15">
      <t>ｷﾈﾝ</t>
    </rPh>
    <rPh sb="37" eb="39">
      <t>ﾎｳﾓﾝ</t>
    </rPh>
    <rPh sb="40" eb="42">
      <t>ｼﾞｯｼ</t>
    </rPh>
    <rPh sb="45" eb="47">
      <t>ﾋｶﾞｼｶﾜ</t>
    </rPh>
    <rPh sb="47" eb="52">
      <t>ﾆﾎﾝｺﾞｶﾞｯｺｳ</t>
    </rPh>
    <rPh sb="53" eb="57">
      <t>ｶﾞｯｺｳﾎｳｼﾞﾝ</t>
    </rPh>
    <rPh sb="57" eb="61">
      <t>ﾎｯｺｳｶﾞｸｴﾝ</t>
    </rPh>
    <rPh sb="62" eb="64">
      <t>ﾀｲﾜﾝ</t>
    </rPh>
    <rPh sb="64" eb="66">
      <t>ｿﾂｷﾞｮｳ</t>
    </rPh>
    <rPh sb="66" eb="67">
      <t>ｾｲ</t>
    </rPh>
    <rPh sb="67" eb="70">
      <t>ﾄﾞｳｿｳｶｲ</t>
    </rPh>
    <rPh sb="71" eb="72">
      <t>ｱ</t>
    </rPh>
    <rPh sb="75" eb="76">
      <t>ｵｺﾅ</t>
    </rPh>
    <phoneticPr fontId="0" type="noConversion"/>
  </si>
  <si>
    <t>高校生海外派遣、受入事業</t>
    <rPh sb="0" eb="3">
      <t>ｺｳｺｳｾｲ</t>
    </rPh>
    <rPh sb="3" eb="5">
      <t>ｶｲｶﾞｲ</t>
    </rPh>
    <rPh sb="5" eb="7">
      <t>ﾊｹﾝ</t>
    </rPh>
    <rPh sb="8" eb="10">
      <t>ｳｹｲﾚ</t>
    </rPh>
    <rPh sb="10" eb="12">
      <t>ｼﾞｷﾞｮｳ</t>
    </rPh>
    <phoneticPr fontId="0" type="noConversion"/>
  </si>
  <si>
    <t>大韓民国江原特別自治道</t>
  </si>
  <si>
    <t>姉妹提携に関する盟約書</t>
  </si>
  <si>
    <t>ラトビア ヴァルミエラ郡との姉妹都市提携継続の調印式</t>
  </si>
  <si>
    <t>東川町日台親善協会台湾訪問交流事業</t>
  </si>
  <si>
    <t>姉妹都市であるラトビア・ヴァルミエラ郡及びカナダ・キャンモア町、東川高校と交流協定を結ぶ樹人医護管理専科学校（台湾・高雄市）へ高校生を派遣し、語学研修や異文化体験、地元高校生との交流を図る。また、ラトビア・ヴァルミエラ郡、台湾・高雄市の高校生を受け入れる交流事業を実施し、欧州、米加、アジア各圏の特徴ある文化や習慣等を交流成果として相関的に青少年を中心に町民間で広く共有することにより、青少年のバランスのとれた国際感覚を育成するとともに、町民の国際理解を促進する。</t>
  </si>
  <si>
    <t>秋田県</t>
    <rPh sb="0" eb="3">
      <t>ｱｷﾀｹﾝ</t>
    </rPh>
    <phoneticPr fontId="0" type="noConversion"/>
  </si>
  <si>
    <t>上小阿仁村</t>
    <rPh sb="0" eb="5">
      <t>ｶﾐｺｱﾆﾑﾗ</t>
    </rPh>
    <phoneticPr fontId="0" type="noConversion"/>
  </si>
  <si>
    <t>屏東縣</t>
    <rPh sb="2" eb="3">
      <t>ｹﾝ</t>
    </rPh>
    <phoneticPr fontId="0" type="noConversion"/>
  </si>
  <si>
    <t>萬巒郷</t>
    <rPh sb="0" eb="3">
      <t>ﾊﾞﾝﾗﾝｷｮｳ</t>
    </rPh>
    <phoneticPr fontId="0" type="noConversion"/>
  </si>
  <si>
    <t>上小阿仁村と萬巒郷との友好親善にかかわる姉妹都市提携協定書</t>
    <rPh sb="0" eb="5">
      <t>ｶﾐｺｱﾆﾑﾗ</t>
    </rPh>
    <rPh sb="6" eb="8">
      <t>ﾊﾞﾝﾗﾝ</t>
    </rPh>
    <rPh sb="8" eb="9">
      <t>ｷｮｳ</t>
    </rPh>
    <rPh sb="11" eb="13">
      <t>ﾕｳｺｳ</t>
    </rPh>
    <rPh sb="13" eb="15">
      <t>ｼﾝｾﾞﾝ</t>
    </rPh>
    <rPh sb="20" eb="24">
      <t>ｼﾏｲﾄｼ</t>
    </rPh>
    <rPh sb="24" eb="26">
      <t>ﾃｲｹｲ</t>
    </rPh>
    <rPh sb="26" eb="29">
      <t>ｷｮｳﾃｲｼｮ</t>
    </rPh>
    <phoneticPr fontId="0" type="noConversion"/>
  </si>
  <si>
    <t>台湾萬巒郷友好親善訪村団歓迎会</t>
    <rPh sb="0" eb="2">
      <t>ﾀｲﾜﾝ</t>
    </rPh>
    <rPh sb="2" eb="5">
      <t>ﾊﾞﾝﾗﾝｷｮｳ</t>
    </rPh>
    <rPh sb="5" eb="9">
      <t>ﾕｳｺｳｼﾝｾﾞﾝ</t>
    </rPh>
    <rPh sb="9" eb="10">
      <t>ﾎｳ</t>
    </rPh>
    <rPh sb="10" eb="11">
      <t>ｿﾝ</t>
    </rPh>
    <rPh sb="11" eb="12">
      <t>ﾀﾞﾝ</t>
    </rPh>
    <rPh sb="12" eb="15">
      <t>ｶﾝｹﾞｲｶｲ</t>
    </rPh>
    <phoneticPr fontId="0" type="noConversion"/>
  </si>
  <si>
    <t>萬巒郷の訪問団が来村し、住民同士が交流することにより、お互いの理解を深めた。</t>
    <rPh sb="0" eb="3">
      <t>ﾊﾞﾝﾗﾝｷｮｳ</t>
    </rPh>
    <rPh sb="4" eb="6">
      <t>ﾎｳﾓﾝ</t>
    </rPh>
    <rPh sb="6" eb="7">
      <t>ﾀﾞﾝ</t>
    </rPh>
    <rPh sb="8" eb="9">
      <t>ﾗｲ</t>
    </rPh>
    <rPh sb="9" eb="10">
      <t>ｿﾝ</t>
    </rPh>
    <rPh sb="12" eb="14">
      <t>ｼﾞｭｳﾐﾝ</t>
    </rPh>
    <rPh sb="14" eb="16">
      <t>ﾄﾞｳｼ</t>
    </rPh>
    <rPh sb="17" eb="19">
      <t>ｺｳﾘｭｳ</t>
    </rPh>
    <rPh sb="28" eb="29">
      <t>ﾀｶﾞ</t>
    </rPh>
    <rPh sb="31" eb="33">
      <t>ﾘｶｲ</t>
    </rPh>
    <rPh sb="34" eb="35">
      <t>ﾌｶ</t>
    </rPh>
    <phoneticPr fontId="0" type="noConversion"/>
  </si>
  <si>
    <t>宮城県</t>
  </si>
  <si>
    <t>美里町</t>
  </si>
  <si>
    <t>ミネソタ州</t>
  </si>
  <si>
    <t>ウィノナ市</t>
  </si>
  <si>
    <t>美里町とウィノナ市との姉妹都市に関する協定書</t>
  </si>
  <si>
    <t>美里町中高生アメリカ派遣事業</t>
  </si>
  <si>
    <t>町内に住む中学2,3年生と町内高校に通学する高校生を姉妹都市ウィノナ市へ親善大使として派遣し、学校体験やホームステイを通して国際社会に貢献できる人材の育成を行う。</t>
  </si>
  <si>
    <t>静岡県</t>
  </si>
  <si>
    <t>島田市</t>
  </si>
  <si>
    <t>姉妹都市への学生派遣及び受入を行うことで、青少年の国際理解促進を図る。</t>
  </si>
  <si>
    <t>ウランバートル市</t>
    <rPh sb="7" eb="8">
      <t>し</t>
    </rPh>
    <phoneticPr fontId="0" type="noConversion"/>
  </si>
  <si>
    <t>ナラン外国語学校</t>
  </si>
  <si>
    <t>姉妹校提携協議書</t>
    <rPh sb="0" eb="2">
      <t>ｼﾏｲ</t>
    </rPh>
    <rPh sb="2" eb="3">
      <t>ｺｳ</t>
    </rPh>
    <rPh sb="3" eb="5">
      <t>ﾃｲｹｲ</t>
    </rPh>
    <rPh sb="5" eb="7">
      <t>ｷｮｳｷﾞ</t>
    </rPh>
    <phoneticPr fontId="0" type="noConversion"/>
  </si>
  <si>
    <t>ナラン外国顔学校とのオンライン交流</t>
  </si>
  <si>
    <t>オンラインで授業交流を行う。</t>
  </si>
  <si>
    <t>授業交流（英語による自己紹介、家族照会、地域紹介等）</t>
    <rPh sb="15" eb="17">
      <t>かぞく</t>
    </rPh>
    <rPh sb="17" eb="19">
      <t>しょうかい</t>
    </rPh>
    <rPh sb="20" eb="22">
      <t>ちいき</t>
    </rPh>
    <rPh sb="22" eb="24">
      <t>しょうかい</t>
    </rPh>
    <rPh sb="24" eb="25">
      <t>とう</t>
    </rPh>
    <phoneticPr fontId="0" type="noConversion"/>
  </si>
  <si>
    <t>H-1　行政交流【全般】</t>
  </si>
  <si>
    <t>姉妹校のある国へ学生派遣及び受け入れを行うことで、青少年の国際理解促進を図る。</t>
    <rPh sb="8" eb="10">
      <t>がくせい</t>
    </rPh>
    <rPh sb="12" eb="13">
      <t>およ</t>
    </rPh>
    <rPh sb="14" eb="15">
      <t>う</t>
    </rPh>
    <rPh sb="16" eb="17">
      <t>い</t>
    </rPh>
    <rPh sb="25" eb="28">
      <t>せいしょうねん</t>
    </rPh>
    <rPh sb="29" eb="31">
      <t>こくさい</t>
    </rPh>
    <rPh sb="31" eb="33">
      <t>りかい</t>
    </rPh>
    <rPh sb="33" eb="35">
      <t>そくしん</t>
    </rPh>
    <phoneticPr fontId="0" type="noConversion"/>
  </si>
  <si>
    <t>京軌道</t>
  </si>
  <si>
    <t>東豆川市</t>
  </si>
  <si>
    <t>友好増進に関する合意書</t>
    <rPh sb="2" eb="4">
      <t>ｿﾞｳｼﾝ</t>
    </rPh>
    <rPh sb="5" eb="6">
      <t>ｶﾝ</t>
    </rPh>
    <rPh sb="8" eb="11">
      <t>ｺﾞｳｲｼｮ</t>
    </rPh>
    <phoneticPr fontId="0" type="noConversion"/>
  </si>
  <si>
    <t>※市国際交流協会の主体事業（市補助対象事業）
・マラソン大会等の相互派遣事業</t>
    <rPh sb="30" eb="31">
      <t>とう</t>
    </rPh>
    <phoneticPr fontId="0" type="noConversion"/>
  </si>
  <si>
    <t>C　スポーツ交流</t>
  </si>
  <si>
    <t>両市のマラソン大会等へ選手団を相互派遣することで、市民のスポーツ交流を図る。</t>
    <rPh sb="9" eb="10">
      <t>とう</t>
    </rPh>
    <phoneticPr fontId="0" type="noConversion"/>
  </si>
  <si>
    <t>湖州市</t>
  </si>
  <si>
    <t>友好都市提携締結協定書
姉妹都市宣言書</t>
    <rPh sb="2" eb="4">
      <t>ﾄｼ</t>
    </rPh>
    <rPh sb="4" eb="6">
      <t>ﾃｲｹｲ</t>
    </rPh>
    <rPh sb="6" eb="8">
      <t>ﾃｲｹﾂ</t>
    </rPh>
    <rPh sb="8" eb="11">
      <t>ｷｮｳﾃｲｼｮ</t>
    </rPh>
    <rPh sb="12" eb="14">
      <t>ｼﾏｲ</t>
    </rPh>
    <rPh sb="14" eb="16">
      <t>ﾄｼ</t>
    </rPh>
    <rPh sb="16" eb="18">
      <t>ｾﾝｹﾞﾝ</t>
    </rPh>
    <rPh sb="18" eb="19">
      <t>ｼｮ</t>
    </rPh>
    <phoneticPr fontId="0" type="noConversion"/>
  </si>
  <si>
    <t>・都内で開催された「湖州市プレゼンテーションイベント」に出席</t>
    <rPh sb="1" eb="3">
      <t>とない</t>
    </rPh>
    <rPh sb="4" eb="6">
      <t>かいさい</t>
    </rPh>
    <rPh sb="10" eb="13">
      <t>こしゅうし</t>
    </rPh>
    <rPh sb="28" eb="30">
      <t>しゅっせき</t>
    </rPh>
    <phoneticPr fontId="0" type="noConversion"/>
  </si>
  <si>
    <t>日中平和友好条約締結45周年を記念して、湖州市が東京で開催したイベントにより、交流や文化理解を深める。</t>
    <rPh sb="0" eb="2">
      <t>にっちゅう</t>
    </rPh>
    <rPh sb="2" eb="4">
      <t>へいわ</t>
    </rPh>
    <rPh sb="4" eb="6">
      <t>ゆうこう</t>
    </rPh>
    <rPh sb="6" eb="8">
      <t>じょうやく</t>
    </rPh>
    <rPh sb="8" eb="10">
      <t>ていけつ</t>
    </rPh>
    <rPh sb="12" eb="14">
      <t>しゅうねん</t>
    </rPh>
    <rPh sb="15" eb="17">
      <t>きねん</t>
    </rPh>
    <rPh sb="20" eb="23">
      <t>こしゅうし</t>
    </rPh>
    <rPh sb="24" eb="26">
      <t>とうきょう</t>
    </rPh>
    <rPh sb="27" eb="29">
      <t>かいさい</t>
    </rPh>
    <rPh sb="39" eb="41">
      <t>こうりゅう</t>
    </rPh>
    <rPh sb="42" eb="44">
      <t>ﾌﾞﾝｶ</t>
    </rPh>
    <rPh sb="44" eb="46">
      <t>ﾘｶｲ</t>
    </rPh>
    <rPh sb="47" eb="48">
      <t>ﾌｶ</t>
    </rPh>
    <phoneticPr fontId="0" type="noConversion"/>
  </si>
  <si>
    <t>東京2020オリンピックゲームの強化キャンプに関する覚書</t>
    <rPh sb="0" eb="2">
      <t>ﾄｳｷｮｳ</t>
    </rPh>
    <rPh sb="16" eb="18">
      <t>ｷｮｳｶ</t>
    </rPh>
    <rPh sb="23" eb="24">
      <t>ｶﾝ</t>
    </rPh>
    <rPh sb="26" eb="28">
      <t>ｵﾎﾞｴｶﾞｷ</t>
    </rPh>
    <phoneticPr fontId="0" type="noConversion"/>
  </si>
  <si>
    <t>I-4　ホストタウン交流【スポーツ】</t>
  </si>
  <si>
    <t>シンガポール卓球代表チーム合宿受け入れを行い、国際交流人口の増加を図る。</t>
    <rPh sb="6" eb="8">
      <t>ﾀｯｷｭｳ</t>
    </rPh>
    <rPh sb="8" eb="10">
      <t>ﾀﾞｲﾋｮｳ</t>
    </rPh>
    <rPh sb="13" eb="15">
      <t>ｶﾞｯｼｭｸ</t>
    </rPh>
    <rPh sb="15" eb="16">
      <t>ｳ</t>
    </rPh>
    <rPh sb="17" eb="18">
      <t>ｲ</t>
    </rPh>
    <rPh sb="20" eb="21">
      <t>ｵｺﾅ</t>
    </rPh>
    <rPh sb="23" eb="25">
      <t>ｺｸｻｲ</t>
    </rPh>
    <rPh sb="25" eb="27">
      <t>ｺｳﾘｭｳ</t>
    </rPh>
    <rPh sb="27" eb="29">
      <t>ｼﾞﾝｺｳ</t>
    </rPh>
    <rPh sb="30" eb="32">
      <t>ｿﾞｳｶ</t>
    </rPh>
    <rPh sb="33" eb="34">
      <t>ﾊｶ</t>
    </rPh>
    <phoneticPr fontId="0" type="noConversion"/>
  </si>
  <si>
    <t>バヤンゴル区</t>
  </si>
  <si>
    <t>ランドセルを贈る事業</t>
  </si>
  <si>
    <t>シンガポールマラソン</t>
  </si>
  <si>
    <t>姉妹マラソン提携協定書</t>
    <rPh sb="0" eb="2">
      <t>ｼﾏｲ</t>
    </rPh>
    <rPh sb="6" eb="8">
      <t>ﾃｲｹｲ</t>
    </rPh>
    <rPh sb="8" eb="11">
      <t>ｷｮｳﾃｲｼｮ</t>
    </rPh>
    <phoneticPr fontId="0" type="noConversion"/>
  </si>
  <si>
    <t>ベルン州</t>
    <rPh sb="3" eb="4">
      <t>しゅう</t>
    </rPh>
    <phoneticPr fontId="0" type="noConversion"/>
  </si>
  <si>
    <t>ブリエンツ町</t>
    <rPh sb="5" eb="6">
      <t>まち</t>
    </rPh>
    <phoneticPr fontId="0" type="noConversion"/>
  </si>
  <si>
    <t>※市国際交流協会の主体事業（市補助対象事業）
・学生親善使節派遣事業に係るオンライン会議</t>
    <rPh sb="28" eb="30">
      <t>しせつ</t>
    </rPh>
    <rPh sb="30" eb="32">
      <t>ﾊｹﾝ</t>
    </rPh>
    <rPh sb="35" eb="36">
      <t>かか</t>
    </rPh>
    <rPh sb="42" eb="44">
      <t>かいぎ</t>
    </rPh>
    <phoneticPr fontId="0" type="noConversion"/>
  </si>
  <si>
    <t>学生親善使節・市民訪問団派遣に係る事前調整をオンライン会議で行った。</t>
    <rPh sb="0" eb="2">
      <t>がくせい</t>
    </rPh>
    <rPh sb="2" eb="4">
      <t>しんぜん</t>
    </rPh>
    <rPh sb="4" eb="6">
      <t>しせつ</t>
    </rPh>
    <rPh sb="7" eb="9">
      <t>しみん</t>
    </rPh>
    <rPh sb="9" eb="12">
      <t>ほうもんだん</t>
    </rPh>
    <rPh sb="12" eb="14">
      <t>はけん</t>
    </rPh>
    <rPh sb="15" eb="16">
      <t>かか</t>
    </rPh>
    <rPh sb="17" eb="19">
      <t>じぜん</t>
    </rPh>
    <rPh sb="19" eb="21">
      <t>ちょうせい</t>
    </rPh>
    <rPh sb="27" eb="29">
      <t>かいぎ</t>
    </rPh>
    <rPh sb="30" eb="31">
      <t>おこな</t>
    </rPh>
    <phoneticPr fontId="0" type="noConversion"/>
  </si>
  <si>
    <t>カリフォルニア州</t>
  </si>
  <si>
    <t>リッチモンド市</t>
  </si>
  <si>
    <t>都市提携に関する市議会議決書</t>
  </si>
  <si>
    <t>※市国際交流協会の主体事業（市補助対象事業）
・学生親善使節派遣事業</t>
  </si>
  <si>
    <t>※市国際交流協会の主体事業
・学生親善使節派遣事業</t>
  </si>
  <si>
    <t>シンガポール卓球協会</t>
  </si>
  <si>
    <t>市内の家庭から使用済みのランドセルを募り、モンゴルの必要とする家庭に贈る。</t>
  </si>
  <si>
    <t>マラソン大会相互派遣事業</t>
  </si>
  <si>
    <t>しまだ大井川マラソンinリバティ男女優勝者をシンガポールマラソンへ派遣する。</t>
  </si>
  <si>
    <t>262048</t>
  </si>
  <si>
    <t>京都府　</t>
    <rPh sb="0" eb="3">
      <t>ｷｮｳﾄﾌ</t>
    </rPh>
    <phoneticPr fontId="0" type="noConversion"/>
  </si>
  <si>
    <t>宇治市</t>
    <rPh sb="0" eb="3">
      <t>ｳｼﾞｼ</t>
    </rPh>
    <phoneticPr fontId="0" type="noConversion"/>
  </si>
  <si>
    <t>咸陽市</t>
    <rPh sb="0" eb="3">
      <t>ｶﾝﾖｳｼ</t>
    </rPh>
    <phoneticPr fontId="0" type="noConversion"/>
  </si>
  <si>
    <t>友好都市提携協定書</t>
    <rPh sb="0" eb="2">
      <t>ﾕｳｺｳ</t>
    </rPh>
    <rPh sb="2" eb="4">
      <t>ﾄｼ</t>
    </rPh>
    <rPh sb="4" eb="6">
      <t>ﾃｲｹｲ</t>
    </rPh>
    <rPh sb="6" eb="9">
      <t>ｷｮｳﾃｲｼｮ</t>
    </rPh>
    <phoneticPr fontId="0" type="noConversion"/>
  </si>
  <si>
    <t>咸陽市交流促進事業</t>
    <rPh sb="0" eb="2">
      <t>ｶﾝﾖｳ</t>
    </rPh>
    <rPh sb="2" eb="3">
      <t>ｼ</t>
    </rPh>
    <rPh sb="3" eb="5">
      <t>ｺｳﾘｭｳ</t>
    </rPh>
    <rPh sb="5" eb="7">
      <t>ｿｸｼﾝ</t>
    </rPh>
    <rPh sb="7" eb="9">
      <t>ｼﾞｷﾞｮｳ</t>
    </rPh>
    <phoneticPr fontId="0" type="noConversion"/>
  </si>
  <si>
    <t>・公式訪問団来訪</t>
    <rPh sb="1" eb="3">
      <t>コウシキ</t>
    </rPh>
    <rPh sb="3" eb="5">
      <t>ホウモン</t>
    </rPh>
    <rPh sb="5" eb="6">
      <t>ダン</t>
    </rPh>
    <rPh sb="6" eb="8">
      <t>ライホウ</t>
    </rPh>
    <phoneticPr fontId="3"/>
  </si>
  <si>
    <t>ブリティッシュ・コロンビア州</t>
    <rPh sb="13" eb="14">
      <t>ｼｭｳ</t>
    </rPh>
    <phoneticPr fontId="0" type="noConversion"/>
  </si>
  <si>
    <t>カムループス市</t>
    <rPh sb="6" eb="7">
      <t>ｼ</t>
    </rPh>
    <phoneticPr fontId="0" type="noConversion"/>
  </si>
  <si>
    <t>友好都市提携盟約書</t>
    <rPh sb="0" eb="2">
      <t>ﾕｳｺｳ</t>
    </rPh>
    <rPh sb="2" eb="4">
      <t>ﾄｼ</t>
    </rPh>
    <rPh sb="4" eb="6">
      <t>ﾃｲｹｲ</t>
    </rPh>
    <rPh sb="6" eb="8">
      <t>ﾒｲﾔｸ</t>
    </rPh>
    <rPh sb="8" eb="9">
      <t>ｼｮ</t>
    </rPh>
    <phoneticPr fontId="0" type="noConversion"/>
  </si>
  <si>
    <t>カムループス市交流促進事業</t>
    <rPh sb="6" eb="7">
      <t>ｼ</t>
    </rPh>
    <rPh sb="7" eb="9">
      <t>ｺｳﾘｭｳ</t>
    </rPh>
    <rPh sb="9" eb="11">
      <t>ｿｸｼﾝ</t>
    </rPh>
    <rPh sb="11" eb="13">
      <t>ｼﾞｷﾞｮｳ</t>
    </rPh>
    <phoneticPr fontId="0" type="noConversion"/>
  </si>
  <si>
    <t>・公式訪問団（中学生訪問団・宇治市訪問団）派遣
・トンプソンリバース大学からの研修生の受け入れ</t>
    <rPh sb="1" eb="3">
      <t>コウシキ</t>
    </rPh>
    <rPh sb="3" eb="5">
      <t>ホウモン</t>
    </rPh>
    <rPh sb="5" eb="6">
      <t>ダン</t>
    </rPh>
    <rPh sb="7" eb="10">
      <t>チュウガクセイ</t>
    </rPh>
    <rPh sb="10" eb="13">
      <t>ホウモンダン</t>
    </rPh>
    <rPh sb="14" eb="17">
      <t>ウジシ</t>
    </rPh>
    <rPh sb="17" eb="20">
      <t>ホウモンダン</t>
    </rPh>
    <rPh sb="21" eb="23">
      <t>ハケン</t>
    </rPh>
    <rPh sb="34" eb="36">
      <t>ダイガク</t>
    </rPh>
    <rPh sb="39" eb="42">
      <t>ケンシュウセイ</t>
    </rPh>
    <rPh sb="43" eb="44">
      <t>ウ</t>
    </rPh>
    <rPh sb="45" eb="46">
      <t>イ</t>
    </rPh>
    <phoneticPr fontId="3"/>
  </si>
  <si>
    <t>富山県</t>
    <rPh sb="0" eb="2">
      <t>ﾄﾔﾏ</t>
    </rPh>
    <rPh sb="2" eb="3">
      <t>ｹﾝ</t>
    </rPh>
    <phoneticPr fontId="0" type="noConversion"/>
  </si>
  <si>
    <t>立山町</t>
    <rPh sb="0" eb="3">
      <t>ﾀﾃﾔﾏﾏﾁ</t>
    </rPh>
    <phoneticPr fontId="0" type="noConversion"/>
  </si>
  <si>
    <t>観光振興に関する連携協定</t>
    <rPh sb="0" eb="4">
      <t>ｶﾝｺｳｼﾝｺｳ</t>
    </rPh>
    <rPh sb="5" eb="6">
      <t>ｶﾝ</t>
    </rPh>
    <rPh sb="8" eb="12">
      <t>ﾚﾝｹｲｷｮｳﾃｲ</t>
    </rPh>
    <phoneticPr fontId="0" type="noConversion"/>
  </si>
  <si>
    <t>高校生台湾派遣事業</t>
    <rPh sb="0" eb="3">
      <t>ｺｳｺｳｾｲ</t>
    </rPh>
    <rPh sb="3" eb="5">
      <t>ﾀｲﾜﾝ</t>
    </rPh>
    <rPh sb="5" eb="7">
      <t>ﾊｹﾝ</t>
    </rPh>
    <rPh sb="7" eb="9">
      <t>ｼﾞｷﾞｮｳ</t>
    </rPh>
    <phoneticPr fontId="0" type="noConversion"/>
  </si>
  <si>
    <t>町内在住もしくは町内の高校に通っている高校生を対象に、３泊４日で台湾に渡航し、連携協定を締結した中華大学等との交流を行う。</t>
    <rPh sb="0" eb="2">
      <t>ﾁｮｳﾅｲ</t>
    </rPh>
    <rPh sb="2" eb="4">
      <t>ｻﾞｲｼﾞｭｳ</t>
    </rPh>
    <rPh sb="8" eb="10">
      <t>ﾁｮｳﾅｲ</t>
    </rPh>
    <rPh sb="11" eb="13">
      <t>ｺｳｺｳ</t>
    </rPh>
    <rPh sb="14" eb="15">
      <t>ｶﾖ</t>
    </rPh>
    <rPh sb="19" eb="22">
      <t>ｺｳｺｳｾｲ</t>
    </rPh>
    <rPh sb="23" eb="25">
      <t>ﾀｲｼｮｳ</t>
    </rPh>
    <rPh sb="28" eb="29">
      <t>ﾊｸ</t>
    </rPh>
    <rPh sb="30" eb="31">
      <t>ｶ</t>
    </rPh>
    <rPh sb="32" eb="34">
      <t>ﾀｲﾜﾝ</t>
    </rPh>
    <rPh sb="35" eb="37">
      <t>ﾄｺｳ</t>
    </rPh>
    <rPh sb="39" eb="43">
      <t>ﾚﾝｹｲｷｮｳﾃｲ</t>
    </rPh>
    <rPh sb="44" eb="46">
      <t>ﾃｲｹﾂ</t>
    </rPh>
    <rPh sb="48" eb="52">
      <t>ﾁｭｳｶﾀﾞｲｶﾞｸ</t>
    </rPh>
    <rPh sb="52" eb="53">
      <t>ﾄｳ</t>
    </rPh>
    <rPh sb="55" eb="57">
      <t>ｺｳﾘｭｳ</t>
    </rPh>
    <rPh sb="58" eb="59">
      <t>ｵｺﾅ</t>
    </rPh>
    <phoneticPr fontId="0" type="noConversion"/>
  </si>
  <si>
    <t>「立山町フェア」開催事業</t>
    <rPh sb="1" eb="4">
      <t>ﾀﾃﾔﾏﾏﾁ</t>
    </rPh>
    <rPh sb="8" eb="12">
      <t>ｶｲｻｲｼﾞｷﾞｮｳ</t>
    </rPh>
    <phoneticPr fontId="0" type="noConversion"/>
  </si>
  <si>
    <t>連携協定を締結している中華大学の構内にて「立山町フェア」としてブース出店をし、観光PRとともに町特産ジュースを用いたスムージーの試飲や浴衣の着付け体験を行った。また、立山町長による立山町の観光に関する講演会を実施した。</t>
    <rPh sb="0" eb="4">
      <t>ﾚﾝｹｲｷｮｳﾃｲ</t>
    </rPh>
    <rPh sb="5" eb="7">
      <t>ﾃｲｹﾂ</t>
    </rPh>
    <rPh sb="11" eb="15">
      <t>ﾁｭｳｶﾀﾞｲｶﾞｸ</t>
    </rPh>
    <rPh sb="16" eb="18">
      <t>ｺｳﾅｲ</t>
    </rPh>
    <rPh sb="34" eb="36">
      <t>ｼｭｯﾃﾝ</t>
    </rPh>
    <rPh sb="39" eb="41">
      <t>ｶﾝｺｳ</t>
    </rPh>
    <rPh sb="47" eb="48">
      <t>ﾏﾁ</t>
    </rPh>
    <rPh sb="48" eb="50">
      <t>ﾄｸｻﾝ</t>
    </rPh>
    <rPh sb="55" eb="56">
      <t>ﾓﾁ</t>
    </rPh>
    <rPh sb="64" eb="66">
      <t>ｼｲﾝ</t>
    </rPh>
    <rPh sb="67" eb="69">
      <t>ﾕｶﾀ</t>
    </rPh>
    <rPh sb="70" eb="72">
      <t>ｷﾂ</t>
    </rPh>
    <rPh sb="73" eb="75">
      <t>ﾀｲｹﾝ</t>
    </rPh>
    <rPh sb="76" eb="77">
      <t>ｵｺﾅ</t>
    </rPh>
    <phoneticPr fontId="0" type="noConversion"/>
  </si>
  <si>
    <t>東京都</t>
    <rPh sb="0" eb="3">
      <t>トウキ</t>
    </rPh>
    <phoneticPr fontId="0"/>
  </si>
  <si>
    <t>青梅市</t>
    <rPh sb="0" eb="3">
      <t>オウメシ</t>
    </rPh>
    <phoneticPr fontId="0"/>
  </si>
  <si>
    <t>ラインラントプファルツ州</t>
    <rPh sb="11" eb="12">
      <t>シュウ</t>
    </rPh>
    <phoneticPr fontId="0"/>
  </si>
  <si>
    <t>ボッパルト市</t>
    <rPh sb="5" eb="6">
      <t>シ</t>
    </rPh>
    <phoneticPr fontId="0"/>
  </si>
  <si>
    <t>都市提携盟約書</t>
    <rPh sb="0" eb="4">
      <t>トシテイケイ</t>
    </rPh>
    <rPh sb="4" eb="7">
      <t>メイヤクショ</t>
    </rPh>
    <phoneticPr fontId="0"/>
  </si>
  <si>
    <t>青少年交流事業</t>
    <rPh sb="0" eb="3">
      <t>セイショウネン</t>
    </rPh>
    <rPh sb="3" eb="5">
      <t>コウリュウ</t>
    </rPh>
    <rPh sb="5" eb="7">
      <t>ジギョウ</t>
    </rPh>
    <phoneticPr fontId="0"/>
  </si>
  <si>
    <t>A　教育交流</t>
    <rPh sb="2" eb="4">
      <t>キョウイク</t>
    </rPh>
    <phoneticPr fontId="0"/>
  </si>
  <si>
    <t>両市の相互理解と友好親善につなげることを目的に、市内在住の青少年の代表を姉妹都市に派遣する。</t>
    <rPh sb="24" eb="26">
      <t>シナ</t>
    </rPh>
    <rPh sb="26" eb="28">
      <t>ザイジュウ</t>
    </rPh>
    <rPh sb="29" eb="32">
      <t>セイショウネン</t>
    </rPh>
    <rPh sb="33" eb="35">
      <t>ダイヒョウ</t>
    </rPh>
    <rPh sb="36" eb="40">
      <t>シマイト</t>
    </rPh>
    <phoneticPr fontId="0"/>
  </si>
  <si>
    <t>東京都</t>
    <rPh sb="0" eb="3">
      <t>とうきょうと</t>
    </rPh>
    <phoneticPr fontId="0" type="noConversion"/>
  </si>
  <si>
    <t>国分寺市</t>
    <rPh sb="0" eb="4">
      <t>こくぶんじし</t>
    </rPh>
    <phoneticPr fontId="0" type="noConversion"/>
  </si>
  <si>
    <t>南オーストラリア</t>
    <rPh sb="0" eb="1">
      <t>みなみ</t>
    </rPh>
    <phoneticPr fontId="0" type="noConversion"/>
  </si>
  <si>
    <t>マリオン市</t>
    <rPh sb="4" eb="5">
      <t>し</t>
    </rPh>
    <phoneticPr fontId="0" type="noConversion"/>
  </si>
  <si>
    <t>姉妹都市宣言書</t>
    <rPh sb="0" eb="2">
      <t>しまい</t>
    </rPh>
    <rPh sb="2" eb="4">
      <t>とし</t>
    </rPh>
    <rPh sb="4" eb="6">
      <t>せんげん</t>
    </rPh>
    <rPh sb="6" eb="7">
      <t>しょ</t>
    </rPh>
    <phoneticPr fontId="0" type="noConversion"/>
  </si>
  <si>
    <t>姉妹都市提携30周年記念訪問</t>
    <rPh sb="0" eb="2">
      <t>しまい</t>
    </rPh>
    <rPh sb="2" eb="4">
      <t>とし</t>
    </rPh>
    <rPh sb="4" eb="6">
      <t>ていけい</t>
    </rPh>
    <rPh sb="8" eb="10">
      <t>しゅうねん</t>
    </rPh>
    <rPh sb="10" eb="12">
      <t>きねん</t>
    </rPh>
    <rPh sb="12" eb="14">
      <t>ほうもん</t>
    </rPh>
    <phoneticPr fontId="0" type="noConversion"/>
  </si>
  <si>
    <t>市長を団長とする訪問団がマリオン市を訪問</t>
    <rPh sb="0" eb="2">
      <t>しちょう</t>
    </rPh>
    <rPh sb="3" eb="5">
      <t>だんちょう</t>
    </rPh>
    <rPh sb="8" eb="11">
      <t>ほうもんだん</t>
    </rPh>
    <rPh sb="16" eb="17">
      <t>し</t>
    </rPh>
    <rPh sb="18" eb="20">
      <t>ほうもん</t>
    </rPh>
    <phoneticPr fontId="0" type="noConversion"/>
  </si>
  <si>
    <t>オーストラリア・マリオン市交流イベント</t>
    <rPh sb="12" eb="13">
      <t>し</t>
    </rPh>
    <rPh sb="13" eb="15">
      <t>こうりゅう</t>
    </rPh>
    <phoneticPr fontId="0" type="noConversion"/>
  </si>
  <si>
    <t>姉妹都市提携30周年を記念して、オーストラリアやマリオン市の魅力を紹介する。</t>
    <rPh sb="0" eb="2">
      <t>しまい</t>
    </rPh>
    <rPh sb="2" eb="4">
      <t>とし</t>
    </rPh>
    <rPh sb="4" eb="6">
      <t>ていけい</t>
    </rPh>
    <rPh sb="8" eb="10">
      <t>しゅうねん</t>
    </rPh>
    <rPh sb="11" eb="13">
      <t>きねん</t>
    </rPh>
    <rPh sb="28" eb="29">
      <t>し</t>
    </rPh>
    <rPh sb="30" eb="32">
      <t>みりょく</t>
    </rPh>
    <rPh sb="33" eb="35">
      <t>しょうかい</t>
    </rPh>
    <phoneticPr fontId="0" type="noConversion"/>
  </si>
  <si>
    <t>マリオン市とのオンライン・ライブセッション</t>
    <rPh sb="4" eb="5">
      <t>し</t>
    </rPh>
    <phoneticPr fontId="0" type="noConversion"/>
  </si>
  <si>
    <t>占冠村</t>
    <rPh sb="0" eb="3">
      <t>ｼﾑｶｯﾌﾟﾑﾗ</t>
    </rPh>
    <phoneticPr fontId="0" type="noConversion"/>
  </si>
  <si>
    <t>コロラド州</t>
    <rPh sb="4" eb="5">
      <t>ｼｭｳ</t>
    </rPh>
    <phoneticPr fontId="0" type="noConversion"/>
  </si>
  <si>
    <t>アスペン市</t>
    <rPh sb="4" eb="5">
      <t>ｼ</t>
    </rPh>
    <phoneticPr fontId="0" type="noConversion"/>
  </si>
  <si>
    <t>姉妹都市締結証書</t>
    <rPh sb="0" eb="4">
      <t>ｼﾏｲﾄｼ</t>
    </rPh>
    <rPh sb="4" eb="8">
      <t>ﾃｲｹﾂｼｮｳｼｮ</t>
    </rPh>
    <phoneticPr fontId="0" type="noConversion"/>
  </si>
  <si>
    <t>【周年】占冠村・アスペン姉妹都市提携３０周年記念事業</t>
    <rPh sb="1" eb="3">
      <t>ｼｭｳﾈﾝ</t>
    </rPh>
    <rPh sb="4" eb="7">
      <t>ｼﾑｶｯﾌﾟﾑﾗ</t>
    </rPh>
    <rPh sb="12" eb="16">
      <t>ｼﾏｲﾄｼ</t>
    </rPh>
    <rPh sb="16" eb="18">
      <t>ﾃｲｹｲ</t>
    </rPh>
    <rPh sb="20" eb="22">
      <t>ｼｭｳﾈﾝ</t>
    </rPh>
    <rPh sb="22" eb="26">
      <t>ｷﾈﾝｼﾞｷﾞｮｳ</t>
    </rPh>
    <phoneticPr fontId="0" type="noConversion"/>
  </si>
  <si>
    <t>記念イベントの開催、首長等代表訪問団の派遣と受入を実施した。</t>
    <rPh sb="7" eb="9">
      <t>ｶｲｻｲ</t>
    </rPh>
    <rPh sb="13" eb="15">
      <t>ﾀﾞｲﾋｮｳ</t>
    </rPh>
    <rPh sb="25" eb="27">
      <t>ｼﾞｯｼ</t>
    </rPh>
    <phoneticPr fontId="0" type="noConversion"/>
  </si>
  <si>
    <t>占冠村</t>
  </si>
  <si>
    <t>コロラド州</t>
  </si>
  <si>
    <t>アスペン市</t>
  </si>
  <si>
    <t>姉妹都市締結証書</t>
  </si>
  <si>
    <t>占冠村・アスペン市中学生短期交換留学事業</t>
  </si>
  <si>
    <t>中学２年生を対象に２週間の短期交換留学を実施。10月中旬アスペン市より生徒受入、１月上旬に占冠村の生徒をアスペン市に派遣し交流を行う。</t>
  </si>
  <si>
    <t>豊山町</t>
    <rPh sb="0" eb="3">
      <t>ﾄﾖﾔﾏﾁｮｳ</t>
    </rPh>
    <phoneticPr fontId="0" type="noConversion"/>
  </si>
  <si>
    <t>グラント郡</t>
    <rPh sb="4" eb="5">
      <t>ｸﾞﾝ</t>
    </rPh>
    <phoneticPr fontId="0" type="noConversion"/>
  </si>
  <si>
    <t>日本国愛知県豊山町とアメリカ合衆国ワシントン州グラント郡との友好交流及び相互協力に関する覚書</t>
    <rPh sb="0" eb="3">
      <t>ﾆﾎﾝｺｸ</t>
    </rPh>
    <rPh sb="3" eb="6">
      <t>ｱｲﾁｹﾝ</t>
    </rPh>
    <rPh sb="6" eb="9">
      <t>ﾄﾖﾔﾏﾁｮｳ</t>
    </rPh>
    <rPh sb="14" eb="17">
      <t>ｶﾞｯｼｭｳｺｸ</t>
    </rPh>
    <rPh sb="30" eb="35">
      <t>ﾕｳｺｳｺｳﾘｭｳｵﾖ</t>
    </rPh>
    <rPh sb="36" eb="40">
      <t>ｿｳｺﾞｷｮｳﾘｮｸ</t>
    </rPh>
    <rPh sb="41" eb="42">
      <t>ｶﾝ</t>
    </rPh>
    <rPh sb="44" eb="46">
      <t>ｵﾎﾞｴｶﾞｷ</t>
    </rPh>
    <phoneticPr fontId="0" type="noConversion"/>
  </si>
  <si>
    <t>オンライン交流</t>
    <rPh sb="5" eb="7">
      <t>ｺｳﾘｭｳ</t>
    </rPh>
    <phoneticPr fontId="0" type="noConversion"/>
  </si>
  <si>
    <t>双方自治体の中学生がZOOMを使用して、交流を行った。</t>
    <rPh sb="0" eb="2">
      <t>ｿｳﾎｳ</t>
    </rPh>
    <rPh sb="2" eb="5">
      <t>ｼﾞﾁﾀｲ</t>
    </rPh>
    <rPh sb="6" eb="9">
      <t>ﾁｭｳｶﾞｸｾｲ</t>
    </rPh>
    <rPh sb="15" eb="17">
      <t>ｼﾖｳ</t>
    </rPh>
    <rPh sb="20" eb="22">
      <t>ｺｳﾘｭｳ</t>
    </rPh>
    <rPh sb="23" eb="24">
      <t>ｵｺﾅ</t>
    </rPh>
    <phoneticPr fontId="0" type="noConversion"/>
  </si>
  <si>
    <t>南相木村</t>
    <rPh sb="0" eb="4">
      <t>みなみあいきむら</t>
    </rPh>
    <phoneticPr fontId="0" type="noConversion"/>
  </si>
  <si>
    <t>南オーストラリア州</t>
    <rPh sb="0" eb="1">
      <t>みなみ</t>
    </rPh>
    <rPh sb="8" eb="9">
      <t>しゅう</t>
    </rPh>
    <phoneticPr fontId="0" type="noConversion"/>
  </si>
  <si>
    <t>バロッサバレー行政区</t>
    <rPh sb="7" eb="10">
      <t>ぎょうせいく</t>
    </rPh>
    <phoneticPr fontId="0" type="noConversion"/>
  </si>
  <si>
    <t>姉妹校締結に
関する覚書</t>
    <rPh sb="0" eb="2">
      <t>しまい</t>
    </rPh>
    <rPh sb="2" eb="3">
      <t>こう</t>
    </rPh>
    <rPh sb="3" eb="5">
      <t>ていけつ</t>
    </rPh>
    <rPh sb="7" eb="8">
      <t>かん</t>
    </rPh>
    <rPh sb="10" eb="12">
      <t>おぼえがき</t>
    </rPh>
    <phoneticPr fontId="0" type="noConversion"/>
  </si>
  <si>
    <t>南相木村
国際交流事業</t>
    <rPh sb="0" eb="4">
      <t>みなみあいきむら</t>
    </rPh>
    <rPh sb="5" eb="7">
      <t>こくさい</t>
    </rPh>
    <rPh sb="7" eb="9">
      <t>こうりゅう</t>
    </rPh>
    <rPh sb="9" eb="11">
      <t>じぎょう</t>
    </rPh>
    <phoneticPr fontId="0" type="noConversion"/>
  </si>
  <si>
    <t>①南相木小学校６年生がホームステイをしながらサンディクリーク校で１週間程度の交流を行う海外研修事業（５・６年生で実施の場合も有り）
②小学校の外国語授業における交流・英語学習
③サンディクリーク校児童の訪日による交流事業
※④国際交流教員の招聘（英語指導等）
※R5実績なし</t>
    <rPh sb="1" eb="2">
      <t>みなみ</t>
    </rPh>
    <rPh sb="2" eb="4">
      <t>あいき</t>
    </rPh>
    <rPh sb="4" eb="7">
      <t>しょうがっこう</t>
    </rPh>
    <rPh sb="8" eb="10">
      <t>ねんせい</t>
    </rPh>
    <rPh sb="30" eb="31">
      <t>こう</t>
    </rPh>
    <rPh sb="33" eb="35">
      <t>しゅうかん</t>
    </rPh>
    <rPh sb="35" eb="37">
      <t>ていど</t>
    </rPh>
    <rPh sb="38" eb="40">
      <t>こうりゅう</t>
    </rPh>
    <rPh sb="41" eb="42">
      <t>おこな</t>
    </rPh>
    <rPh sb="43" eb="45">
      <t>かいがい</t>
    </rPh>
    <rPh sb="45" eb="47">
      <t>けんしゅう</t>
    </rPh>
    <rPh sb="47" eb="49">
      <t>じぎょう</t>
    </rPh>
    <rPh sb="53" eb="55">
      <t>ねんせい</t>
    </rPh>
    <rPh sb="56" eb="58">
      <t>じっし</t>
    </rPh>
    <rPh sb="59" eb="61">
      <t>ばあい</t>
    </rPh>
    <rPh sb="62" eb="63">
      <t>あ</t>
    </rPh>
    <rPh sb="67" eb="70">
      <t>しょうがっこう</t>
    </rPh>
    <rPh sb="71" eb="74">
      <t>がいこくご</t>
    </rPh>
    <rPh sb="74" eb="76">
      <t>じゅぎょう</t>
    </rPh>
    <rPh sb="80" eb="82">
      <t>こうりゅう</t>
    </rPh>
    <rPh sb="83" eb="85">
      <t>えいご</t>
    </rPh>
    <rPh sb="85" eb="87">
      <t>がくしゅう</t>
    </rPh>
    <rPh sb="97" eb="98">
      <t>こう</t>
    </rPh>
    <rPh sb="98" eb="100">
      <t>じどう</t>
    </rPh>
    <rPh sb="101" eb="103">
      <t>ほうにち</t>
    </rPh>
    <rPh sb="106" eb="108">
      <t>こうりゅう</t>
    </rPh>
    <rPh sb="108" eb="110">
      <t>じぎょう</t>
    </rPh>
    <rPh sb="113" eb="115">
      <t>こくさい</t>
    </rPh>
    <rPh sb="115" eb="117">
      <t>こうりゅう</t>
    </rPh>
    <rPh sb="117" eb="119">
      <t>きょういん</t>
    </rPh>
    <rPh sb="120" eb="122">
      <t>しょうへい</t>
    </rPh>
    <rPh sb="133" eb="135">
      <t>じっせき</t>
    </rPh>
    <phoneticPr fontId="0" type="noConversion"/>
  </si>
  <si>
    <t>南相木小学校でオンラインを利用した授業を実施し、英語学習、日本語学習を通して双方の文化等を学ぶ交流を行っている。</t>
    <rPh sb="0" eb="1">
      <t>みなみ</t>
    </rPh>
    <rPh sb="1" eb="3">
      <t>あいき</t>
    </rPh>
    <rPh sb="3" eb="6">
      <t>しょうがっこう</t>
    </rPh>
    <rPh sb="13" eb="15">
      <t>りよう</t>
    </rPh>
    <rPh sb="17" eb="19">
      <t>じゅぎょう</t>
    </rPh>
    <rPh sb="20" eb="22">
      <t>じっし</t>
    </rPh>
    <rPh sb="24" eb="26">
      <t>えいご</t>
    </rPh>
    <rPh sb="26" eb="28">
      <t>がくしゅう</t>
    </rPh>
    <rPh sb="29" eb="32">
      <t>にほんご</t>
    </rPh>
    <rPh sb="32" eb="34">
      <t>がくしゅう</t>
    </rPh>
    <rPh sb="35" eb="36">
      <t>とお</t>
    </rPh>
    <rPh sb="38" eb="40">
      <t>そうほう</t>
    </rPh>
    <rPh sb="41" eb="43">
      <t>ぶんか</t>
    </rPh>
    <rPh sb="43" eb="44">
      <t>とう</t>
    </rPh>
    <rPh sb="45" eb="46">
      <t>まな</t>
    </rPh>
    <rPh sb="47" eb="49">
      <t>こうりゅう</t>
    </rPh>
    <rPh sb="50" eb="51">
      <t>おこな</t>
    </rPh>
    <phoneticPr fontId="0" type="noConversion"/>
  </si>
  <si>
    <t>弥彦村</t>
    <rPh sb="0" eb="3">
      <t>ﾔﾋｺﾑﾗ</t>
    </rPh>
    <phoneticPr fontId="0" type="noConversion"/>
  </si>
  <si>
    <t>モンゴル国トゥブ県</t>
    <rPh sb="4" eb="5">
      <t>ｺｸ</t>
    </rPh>
    <rPh sb="8" eb="9">
      <t>ｹﾝ</t>
    </rPh>
    <phoneticPr fontId="0" type="noConversion"/>
  </si>
  <si>
    <t>エルデネ村</t>
    <rPh sb="4" eb="5">
      <t>ﾑﾗ</t>
    </rPh>
    <phoneticPr fontId="0" type="noConversion"/>
  </si>
  <si>
    <t>日本国弥彦村とモンゴル国エルデネ村との友好交流に関する覚書</t>
    <rPh sb="0" eb="3">
      <t>ﾆﾎﾝｺｸ</t>
    </rPh>
    <rPh sb="3" eb="6">
      <t>ﾔﾋｺﾑﾗ</t>
    </rPh>
    <rPh sb="11" eb="12">
      <t>ｺｸ</t>
    </rPh>
    <rPh sb="16" eb="17">
      <t>ﾑﾗ</t>
    </rPh>
    <rPh sb="19" eb="23">
      <t>ﾕｳｺｳｺｳﾘｭｳ</t>
    </rPh>
    <rPh sb="24" eb="25">
      <t>ｶﾝ</t>
    </rPh>
    <rPh sb="27" eb="29">
      <t>ｵﾎﾞｴｶﾞｷ</t>
    </rPh>
    <phoneticPr fontId="0" type="noConversion"/>
  </si>
  <si>
    <t>国際交流事業</t>
    <rPh sb="0" eb="6">
      <t>ｺｸｻｲｺｳﾘｭｳｼﾞｷﾞｮｳ</t>
    </rPh>
    <phoneticPr fontId="0" type="noConversion"/>
  </si>
  <si>
    <t>弥彦村とエルデネ村双方の小・中学生の派遣・受入れを行う。</t>
    <rPh sb="0" eb="3">
      <t>ﾔﾋｺﾑﾗ</t>
    </rPh>
    <rPh sb="8" eb="9">
      <t>ﾑﾗ</t>
    </rPh>
    <rPh sb="9" eb="11">
      <t>ｿｳﾎｳ</t>
    </rPh>
    <rPh sb="12" eb="13">
      <t>ｼｮｳ</t>
    </rPh>
    <rPh sb="14" eb="17">
      <t>ﾁｭｳｶﾞｸｾｲ</t>
    </rPh>
    <rPh sb="18" eb="20">
      <t>ﾊｹﾝ</t>
    </rPh>
    <rPh sb="21" eb="23">
      <t>ｳｹｲ</t>
    </rPh>
    <rPh sb="25" eb="26">
      <t>ｵｺﾅ</t>
    </rPh>
    <phoneticPr fontId="0" type="noConversion"/>
  </si>
  <si>
    <t>―</t>
  </si>
  <si>
    <t>刈羽村</t>
    <rPh sb="0" eb="2">
      <t>ｶﾘﾜ</t>
    </rPh>
    <rPh sb="2" eb="3">
      <t>ﾑﾗ</t>
    </rPh>
    <phoneticPr fontId="0" type="noConversion"/>
  </si>
  <si>
    <t>カルフォルニア州</t>
    <rPh sb="7" eb="8">
      <t>ｼｭｳ</t>
    </rPh>
    <phoneticPr fontId="0" type="noConversion"/>
  </si>
  <si>
    <t>ハーフムーンベイ市</t>
    <rPh sb="8" eb="9">
      <t>ｼ</t>
    </rPh>
    <phoneticPr fontId="0" type="noConversion"/>
  </si>
  <si>
    <t>合意宣言</t>
    <rPh sb="0" eb="2">
      <t>ｺﾞｳｲ</t>
    </rPh>
    <rPh sb="2" eb="4">
      <t>ｾﾝｹﾞﾝ</t>
    </rPh>
    <phoneticPr fontId="0" type="noConversion"/>
  </si>
  <si>
    <t>姉妹都市へホームスティの実施（大学生、高校生）</t>
    <rPh sb="0" eb="2">
      <t>ｼﾏｲ</t>
    </rPh>
    <rPh sb="2" eb="4">
      <t>ﾄｼ</t>
    </rPh>
    <rPh sb="12" eb="14">
      <t>ｼﾞｯｼ</t>
    </rPh>
    <rPh sb="15" eb="18">
      <t>ﾀﾞｲｶﾞｸｾｲ</t>
    </rPh>
    <rPh sb="19" eb="21">
      <t>ｺｳｺｳ</t>
    </rPh>
    <rPh sb="21" eb="22">
      <t>ｾｲ</t>
    </rPh>
    <phoneticPr fontId="0" type="noConversion"/>
  </si>
  <si>
    <t>該当しない</t>
    <rPh sb="0" eb="2">
      <t>ｶﾞｲﾄｳ</t>
    </rPh>
    <phoneticPr fontId="0" type="noConversion"/>
  </si>
  <si>
    <t>愛媛県</t>
    <rPh sb="0" eb="3">
      <t>えひめけん</t>
    </rPh>
    <phoneticPr fontId="0" type="noConversion"/>
  </si>
  <si>
    <t>伊予市</t>
    <rPh sb="0" eb="3">
      <t>いよし</t>
    </rPh>
    <phoneticPr fontId="0" type="noConversion"/>
  </si>
  <si>
    <t>オレゴン州</t>
    <rPh sb="4" eb="5">
      <t>しゅう</t>
    </rPh>
    <phoneticPr fontId="0" type="noConversion"/>
  </si>
  <si>
    <t>セーラム市
カイザー市</t>
    <rPh sb="4" eb="5">
      <t>し</t>
    </rPh>
    <rPh sb="10" eb="11">
      <t>し</t>
    </rPh>
    <phoneticPr fontId="0" type="noConversion"/>
  </si>
  <si>
    <t>セーラム市へ伊予市内中学生を10日間程度海外派遣させ、国際理解・国際感覚を養う。</t>
    <rPh sb="4" eb="5">
      <t>し</t>
    </rPh>
    <rPh sb="6" eb="8">
      <t>いよ</t>
    </rPh>
    <rPh sb="8" eb="10">
      <t>しない</t>
    </rPh>
    <rPh sb="10" eb="13">
      <t>ちゅうがくせい</t>
    </rPh>
    <rPh sb="16" eb="17">
      <t>にち</t>
    </rPh>
    <rPh sb="17" eb="18">
      <t>かん</t>
    </rPh>
    <rPh sb="18" eb="20">
      <t>ていど</t>
    </rPh>
    <rPh sb="20" eb="22">
      <t>かいがい</t>
    </rPh>
    <rPh sb="22" eb="24">
      <t>はけん</t>
    </rPh>
    <rPh sb="27" eb="29">
      <t>こくさい</t>
    </rPh>
    <rPh sb="29" eb="31">
      <t>りかい</t>
    </rPh>
    <rPh sb="32" eb="34">
      <t>こくさい</t>
    </rPh>
    <rPh sb="34" eb="36">
      <t>かんかく</t>
    </rPh>
    <rPh sb="37" eb="38">
      <t>やしな</t>
    </rPh>
    <phoneticPr fontId="0" type="noConversion"/>
  </si>
  <si>
    <t>伊予市中学生海外派遣事業</t>
  </si>
  <si>
    <t>守谷市</t>
    <rPh sb="0" eb="3">
      <t>ﾓﾘﾔｼ</t>
    </rPh>
    <phoneticPr fontId="0" type="noConversion"/>
  </si>
  <si>
    <t>マインブルク市</t>
    <rPh sb="6" eb="7">
      <t>ｼ</t>
    </rPh>
    <phoneticPr fontId="0" type="noConversion"/>
  </si>
  <si>
    <t>マインブルク市市長夫妻をはじめとする訪問団が守谷市内の家庭にホームステイし、日本文化体験や観光等を通して市民と交流。</t>
    <rPh sb="7" eb="9">
      <t>ｼﾁｮｳ</t>
    </rPh>
    <rPh sb="9" eb="11">
      <t>ﾌｻｲ</t>
    </rPh>
    <rPh sb="18" eb="21">
      <t>ﾎｳﾓﾝﾀﾞﾝ</t>
    </rPh>
    <rPh sb="25" eb="26">
      <t>ﾅｲ</t>
    </rPh>
    <rPh sb="52" eb="54">
      <t>ｼﾐﾝ</t>
    </rPh>
    <phoneticPr fontId="0" type="noConversion"/>
  </si>
  <si>
    <t>コロラド州グリーリー市</t>
    <rPh sb="4" eb="5">
      <t>ｼｭｳ</t>
    </rPh>
    <rPh sb="10" eb="11">
      <t>ｼ</t>
    </rPh>
    <phoneticPr fontId="0" type="noConversion"/>
  </si>
  <si>
    <t>グリーリー市</t>
    <rPh sb="5" eb="6">
      <t>ｼ</t>
    </rPh>
    <phoneticPr fontId="0" type="noConversion"/>
  </si>
  <si>
    <t>グリーリー市との姉妹都市提携30周年にあたり、守谷市役所内の装飾及び両市長のZoom会議を実施。</t>
    <rPh sb="28" eb="29">
      <t>ﾅｲ</t>
    </rPh>
    <phoneticPr fontId="0" type="noConversion"/>
  </si>
  <si>
    <t>両市長がオンラインで懇談。</t>
    <rPh sb="0" eb="1">
      <t>ﾘｮｳ</t>
    </rPh>
    <rPh sb="1" eb="3">
      <t>ｼﾁｮｳ</t>
    </rPh>
    <rPh sb="10" eb="12">
      <t>ｺﾝﾀﾞﾝ</t>
    </rPh>
    <phoneticPr fontId="0" type="noConversion"/>
  </si>
  <si>
    <t>姉妹都市宣言</t>
  </si>
  <si>
    <t>姉妹都市交流事業</t>
  </si>
  <si>
    <t>国際親善事業</t>
    <rPh sb="0" eb="6">
      <t>ｺｸｻｲｼﾝｾﾞﾝｼﾞｷﾞｮｳ</t>
    </rPh>
    <phoneticPr fontId="0" type="noConversion"/>
  </si>
  <si>
    <t>滋賀県</t>
  </si>
  <si>
    <t>彦根市</t>
  </si>
  <si>
    <t>ミシガン州</t>
  </si>
  <si>
    <t>アナーバー市</t>
  </si>
  <si>
    <t>両市議会の承認による締結</t>
  </si>
  <si>
    <t>滋賀県が受け入れたミシガン州使節団のうちアナーバー市関係者6名を、10月21日から25日までの4泊5日、彦根市で受け入れました。</t>
  </si>
  <si>
    <t>牛久市</t>
    <rPh sb="0" eb="3">
      <t>ｳｼｸｼ</t>
    </rPh>
    <phoneticPr fontId="0" type="noConversion"/>
  </si>
  <si>
    <t>ニュー・サウス・ウェールズ州</t>
    <rPh sb="13" eb="14">
      <t>ｼｭｳ</t>
    </rPh>
    <phoneticPr fontId="0" type="noConversion"/>
  </si>
  <si>
    <t>オレンジ市</t>
    <rPh sb="4" eb="5">
      <t>ｼ</t>
    </rPh>
    <phoneticPr fontId="0" type="noConversion"/>
  </si>
  <si>
    <t>姉妹都市提携に関する盟約</t>
    <rPh sb="0" eb="2">
      <t>ｼﾏｲ</t>
    </rPh>
    <rPh sb="2" eb="4">
      <t>ﾄｼ</t>
    </rPh>
    <rPh sb="4" eb="6">
      <t>ﾃｲｹｲ</t>
    </rPh>
    <rPh sb="7" eb="8">
      <t>ｶﾝ</t>
    </rPh>
    <rPh sb="10" eb="12">
      <t>ﾒｲﾔｸ</t>
    </rPh>
    <phoneticPr fontId="0" type="noConversion"/>
  </si>
  <si>
    <t>オレンジ市交流事業</t>
    <rPh sb="4" eb="5">
      <t>ｼ</t>
    </rPh>
    <rPh sb="5" eb="7">
      <t>ｺｳﾘｭｳ</t>
    </rPh>
    <rPh sb="7" eb="9">
      <t>ｼﾞｷﾞｮｳ</t>
    </rPh>
    <phoneticPr fontId="0" type="noConversion"/>
  </si>
  <si>
    <t>オレンジ市の中高生による日本語朗読スピーチコンテスト（オンライン）</t>
    <rPh sb="4" eb="5">
      <t>ｼ</t>
    </rPh>
    <rPh sb="6" eb="9">
      <t>ﾁｭｳｺｳｾｲ</t>
    </rPh>
    <rPh sb="12" eb="15">
      <t>ﾆﾎﾝｺﾞ</t>
    </rPh>
    <rPh sb="15" eb="17">
      <t>ﾛｳﾄﾞｸ</t>
    </rPh>
    <phoneticPr fontId="0" type="noConversion"/>
  </si>
  <si>
    <t>牛久市内高校オレンジ市派遣支援事業</t>
    <rPh sb="0" eb="4">
      <t>ｳｼｸｼﾅｲ</t>
    </rPh>
    <rPh sb="4" eb="6">
      <t>ｺｳｺｳ</t>
    </rPh>
    <rPh sb="10" eb="11">
      <t>ｼ</t>
    </rPh>
    <rPh sb="11" eb="13">
      <t>ﾊｹﾝ</t>
    </rPh>
    <rPh sb="13" eb="17">
      <t>ｼｴﾝｼﾞｷﾞｮｳ</t>
    </rPh>
    <phoneticPr fontId="0" type="noConversion"/>
  </si>
  <si>
    <t>牛久市内高校生のオレンジ市派遣渡航奨励費授与</t>
    <rPh sb="0" eb="4">
      <t>ｳｼｸｼﾅｲ</t>
    </rPh>
    <rPh sb="4" eb="7">
      <t>ｺｳｺｳｾｲ</t>
    </rPh>
    <rPh sb="12" eb="13">
      <t>ｼ</t>
    </rPh>
    <rPh sb="13" eb="15">
      <t>ﾊｹﾝ</t>
    </rPh>
    <rPh sb="15" eb="19">
      <t>ﾄｺｳｼｮｳﾚｲ</t>
    </rPh>
    <rPh sb="19" eb="20">
      <t>ﾋ</t>
    </rPh>
    <rPh sb="20" eb="22">
      <t>ｼﾞｭﾖ</t>
    </rPh>
    <phoneticPr fontId="0" type="noConversion"/>
  </si>
  <si>
    <t>オレンジ市高校生受入支援事業</t>
    <rPh sb="4" eb="5">
      <t>し</t>
    </rPh>
    <rPh sb="5" eb="8">
      <t>こうこうせい</t>
    </rPh>
    <rPh sb="8" eb="10">
      <t>うけいれ</t>
    </rPh>
    <rPh sb="10" eb="12">
      <t>しえん</t>
    </rPh>
    <rPh sb="12" eb="14">
      <t>じぎょう</t>
    </rPh>
    <phoneticPr fontId="0" type="noConversion"/>
  </si>
  <si>
    <t>オレンジ市高校受入準備金授与</t>
    <rPh sb="4" eb="5">
      <t>し</t>
    </rPh>
    <rPh sb="5" eb="7">
      <t>こうこう</t>
    </rPh>
    <rPh sb="7" eb="9">
      <t>うけいれ</t>
    </rPh>
    <rPh sb="9" eb="12">
      <t>じゅんびきん</t>
    </rPh>
    <rPh sb="12" eb="14">
      <t>じゅよ</t>
    </rPh>
    <phoneticPr fontId="0" type="noConversion"/>
  </si>
  <si>
    <t>台北市</t>
    <rPh sb="0" eb="3">
      <t>たいぺいし</t>
    </rPh>
    <phoneticPr fontId="0" type="noConversion"/>
  </si>
  <si>
    <t>双渓国民小学校</t>
    <rPh sb="0" eb="1">
      <t>そう</t>
    </rPh>
    <rPh sb="1" eb="2">
      <t>ﾀﾆ</t>
    </rPh>
    <rPh sb="2" eb="4">
      <t>ｺｸﾐﾝ</t>
    </rPh>
    <rPh sb="4" eb="7">
      <t>ｼｮｳｶﾞｯｺｳ</t>
    </rPh>
    <phoneticPr fontId="0" type="noConversion"/>
  </si>
  <si>
    <t>おくの義務教育学校と台湾双渓小学校のオンラインでの交流</t>
    <rPh sb="3" eb="7">
      <t>ぎむきょういく</t>
    </rPh>
    <rPh sb="7" eb="9">
      <t>がっこう</t>
    </rPh>
    <rPh sb="10" eb="12">
      <t>たいわん</t>
    </rPh>
    <rPh sb="12" eb="13">
      <t>ｿｳ</t>
    </rPh>
    <rPh sb="25" eb="27">
      <t>こうりゅう</t>
    </rPh>
    <phoneticPr fontId="0" type="noConversion"/>
  </si>
  <si>
    <t>おくの義務教育学校4，8年生によるオンラインミーティング。台湾側は嘉義県長、教育長も参加。</t>
    <rPh sb="3" eb="7">
      <t>ぎむきょういく</t>
    </rPh>
    <rPh sb="7" eb="9">
      <t>がっこう</t>
    </rPh>
    <rPh sb="12" eb="14">
      <t>ねんせい</t>
    </rPh>
    <rPh sb="29" eb="31">
      <t>たいわん</t>
    </rPh>
    <rPh sb="31" eb="32">
      <t>がわ</t>
    </rPh>
    <rPh sb="33" eb="34">
      <t>か</t>
    </rPh>
    <rPh sb="34" eb="35">
      <t>ぎ</t>
    </rPh>
    <rPh sb="35" eb="36">
      <t>けん</t>
    </rPh>
    <rPh sb="36" eb="37">
      <t>ちょう</t>
    </rPh>
    <rPh sb="38" eb="41">
      <t>きょういくちょう</t>
    </rPh>
    <rPh sb="42" eb="44">
      <t>さんか</t>
    </rPh>
    <phoneticPr fontId="0" type="noConversion"/>
  </si>
  <si>
    <t>双渓小学校児童がおくの義務教育学校を訪問
書道や和楽器体験やレクリエーションを通じた交流</t>
    <rPh sb="0" eb="1">
      <t>そう</t>
    </rPh>
    <rPh sb="1" eb="2">
      <t>ﾀﾆ</t>
    </rPh>
    <rPh sb="2" eb="5">
      <t>ｼｮｳｶﾞｯｺｳ</t>
    </rPh>
    <rPh sb="5" eb="7">
      <t>ｼﾞﾄﾞｳ</t>
    </rPh>
    <rPh sb="11" eb="13">
      <t>ｷﾞﾑ</t>
    </rPh>
    <rPh sb="13" eb="15">
      <t>ｷｮｳｲｸ</t>
    </rPh>
    <rPh sb="15" eb="17">
      <t>ｶﾞｯｺｳ</t>
    </rPh>
    <rPh sb="18" eb="20">
      <t>ﾎｳﾓﾝ</t>
    </rPh>
    <rPh sb="21" eb="23">
      <t>ｼｮﾄﾞｳ</t>
    </rPh>
    <rPh sb="24" eb="27">
      <t>ﾜｶﾞｯｷ</t>
    </rPh>
    <rPh sb="27" eb="29">
      <t>ﾀｲｹﾝ</t>
    </rPh>
    <rPh sb="39" eb="40">
      <t>ﾂｳ</t>
    </rPh>
    <rPh sb="42" eb="44">
      <t>ｺｳﾘｭｳ</t>
    </rPh>
    <phoneticPr fontId="0" type="noConversion"/>
  </si>
  <si>
    <t>オレンジ市の中高生による日本語朗読スピーチコンテスト</t>
  </si>
  <si>
    <t>岡谷市</t>
    <rPh sb="0" eb="3">
      <t>ｵｶﾔｼ</t>
    </rPh>
    <phoneticPr fontId="0" type="noConversion"/>
  </si>
  <si>
    <t>マウント・ブレザント市</t>
    <rPh sb="10" eb="11">
      <t>ｼ</t>
    </rPh>
    <phoneticPr fontId="0" type="noConversion"/>
  </si>
  <si>
    <t>姉妹都市提携宣言書</t>
    <rPh sb="0" eb="4">
      <t>ｼﾏｲﾄｼ</t>
    </rPh>
    <rPh sb="4" eb="6">
      <t>ﾃｲｹｲ</t>
    </rPh>
    <rPh sb="6" eb="9">
      <t>ｾﾝｹﾞﾝｼｮ</t>
    </rPh>
    <phoneticPr fontId="0" type="noConversion"/>
  </si>
  <si>
    <t>姉妹都市生活体験高校生受入事業</t>
    <rPh sb="0" eb="4">
      <t>ｼﾏｲﾄｼ</t>
    </rPh>
    <rPh sb="4" eb="6">
      <t>ｾｲｶﾂ</t>
    </rPh>
    <rPh sb="6" eb="8">
      <t>ﾀｲｹﾝ</t>
    </rPh>
    <rPh sb="8" eb="11">
      <t>ｺｳｺｳｾｲ</t>
    </rPh>
    <rPh sb="11" eb="13">
      <t>ｳｹｲﾚ</t>
    </rPh>
    <rPh sb="13" eb="15">
      <t>ｼﾞｷﾞｮｳ</t>
    </rPh>
    <phoneticPr fontId="0" type="noConversion"/>
  </si>
  <si>
    <t>姉妹都市の高校生を受け入れ、ホームステイしながら外国での生活や異文化を体験してもらい、国際交流を深める</t>
    <rPh sb="0" eb="4">
      <t>ｼﾏｲﾄｼ</t>
    </rPh>
    <rPh sb="5" eb="8">
      <t>ｺｳｺｳｾｲ</t>
    </rPh>
    <rPh sb="9" eb="10">
      <t>ｳ</t>
    </rPh>
    <rPh sb="11" eb="12">
      <t>ｲ</t>
    </rPh>
    <rPh sb="24" eb="26">
      <t>ｶﾞｲｺｸ</t>
    </rPh>
    <rPh sb="28" eb="30">
      <t>ｾｲｶﾂ</t>
    </rPh>
    <rPh sb="31" eb="34">
      <t>ｲﾌﾞﾝｶ</t>
    </rPh>
    <rPh sb="35" eb="37">
      <t>ﾀｲｹﾝ</t>
    </rPh>
    <rPh sb="43" eb="47">
      <t>ｺｸｻｲｺｳﾘｭｳ</t>
    </rPh>
    <rPh sb="48" eb="49">
      <t>ﾌｶ</t>
    </rPh>
    <phoneticPr fontId="0" type="noConversion"/>
  </si>
  <si>
    <t>香取市</t>
    <rPh sb="0" eb="2">
      <t>カトリ</t>
    </rPh>
    <rPh sb="2" eb="3">
      <t>シ</t>
    </rPh>
    <phoneticPr fontId="8"/>
  </si>
  <si>
    <t>北マリアナ諸島自治連邦区</t>
    <rPh sb="0" eb="1">
      <t>キタ</t>
    </rPh>
    <rPh sb="5" eb="7">
      <t>ショトウ</t>
    </rPh>
    <rPh sb="7" eb="9">
      <t>ジチ</t>
    </rPh>
    <rPh sb="9" eb="11">
      <t>レンポウ</t>
    </rPh>
    <rPh sb="11" eb="12">
      <t>ク</t>
    </rPh>
    <phoneticPr fontId="8"/>
  </si>
  <si>
    <t>サイパン市</t>
    <rPh sb="4" eb="5">
      <t>シ</t>
    </rPh>
    <phoneticPr fontId="8"/>
  </si>
  <si>
    <t>姉妹都市協定書</t>
    <rPh sb="0" eb="2">
      <t>シマイ</t>
    </rPh>
    <rPh sb="2" eb="4">
      <t>トシ</t>
    </rPh>
    <rPh sb="4" eb="6">
      <t>キョウテイ</t>
    </rPh>
    <rPh sb="6" eb="7">
      <t>ショ</t>
    </rPh>
    <phoneticPr fontId="8"/>
  </si>
  <si>
    <t>姉妹都市等交流事業</t>
    <rPh sb="0" eb="2">
      <t>シマイ</t>
    </rPh>
    <rPh sb="2" eb="4">
      <t>トシ</t>
    </rPh>
    <rPh sb="4" eb="5">
      <t>トウ</t>
    </rPh>
    <rPh sb="5" eb="7">
      <t>コウリュウ</t>
    </rPh>
    <rPh sb="7" eb="9">
      <t>ジギョウ</t>
    </rPh>
    <phoneticPr fontId="8"/>
  </si>
  <si>
    <t>2023年7月、サイパン市表敬訪問団受入れ</t>
    <rPh sb="4" eb="5">
      <t>ネン</t>
    </rPh>
    <rPh sb="6" eb="7">
      <t>ガツ</t>
    </rPh>
    <rPh sb="12" eb="13">
      <t>シ</t>
    </rPh>
    <rPh sb="13" eb="15">
      <t>ヒョウケイ</t>
    </rPh>
    <rPh sb="15" eb="17">
      <t>ホウモン</t>
    </rPh>
    <rPh sb="17" eb="18">
      <t>ダン</t>
    </rPh>
    <rPh sb="18" eb="20">
      <t>ウケイ</t>
    </rPh>
    <phoneticPr fontId="8"/>
  </si>
  <si>
    <t>2023年10月、サイパン市表敬訪問</t>
    <rPh sb="4" eb="5">
      <t>ネン</t>
    </rPh>
    <rPh sb="7" eb="8">
      <t>ガツ</t>
    </rPh>
    <rPh sb="13" eb="14">
      <t>シ</t>
    </rPh>
    <rPh sb="14" eb="16">
      <t>ヒョウケイ</t>
    </rPh>
    <rPh sb="16" eb="18">
      <t>ホウモン</t>
    </rPh>
    <phoneticPr fontId="8"/>
  </si>
  <si>
    <t>双方の中学校同士でオンライン交流を実施</t>
    <rPh sb="0" eb="2">
      <t>ソウホウ</t>
    </rPh>
    <rPh sb="3" eb="6">
      <t>チュウガッコウ</t>
    </rPh>
    <rPh sb="6" eb="8">
      <t>ドウシ</t>
    </rPh>
    <rPh sb="14" eb="16">
      <t>コウリュウ</t>
    </rPh>
    <rPh sb="17" eb="19">
      <t>ジッシ</t>
    </rPh>
    <phoneticPr fontId="8"/>
  </si>
  <si>
    <t>授業の一環として、オンラインで自己紹介や文化の紹介を行う。</t>
    <rPh sb="0" eb="2">
      <t>ジュギョウ</t>
    </rPh>
    <rPh sb="3" eb="5">
      <t>イッカン</t>
    </rPh>
    <rPh sb="15" eb="17">
      <t>ジコ</t>
    </rPh>
    <rPh sb="17" eb="19">
      <t>ショウカイ</t>
    </rPh>
    <rPh sb="20" eb="22">
      <t>ブンカ</t>
    </rPh>
    <rPh sb="23" eb="25">
      <t>ショウカイ</t>
    </rPh>
    <rPh sb="26" eb="27">
      <t>オコナ</t>
    </rPh>
    <phoneticPr fontId="8"/>
  </si>
  <si>
    <t>天皇誕生日レセプションへのパンフレット等PR用品送付</t>
    <rPh sb="19" eb="20">
      <t>トウ</t>
    </rPh>
    <phoneticPr fontId="8"/>
  </si>
  <si>
    <t>諫早市</t>
    <rPh sb="0" eb="3">
      <t>ｲｻﾊﾔｼ</t>
    </rPh>
    <phoneticPr fontId="0" type="noConversion"/>
  </si>
  <si>
    <t>福建省</t>
    <rPh sb="0" eb="3">
      <t>ﾌｯｹﾝｼｮｳ</t>
    </rPh>
    <phoneticPr fontId="0" type="noConversion"/>
  </si>
  <si>
    <t>友好都市締結議定書</t>
    <rPh sb="0" eb="4">
      <t>ﾕｳｺｳﾄｼ</t>
    </rPh>
    <rPh sb="4" eb="6">
      <t>ﾃｲｹﾂ</t>
    </rPh>
    <rPh sb="6" eb="9">
      <t>ｷﾞﾃｲｼｮ</t>
    </rPh>
    <phoneticPr fontId="0" type="noConversion"/>
  </si>
  <si>
    <t>オンライン交流会</t>
    <rPh sb="5" eb="7">
      <t>ｺｳﾘｭｳ</t>
    </rPh>
    <rPh sb="7" eb="8">
      <t>ｶｲ</t>
    </rPh>
    <phoneticPr fontId="0" type="noConversion"/>
  </si>
  <si>
    <t>今後の取組についての意見交換</t>
    <rPh sb="0" eb="2">
      <t>ｺﾝｺﾞ</t>
    </rPh>
    <rPh sb="3" eb="5">
      <t>ﾄﾘｸﾐ</t>
    </rPh>
    <rPh sb="10" eb="12">
      <t>ｲｹﾝ</t>
    </rPh>
    <rPh sb="12" eb="14">
      <t>ｺｳｶﾝ</t>
    </rPh>
    <phoneticPr fontId="0" type="noConversion"/>
  </si>
  <si>
    <t>本明川スポーツフェスタ</t>
    <rPh sb="0" eb="3">
      <t>ﾎﾝﾐｮｳｶﾞﾜ</t>
    </rPh>
    <phoneticPr fontId="0" type="noConversion"/>
  </si>
  <si>
    <t>日越外文関係樹立50周年を記念し、スポーツ交流を行う。（ローイングレース参加）</t>
    <rPh sb="0" eb="2">
      <t>ﾆﾁｴﾂ</t>
    </rPh>
    <rPh sb="2" eb="3">
      <t>ｿﾄ</t>
    </rPh>
    <rPh sb="3" eb="4">
      <t>ﾌﾞﾝ</t>
    </rPh>
    <rPh sb="4" eb="6">
      <t>ｶﾝｹｲ</t>
    </rPh>
    <rPh sb="6" eb="8">
      <t>ｼﾞｭﾘﾂ</t>
    </rPh>
    <rPh sb="10" eb="12">
      <t>ｼｭｳﾈﾝ</t>
    </rPh>
    <rPh sb="13" eb="15">
      <t>ｷﾈﾝ</t>
    </rPh>
    <rPh sb="21" eb="23">
      <t>ｺｳﾘｭｳ</t>
    </rPh>
    <rPh sb="24" eb="25">
      <t>ｵｺﾅ</t>
    </rPh>
    <rPh sb="36" eb="38">
      <t>ｻﾝｶ</t>
    </rPh>
    <phoneticPr fontId="0" type="noConversion"/>
  </si>
  <si>
    <t>漳州市</t>
  </si>
  <si>
    <t>登米市</t>
    <rPh sb="0" eb="3">
      <t>ﾄﾒｼ</t>
    </rPh>
    <phoneticPr fontId="0" type="noConversion"/>
  </si>
  <si>
    <t>サウスレイク市</t>
    <rPh sb="6" eb="7">
      <t>ｼ</t>
    </rPh>
    <phoneticPr fontId="0" type="noConversion"/>
  </si>
  <si>
    <t>国外姉妹都市交流事業・青少年国際交流事業</t>
    <rPh sb="0" eb="2">
      <t>ｺｸｶﾞｲ</t>
    </rPh>
    <rPh sb="2" eb="6">
      <t>ｼﾏｲﾄｼ</t>
    </rPh>
    <rPh sb="6" eb="10">
      <t>ｺｳﾘｭｳｼﾞｷﾞｮｳ</t>
    </rPh>
    <rPh sb="11" eb="14">
      <t>ｾｲｼｮｳﾈﾝ</t>
    </rPh>
    <rPh sb="14" eb="20">
      <t>ｺｸｻｲｺｳﾘｭｳｼﾞｷﾞｮｳ</t>
    </rPh>
    <phoneticPr fontId="0" type="noConversion"/>
  </si>
  <si>
    <t>本市中高生の派遣、サウスレイク市からの中高生の受入</t>
    <rPh sb="0" eb="2">
      <t>ﾎﾝｼ</t>
    </rPh>
    <rPh sb="2" eb="5">
      <t>ﾁｭｳｺｳｾｲ</t>
    </rPh>
    <rPh sb="6" eb="8">
      <t>ﾊｹﾝ</t>
    </rPh>
    <rPh sb="15" eb="16">
      <t>ｼ</t>
    </rPh>
    <rPh sb="19" eb="22">
      <t>ﾁｭｳｺｳｾｲ</t>
    </rPh>
    <rPh sb="23" eb="25">
      <t>ｳｹｲﾚ</t>
    </rPh>
    <phoneticPr fontId="0" type="noConversion"/>
  </si>
  <si>
    <t>フレーザーコースト市（オルドリッジ・ステイト・ハイスクール）</t>
    <rPh sb="9" eb="10">
      <t>ｼ</t>
    </rPh>
    <phoneticPr fontId="0" type="noConversion"/>
  </si>
  <si>
    <t>友好確認書</t>
    <rPh sb="0" eb="2">
      <t>ﾕｳｺｳ</t>
    </rPh>
    <rPh sb="2" eb="5">
      <t>ｶｸﾆﾝｼｮ</t>
    </rPh>
    <phoneticPr fontId="0" type="noConversion"/>
  </si>
  <si>
    <t>青少年国際交流事業</t>
  </si>
  <si>
    <t>オルドリッジ・ステイト・ハイスクールからの中高生の受入</t>
  </si>
  <si>
    <t>津南町</t>
    <rPh sb="0" eb="3">
      <t>ﾂﾅﾝﾏﾁ</t>
    </rPh>
    <phoneticPr fontId="0" type="noConversion"/>
  </si>
  <si>
    <t>京畿道</t>
    <phoneticPr fontId="0" type="noConversion"/>
  </si>
  <si>
    <t>驪州市</t>
    <phoneticPr fontId="0" type="noConversion"/>
  </si>
  <si>
    <t>津南・驪州友好交流都市結縁宣言書</t>
    <phoneticPr fontId="0" type="noConversion"/>
  </si>
  <si>
    <t>米・食味分析鑑定コンクール招聘事業</t>
    <rPh sb="0" eb="1">
      <t>ｺﾒ</t>
    </rPh>
    <rPh sb="2" eb="4">
      <t>ｼｮｸﾐ</t>
    </rPh>
    <rPh sb="4" eb="8">
      <t>ﾌﾞﾝｾｷｶﾝﾃｲ</t>
    </rPh>
    <rPh sb="13" eb="15">
      <t>ｼｮｳﾍｲ</t>
    </rPh>
    <rPh sb="15" eb="17">
      <t>ｼﾞｷﾞｮｳ</t>
    </rPh>
    <phoneticPr fontId="0" type="noConversion"/>
  </si>
  <si>
    <t>令和5年12月に津南町で開催された米・食味分析鑑定コンクールに招待</t>
    <rPh sb="0" eb="2">
      <t>ﾚｲﾜ</t>
    </rPh>
    <rPh sb="3" eb="4">
      <t>ﾈﾝ</t>
    </rPh>
    <rPh sb="6" eb="7">
      <t>ｶﾞﾂ</t>
    </rPh>
    <rPh sb="8" eb="11">
      <t>ﾂﾅﾝﾏﾁ</t>
    </rPh>
    <rPh sb="12" eb="14">
      <t>ｶｲｻｲ</t>
    </rPh>
    <rPh sb="17" eb="18">
      <t>ｺﾒ</t>
    </rPh>
    <rPh sb="19" eb="21">
      <t>ｼｮｸﾐ</t>
    </rPh>
    <rPh sb="21" eb="23">
      <t>ﾌﾞﾝｾｷ</t>
    </rPh>
    <rPh sb="23" eb="25">
      <t>ｶﾝﾃｲ</t>
    </rPh>
    <rPh sb="31" eb="33">
      <t>ｼｮｳﾀｲ</t>
    </rPh>
    <phoneticPr fontId="0" type="noConversion"/>
  </si>
  <si>
    <t>京畿道</t>
  </si>
  <si>
    <t>驪州市</t>
  </si>
  <si>
    <t>つなん雪まつり招聘事業</t>
    <phoneticPr fontId="0" type="noConversion"/>
  </si>
  <si>
    <t>令和6年3月に津南町で開催された雪まつりに驪州市長を招待</t>
    <rPh sb="0" eb="2">
      <t>ﾚｲﾜ</t>
    </rPh>
    <rPh sb="3" eb="4">
      <t>ﾈﾝ</t>
    </rPh>
    <rPh sb="7" eb="9">
      <t>ﾂﾅﾝ</t>
    </rPh>
    <phoneticPr fontId="0" type="noConversion"/>
  </si>
  <si>
    <t>鳥取県</t>
    <rPh sb="0" eb="3">
      <t>トットリケン</t>
    </rPh>
    <phoneticPr fontId="8"/>
  </si>
  <si>
    <t>倉吉市</t>
    <rPh sb="0" eb="3">
      <t>クラヨシシ</t>
    </rPh>
    <phoneticPr fontId="8"/>
  </si>
  <si>
    <t>羅州市</t>
    <rPh sb="0" eb="3">
      <t>ナジ</t>
    </rPh>
    <phoneticPr fontId="8"/>
  </si>
  <si>
    <t>国際姉妹都市提携協定書</t>
    <rPh sb="0" eb="6">
      <t>コクサイシマ</t>
    </rPh>
    <rPh sb="6" eb="8">
      <t>テイケイ</t>
    </rPh>
    <rPh sb="8" eb="11">
      <t>キョウテイショ</t>
    </rPh>
    <phoneticPr fontId="8"/>
  </si>
  <si>
    <t>【30周年】
倉吉市・羅州市姉妹都市交流30周年記念式典</t>
    <rPh sb="3" eb="5">
      <t>シュウネン</t>
    </rPh>
    <rPh sb="7" eb="9">
      <t>クラヨシ</t>
    </rPh>
    <rPh sb="9" eb="10">
      <t>シ</t>
    </rPh>
    <rPh sb="11" eb="14">
      <t>ナジ</t>
    </rPh>
    <rPh sb="14" eb="20">
      <t>シマイトシコ</t>
    </rPh>
    <rPh sb="22" eb="24">
      <t>シュウネン</t>
    </rPh>
    <rPh sb="24" eb="28">
      <t>キネンシ</t>
    </rPh>
    <phoneticPr fontId="8"/>
  </si>
  <si>
    <t>羅州市との姉妹都市提携30周年を記念した交流宣言締結のため羅州市長他6名が来日し、倉吉市内視察を行った。</t>
    <rPh sb="0" eb="5">
      <t>ナジュシ</t>
    </rPh>
    <rPh sb="5" eb="9">
      <t>シマイト</t>
    </rPh>
    <rPh sb="9" eb="11">
      <t>テイケイ</t>
    </rPh>
    <rPh sb="13" eb="15">
      <t>シュウネン</t>
    </rPh>
    <rPh sb="16" eb="18">
      <t>キネン</t>
    </rPh>
    <rPh sb="20" eb="22">
      <t>コウリュウ</t>
    </rPh>
    <rPh sb="22" eb="24">
      <t>センゲン</t>
    </rPh>
    <rPh sb="24" eb="26">
      <t>テイケツ</t>
    </rPh>
    <rPh sb="29" eb="32">
      <t>ナジ</t>
    </rPh>
    <rPh sb="32" eb="33">
      <t>チョウ</t>
    </rPh>
    <rPh sb="33" eb="34">
      <t>ホカ</t>
    </rPh>
    <rPh sb="35" eb="36">
      <t>メイ</t>
    </rPh>
    <rPh sb="37" eb="39">
      <t>ライニチ</t>
    </rPh>
    <rPh sb="41" eb="47">
      <t>クラヨシシナ</t>
    </rPh>
    <rPh sb="48" eb="49">
      <t>オコナ</t>
    </rPh>
    <phoneticPr fontId="8"/>
  </si>
  <si>
    <t>名護市</t>
    <rPh sb="0" eb="3">
      <t>なごし</t>
    </rPh>
    <phoneticPr fontId="0" type="noConversion"/>
  </si>
  <si>
    <t>夏休み期間中、友好都市交流及び英語研修を目的に中学生をハワイ郡ヒロ市へ派遣</t>
    <rPh sb="0" eb="2">
      <t>なつやす</t>
    </rPh>
    <rPh sb="3" eb="5">
      <t>きかん</t>
    </rPh>
    <rPh sb="5" eb="6">
      <t>ちゅう</t>
    </rPh>
    <rPh sb="7" eb="11">
      <t>ゆうこうとし</t>
    </rPh>
    <rPh sb="11" eb="13">
      <t>こうりゅう</t>
    </rPh>
    <rPh sb="13" eb="14">
      <t>およ</t>
    </rPh>
    <rPh sb="15" eb="17">
      <t>えいご</t>
    </rPh>
    <rPh sb="17" eb="19">
      <t>けんしゅう</t>
    </rPh>
    <rPh sb="20" eb="22">
      <t>もくてき</t>
    </rPh>
    <rPh sb="23" eb="26">
      <t>ちゅうがくせい</t>
    </rPh>
    <rPh sb="30" eb="31">
      <t>ぐん</t>
    </rPh>
    <rPh sb="33" eb="34">
      <t>し</t>
    </rPh>
    <rPh sb="35" eb="37">
      <t>はけん</t>
    </rPh>
    <phoneticPr fontId="0" type="noConversion"/>
  </si>
  <si>
    <t>名護市出身の海外移住者子弟及び名護市と関係の深い海外諸国の者が、県内において文化研修を実施する。</t>
    <rPh sb="38" eb="40">
      <t>ぶんか</t>
    </rPh>
    <phoneticPr fontId="0" type="noConversion"/>
  </si>
  <si>
    <t>名護市中学生海外短期留学派遣事業</t>
  </si>
  <si>
    <t>中学生の派遣前に、オンラインで自己紹介等の交流を実施。</t>
  </si>
  <si>
    <t>沖縄県</t>
  </si>
  <si>
    <t>名護市</t>
  </si>
  <si>
    <t>アルゼンチン名護市民会</t>
  </si>
  <si>
    <t>ブラジル名護市親睦会</t>
  </si>
  <si>
    <t>名護市海外移住者子弟等研修生受入事業実施要綱</t>
  </si>
  <si>
    <t>海外移住者子弟等研修生受入事業</t>
  </si>
  <si>
    <t>名護市出身の海外移住者子弟及び名護市と関係の深い海外諸国の者が、県内において文化研修を実施する。</t>
  </si>
  <si>
    <t>広島県</t>
    <rPh sb="0" eb="2">
      <t>ﾋﾛｼﾏ</t>
    </rPh>
    <rPh sb="2" eb="3">
      <t>ｹﾝ</t>
    </rPh>
    <phoneticPr fontId="0" type="noConversion"/>
  </si>
  <si>
    <t>平湖市</t>
  </si>
  <si>
    <t>日本国広島県府中市と中華人民共和国浙江省平湖市友好交流の提携に関する協議書</t>
  </si>
  <si>
    <t>留学生支援事業</t>
  </si>
  <si>
    <t>姉妹校として提携している中国へ腰職業中東専業学校の生徒3名を上下高校研修生として１年間受け入れ、上下町内の小・中学校児童生徒及び地域住民との異文化交流を図る。</t>
  </si>
  <si>
    <t>岡崎市</t>
    <rPh sb="0" eb="3">
      <t>ｵｶｻﾞｷｼ</t>
    </rPh>
    <phoneticPr fontId="0" type="noConversion"/>
  </si>
  <si>
    <t>ヴェストラ・イェータランド県</t>
    <rPh sb="13" eb="14">
      <t>ｹﾝ</t>
    </rPh>
    <phoneticPr fontId="0" type="noConversion"/>
  </si>
  <si>
    <t>ウッデバラ市</t>
    <rPh sb="5" eb="6">
      <t>ｼ</t>
    </rPh>
    <phoneticPr fontId="0" type="noConversion"/>
  </si>
  <si>
    <t>姉妹都市宣言書</t>
    <rPh sb="0" eb="4">
      <t>ｼﾏｲﾄｼ</t>
    </rPh>
    <rPh sb="4" eb="6">
      <t>ｾﾝｹﾞﾝ</t>
    </rPh>
    <rPh sb="6" eb="7">
      <t>ｼｮ</t>
    </rPh>
    <phoneticPr fontId="0" type="noConversion"/>
  </si>
  <si>
    <t>高校生交流事業</t>
    <rPh sb="0" eb="3">
      <t>ｺｳｺｳｾｲ</t>
    </rPh>
    <rPh sb="3" eb="5">
      <t>ｺｳﾘｭｳ</t>
    </rPh>
    <rPh sb="5" eb="7">
      <t>ｼﾞｷﾞｮｳ</t>
    </rPh>
    <phoneticPr fontId="0" type="noConversion"/>
  </si>
  <si>
    <t>両市の高校生がZOOMを用いて交流会を行う。</t>
    <rPh sb="0" eb="2">
      <t>ﾘｮｳｼ</t>
    </rPh>
    <rPh sb="3" eb="6">
      <t>ｺｳｺｳｾｲ</t>
    </rPh>
    <rPh sb="12" eb="13">
      <t>ﾓﾁ</t>
    </rPh>
    <rPh sb="15" eb="18">
      <t>ｺｳﾘｭｳｶｲ</t>
    </rPh>
    <rPh sb="19" eb="20">
      <t>ｵｺﾅ</t>
    </rPh>
    <phoneticPr fontId="0" type="noConversion"/>
  </si>
  <si>
    <t>両市の高校生がＺＯＯＭを用いて交流会を行う</t>
    <rPh sb="0" eb="2">
      <t>ﾘｮｳｼ</t>
    </rPh>
    <rPh sb="3" eb="6">
      <t>ｺｳｺｳｾｲ</t>
    </rPh>
    <rPh sb="12" eb="13">
      <t>ﾓﾁ</t>
    </rPh>
    <rPh sb="15" eb="18">
      <t>ｺｳﾘｭｳｶｲ</t>
    </rPh>
    <rPh sb="19" eb="20">
      <t>ｵｺﾅ</t>
    </rPh>
    <phoneticPr fontId="0" type="noConversion"/>
  </si>
  <si>
    <t>内モンゴル自治区</t>
    <rPh sb="0" eb="1">
      <t>ｳﾁ</t>
    </rPh>
    <rPh sb="5" eb="8">
      <t>ｼﾞﾁｸ</t>
    </rPh>
    <phoneticPr fontId="0" type="noConversion"/>
  </si>
  <si>
    <t>呼和浩特市</t>
    <rPh sb="0" eb="5">
      <t>ﾌﾌﾎﾄｼ</t>
    </rPh>
    <phoneticPr fontId="0" type="noConversion"/>
  </si>
  <si>
    <t>日本国岡崎市と中華人民共和国呼和浩特市との友好都市提携に関する協議書</t>
    <rPh sb="0" eb="3">
      <t>ﾆﾎﾝｺｸ</t>
    </rPh>
    <rPh sb="3" eb="6">
      <t>ｵｶｻﾞｷｼ</t>
    </rPh>
    <rPh sb="7" eb="14">
      <t>ﾁｭｳｶｼﾞﾝﾐﾝｷｮｳﾜｺｸ</t>
    </rPh>
    <rPh sb="14" eb="19">
      <t>ﾌﾌﾎﾄｼ</t>
    </rPh>
    <rPh sb="21" eb="23">
      <t>ﾕｳｺｳ</t>
    </rPh>
    <rPh sb="23" eb="25">
      <t>ﾄｼ</t>
    </rPh>
    <rPh sb="25" eb="27">
      <t>ﾃｲｹｲ</t>
    </rPh>
    <rPh sb="28" eb="29">
      <t>ｶﾝ</t>
    </rPh>
    <rPh sb="31" eb="33">
      <t>ｷｮｳｷﾞ</t>
    </rPh>
    <rPh sb="33" eb="34">
      <t>ｼｮ</t>
    </rPh>
    <phoneticPr fontId="0" type="noConversion"/>
  </si>
  <si>
    <t>青少年訪問団受入事業</t>
    <rPh sb="0" eb="3">
      <t>ｾｲｼｮｳﾈﾝ</t>
    </rPh>
    <rPh sb="3" eb="6">
      <t>ﾎｳﾓﾝﾀﾞﾝ</t>
    </rPh>
    <rPh sb="6" eb="8">
      <t>ｳｹｲ</t>
    </rPh>
    <rPh sb="8" eb="10">
      <t>ｼﾞｷﾞｮｳ</t>
    </rPh>
    <phoneticPr fontId="0" type="noConversion"/>
  </si>
  <si>
    <t>１月に来岡し、滞在中は市長訪問のほか高校訪問やホームビジットを行い、高校生や市民との交流を深める。</t>
    <rPh sb="1" eb="2">
      <t>ｶﾞﾂ</t>
    </rPh>
    <rPh sb="3" eb="5">
      <t>ﾗｲｵｶ</t>
    </rPh>
    <rPh sb="7" eb="10">
      <t>ﾀｲｻﾞｲﾁｭｳ</t>
    </rPh>
    <rPh sb="11" eb="15">
      <t>ｼﾁｮｳﾎｳﾓﾝ</t>
    </rPh>
    <rPh sb="18" eb="22">
      <t>ｺｳｺｳﾎｳﾓﾝ</t>
    </rPh>
    <rPh sb="31" eb="32">
      <t>ｵｺﾅ</t>
    </rPh>
    <rPh sb="34" eb="37">
      <t>ｺｳｺｳｾｲ</t>
    </rPh>
    <rPh sb="38" eb="40">
      <t>ｼﾐﾝ</t>
    </rPh>
    <rPh sb="42" eb="44">
      <t>ｺｳﾘｭｳ</t>
    </rPh>
    <rPh sb="45" eb="46">
      <t>ﾌｶ</t>
    </rPh>
    <phoneticPr fontId="0" type="noConversion"/>
  </si>
  <si>
    <t>岡崎高校生派遣事業</t>
    <rPh sb="0" eb="2">
      <t>ｵｶｻﾞｷ</t>
    </rPh>
    <rPh sb="2" eb="5">
      <t>ｺｳｺｳｾｲ</t>
    </rPh>
    <rPh sb="5" eb="9">
      <t>ﾊｹﾝｼﾞｷﾞｮｳ</t>
    </rPh>
    <phoneticPr fontId="0" type="noConversion"/>
  </si>
  <si>
    <t>「国際友好都市サマーキャンプ（呼和浩特市主催）」に本市在住・在学の高校生を派遣し、青少年との交流活動に参加し交流を行う。</t>
    <rPh sb="1" eb="7">
      <t>ｺｸｻｲﾕｳｺｳﾄｼ</t>
    </rPh>
    <rPh sb="15" eb="20">
      <t>ﾌﾌﾎﾄｼ</t>
    </rPh>
    <rPh sb="20" eb="22">
      <t>ｼｭｻｲ</t>
    </rPh>
    <rPh sb="25" eb="27">
      <t>ﾎﾝｼ</t>
    </rPh>
    <rPh sb="27" eb="29">
      <t>ｻﾞｲｼﾞｭｳ</t>
    </rPh>
    <rPh sb="30" eb="32">
      <t>ｻﾞｲｶﾞｸ</t>
    </rPh>
    <rPh sb="33" eb="36">
      <t>ｺｳｺｳｾｲ</t>
    </rPh>
    <rPh sb="37" eb="39">
      <t>ﾊｹﾝ</t>
    </rPh>
    <rPh sb="41" eb="44">
      <t>ｾｲｼｮｳﾈﾝ</t>
    </rPh>
    <rPh sb="46" eb="48">
      <t>ｺｳﾘｭｳ</t>
    </rPh>
    <rPh sb="48" eb="50">
      <t>ｶﾂﾄﾞｳ</t>
    </rPh>
    <rPh sb="51" eb="53">
      <t>ｻﾝｶ</t>
    </rPh>
    <rPh sb="54" eb="56">
      <t>ｺｳﾘｭｳ</t>
    </rPh>
    <rPh sb="57" eb="58">
      <t>ｵｺﾅ</t>
    </rPh>
    <phoneticPr fontId="0" type="noConversion"/>
  </si>
  <si>
    <t>日本国岡崎市と中華人民共和国呼和浩特市との友好と都市提携に関する協議書</t>
  </si>
  <si>
    <t>益城町</t>
    <rPh sb="0" eb="3">
      <t>ましきまち</t>
    </rPh>
    <phoneticPr fontId="0" type="noConversion"/>
  </si>
  <si>
    <t>台中市</t>
    <rPh sb="0" eb="2">
      <t>たいちゅう</t>
    </rPh>
    <rPh sb="2" eb="3">
      <t>し</t>
    </rPh>
    <phoneticPr fontId="0" type="noConversion"/>
  </si>
  <si>
    <t>大甲区</t>
    <rPh sb="0" eb="1">
      <t>おお</t>
    </rPh>
    <rPh sb="1" eb="2">
      <t>こう</t>
    </rPh>
    <rPh sb="2" eb="3">
      <t>く</t>
    </rPh>
    <phoneticPr fontId="0" type="noConversion"/>
  </si>
  <si>
    <t>日本国熊本県益城町と中華民国台中市大甲区との友好交流協定書</t>
    <rPh sb="0" eb="2">
      <t>にほん</t>
    </rPh>
    <rPh sb="2" eb="3">
      <t>こく</t>
    </rPh>
    <rPh sb="3" eb="6">
      <t>くまもとけん</t>
    </rPh>
    <rPh sb="6" eb="9">
      <t>ましきまち</t>
    </rPh>
    <rPh sb="10" eb="12">
      <t>ちゅうか</t>
    </rPh>
    <rPh sb="12" eb="14">
      <t>みんこく</t>
    </rPh>
    <rPh sb="14" eb="16">
      <t>たいちゅう</t>
    </rPh>
    <rPh sb="16" eb="17">
      <t>し</t>
    </rPh>
    <rPh sb="17" eb="18">
      <t>ﾀﾞｲ</t>
    </rPh>
    <rPh sb="18" eb="19">
      <t>ｺｳ</t>
    </rPh>
    <rPh sb="19" eb="20">
      <t>ｸ</t>
    </rPh>
    <rPh sb="22" eb="26">
      <t>ゆうこうこうりゅう</t>
    </rPh>
    <rPh sb="26" eb="28">
      <t>きょうてい</t>
    </rPh>
    <rPh sb="28" eb="29">
      <t>か</t>
    </rPh>
    <phoneticPr fontId="0" type="noConversion"/>
  </si>
  <si>
    <t>教育交流</t>
    <rPh sb="0" eb="2">
      <t>きょういく</t>
    </rPh>
    <rPh sb="2" eb="4">
      <t>こうりゅう</t>
    </rPh>
    <phoneticPr fontId="0" type="noConversion"/>
  </si>
  <si>
    <t>両都市の小学生がオンラインで交流する</t>
    <rPh sb="0" eb="1">
      <t>りょう</t>
    </rPh>
    <rPh sb="1" eb="3">
      <t>とし</t>
    </rPh>
    <rPh sb="4" eb="7">
      <t>しょうがくせい</t>
    </rPh>
    <rPh sb="14" eb="16">
      <t>こうりゅう</t>
    </rPh>
    <phoneticPr fontId="0" type="noConversion"/>
  </si>
  <si>
    <t>熊本県</t>
  </si>
  <si>
    <t>益城町</t>
  </si>
  <si>
    <t>ロサンゼルス</t>
  </si>
  <si>
    <t>生涯学習講座「Hello world」</t>
  </si>
  <si>
    <t>LA出身のALTを招聘。カリフォルニア州が産地でもあるアボカドを使った料理教室を英語で行った。</t>
  </si>
  <si>
    <t>台湾出身者を講師とし有名な屋台文化を紹介。台湾華語で屋台をロールプレイした。</t>
  </si>
  <si>
    <t>群馬県</t>
    <rPh sb="0" eb="3">
      <t>グンマケン</t>
    </rPh>
    <phoneticPr fontId="8"/>
  </si>
  <si>
    <t>玉村町</t>
    <rPh sb="0" eb="3">
      <t>タマムラマチ</t>
    </rPh>
    <phoneticPr fontId="8"/>
  </si>
  <si>
    <t>ワシントン州</t>
    <rPh sb="5" eb="6">
      <t>シュウ</t>
    </rPh>
    <phoneticPr fontId="8"/>
  </si>
  <si>
    <t>エレンズバーグ市</t>
    <rPh sb="7" eb="8">
      <t>シ</t>
    </rPh>
    <phoneticPr fontId="8"/>
  </si>
  <si>
    <t>中学生海外派遣事業</t>
    <rPh sb="0" eb="3">
      <t>チュウガクセイ</t>
    </rPh>
    <rPh sb="3" eb="5">
      <t>カイガイ</t>
    </rPh>
    <rPh sb="5" eb="7">
      <t>ハケン</t>
    </rPh>
    <rPh sb="7" eb="9">
      <t>ジギョウ</t>
    </rPh>
    <phoneticPr fontId="8"/>
  </si>
  <si>
    <t>コロナ禍で中止となっていた事業再開のため、職員が現地スタッフと交流・打合せ</t>
    <rPh sb="3" eb="4">
      <t>カ</t>
    </rPh>
    <rPh sb="5" eb="7">
      <t>チュウシ</t>
    </rPh>
    <rPh sb="13" eb="15">
      <t>ジギョウ</t>
    </rPh>
    <rPh sb="15" eb="17">
      <t>サイカイ</t>
    </rPh>
    <rPh sb="21" eb="23">
      <t>ショクイン</t>
    </rPh>
    <rPh sb="24" eb="26">
      <t>ゲンチ</t>
    </rPh>
    <rPh sb="31" eb="33">
      <t>コウリュウ</t>
    </rPh>
    <rPh sb="34" eb="36">
      <t>ウチアワ</t>
    </rPh>
    <phoneticPr fontId="8"/>
  </si>
  <si>
    <t>和歌山県</t>
    <rPh sb="0" eb="4">
      <t>ﾜｶﾔﾏｹﾝ</t>
    </rPh>
    <phoneticPr fontId="0" type="noConversion"/>
  </si>
  <si>
    <t>紀の川市</t>
    <rPh sb="0" eb="1">
      <t>ｷ</t>
    </rPh>
    <rPh sb="2" eb="4">
      <t>ｶﾜｼ</t>
    </rPh>
    <phoneticPr fontId="0" type="noConversion"/>
  </si>
  <si>
    <t>済州特別自治道</t>
  </si>
  <si>
    <t>西帰浦市</t>
  </si>
  <si>
    <t>日本国和歌山県紀の川市と大韓民国済州特別自治道西帰浦市姉妹都市締結書</t>
  </si>
  <si>
    <t>西帰浦市訪問団受入事業</t>
  </si>
  <si>
    <t>相互に訪問を行う。</t>
  </si>
  <si>
    <t>済州特別自治道</t>
    <rPh sb="0" eb="2">
      <t>ｻｲｼｭｳ</t>
    </rPh>
    <rPh sb="2" eb="4">
      <t>ﾄｸﾍﾞﾂ</t>
    </rPh>
    <rPh sb="4" eb="6">
      <t>ｼﾞﾁ</t>
    </rPh>
    <rPh sb="6" eb="7">
      <t>ﾄﾞｳ</t>
    </rPh>
    <phoneticPr fontId="0" type="noConversion"/>
  </si>
  <si>
    <t>西帰浦市</t>
    <rPh sb="0" eb="4">
      <t>ｿｷﾞﾎﾟｼ</t>
    </rPh>
    <phoneticPr fontId="0" type="noConversion"/>
  </si>
  <si>
    <t>日本国和歌山県紀の川市と大韓民国済州特別自治道西帰浦市姉妹都市締結書</t>
    <rPh sb="0" eb="2">
      <t>ﾆﾎﾝ</t>
    </rPh>
    <rPh sb="2" eb="3">
      <t>ｺｸ</t>
    </rPh>
    <rPh sb="3" eb="6">
      <t>ﾜｶﾔﾏ</t>
    </rPh>
    <rPh sb="6" eb="7">
      <t>ｹﾝ</t>
    </rPh>
    <rPh sb="7" eb="8">
      <t>ｷ</t>
    </rPh>
    <rPh sb="9" eb="11">
      <t>ｶﾜｼ</t>
    </rPh>
    <rPh sb="12" eb="16">
      <t>ﾀﾞｲｶﾝﾐﾝｺｸ</t>
    </rPh>
    <rPh sb="16" eb="18">
      <t>ｻｲｼｭｳ</t>
    </rPh>
    <rPh sb="18" eb="20">
      <t>ﾄｸﾍﾞﾂ</t>
    </rPh>
    <rPh sb="20" eb="22">
      <t>ｼﾞﾁ</t>
    </rPh>
    <rPh sb="22" eb="23">
      <t>ﾄﾞｳ</t>
    </rPh>
    <rPh sb="23" eb="27">
      <t>ｿｷﾞﾎﾟｼ</t>
    </rPh>
    <rPh sb="27" eb="29">
      <t>ｼﾏｲ</t>
    </rPh>
    <rPh sb="29" eb="31">
      <t>ﾄｼ</t>
    </rPh>
    <rPh sb="31" eb="33">
      <t>ﾃｲｹﾂ</t>
    </rPh>
    <rPh sb="33" eb="34">
      <t>ｼｮ</t>
    </rPh>
    <phoneticPr fontId="0" type="noConversion"/>
  </si>
  <si>
    <t>中学生国際交流事業</t>
    <phoneticPr fontId="0" type="noConversion"/>
  </si>
  <si>
    <t>公募した市内の中学生を相互に受け入れ交流する。</t>
  </si>
  <si>
    <t>参加中学校生派遣の事前・事後にオンライン交流を行う。</t>
    <rPh sb="0" eb="2">
      <t>ｻﾝｶ</t>
    </rPh>
    <rPh sb="6" eb="8">
      <t>ﾊｹﾝ</t>
    </rPh>
    <rPh sb="9" eb="11">
      <t>ｼﾞｾﾞﾝ</t>
    </rPh>
    <rPh sb="12" eb="14">
      <t>ｼﾞｺﾞ</t>
    </rPh>
    <phoneticPr fontId="0" type="noConversion"/>
  </si>
  <si>
    <t>国際交流員受入事業</t>
    <rPh sb="0" eb="5">
      <t>ｺｸｻｲｺｳﾘｭｳｲﾝ</t>
    </rPh>
    <rPh sb="5" eb="7">
      <t>ｳｹｲ</t>
    </rPh>
    <rPh sb="7" eb="9">
      <t>ｼﾞｷﾞｮｳ</t>
    </rPh>
    <phoneticPr fontId="0" type="noConversion"/>
  </si>
  <si>
    <t>行政職員を相互に派遣する。</t>
  </si>
  <si>
    <t>山東省</t>
    <rPh sb="0" eb="2">
      <t>ｻﾝﾄｳ</t>
    </rPh>
    <rPh sb="2" eb="3">
      <t>ｼｮｳ</t>
    </rPh>
    <phoneticPr fontId="0" type="noConversion"/>
  </si>
  <si>
    <t>濵州市</t>
    <rPh sb="0" eb="1">
      <t>ﾊﾏ</t>
    </rPh>
    <rPh sb="1" eb="2">
      <t>ｼｭｳ</t>
    </rPh>
    <rPh sb="2" eb="3">
      <t>ｼ</t>
    </rPh>
    <phoneticPr fontId="0" type="noConversion"/>
  </si>
  <si>
    <t>中華人民共和国山東省濵州市と日本国和歌山県紀の川市友好都市関係提携協定書</t>
    <rPh sb="0" eb="7">
      <t>ﾁｭｳｶｼﾞﾝﾐﾝｷｮｳﾜｺｸ</t>
    </rPh>
    <rPh sb="7" eb="10">
      <t>ｻﾝﾄﾝｼｮｳ</t>
    </rPh>
    <rPh sb="10" eb="11">
      <t>ﾊﾏ</t>
    </rPh>
    <rPh sb="11" eb="12">
      <t>ｼｭｳ</t>
    </rPh>
    <rPh sb="12" eb="13">
      <t>ｼ</t>
    </rPh>
    <rPh sb="14" eb="16">
      <t>ﾆﾎﾝ</t>
    </rPh>
    <rPh sb="16" eb="17">
      <t>ｺｸ</t>
    </rPh>
    <rPh sb="17" eb="21">
      <t>ﾜｶﾔﾏｹﾝ</t>
    </rPh>
    <rPh sb="21" eb="22">
      <t>ｷ</t>
    </rPh>
    <rPh sb="23" eb="25">
      <t>ｶﾜｼ</t>
    </rPh>
    <rPh sb="25" eb="27">
      <t>ﾕｳｺｳ</t>
    </rPh>
    <rPh sb="27" eb="29">
      <t>ﾄｼ</t>
    </rPh>
    <rPh sb="29" eb="31">
      <t>ｶﾝｹｲ</t>
    </rPh>
    <rPh sb="31" eb="33">
      <t>ﾃｲｹｲ</t>
    </rPh>
    <rPh sb="33" eb="35">
      <t>ｷｮｳﾃｲ</t>
    </rPh>
    <rPh sb="35" eb="36">
      <t>ｼｮ</t>
    </rPh>
    <phoneticPr fontId="0" type="noConversion"/>
  </si>
  <si>
    <t>春節祝賀メッセージの送付を行う。</t>
    <rPh sb="0" eb="2">
      <t>ｼｭﾝｾﾂ</t>
    </rPh>
    <rPh sb="2" eb="4">
      <t>ｼｭｸｶﾞ</t>
    </rPh>
    <rPh sb="10" eb="12">
      <t>ｿｳﾌ</t>
    </rPh>
    <rPh sb="13" eb="14">
      <t>ｵｺﾅ</t>
    </rPh>
    <phoneticPr fontId="0" type="noConversion"/>
  </si>
  <si>
    <t>和歌山県</t>
  </si>
  <si>
    <t>紀の川市</t>
  </si>
  <si>
    <t>クアンナム省</t>
  </si>
  <si>
    <t>クアンナム省人民委員会</t>
  </si>
  <si>
    <t>日本国和歌山県紀の川市とベトナム社会主義共和国クアンナム省人民委員会との友好協力関係の構築に関する覚書</t>
  </si>
  <si>
    <t>クアンナム省訪問受入事業</t>
  </si>
  <si>
    <t>中央区</t>
    <rPh sb="0" eb="3">
      <t>ﾁｭｳｵｳｸ</t>
    </rPh>
    <phoneticPr fontId="0" type="noConversion"/>
  </si>
  <si>
    <t>サザランド市</t>
    <rPh sb="5" eb="6">
      <t>ｼ</t>
    </rPh>
    <phoneticPr fontId="0" type="noConversion"/>
  </si>
  <si>
    <t>姉妹都市提携宣言書</t>
    <rPh sb="0" eb="6">
      <t>ｼﾏｲﾄｼﾃｲｹｲ</t>
    </rPh>
    <rPh sb="6" eb="9">
      <t>ｾﾝｹﾞﾝｼｮ</t>
    </rPh>
    <phoneticPr fontId="0" type="noConversion"/>
  </si>
  <si>
    <t>・クリスマスカードの送付
・サザランド市長新年の挨拶文の区のお知らせへの掲載</t>
    <rPh sb="10" eb="12">
      <t>ソウフ</t>
    </rPh>
    <rPh sb="19" eb="21">
      <t>シチョウ</t>
    </rPh>
    <rPh sb="21" eb="23">
      <t>シンネン</t>
    </rPh>
    <rPh sb="24" eb="27">
      <t>アイサツブン</t>
    </rPh>
    <rPh sb="28" eb="29">
      <t>ク</t>
    </rPh>
    <rPh sb="31" eb="32">
      <t>シ</t>
    </rPh>
    <rPh sb="36" eb="38">
      <t>ケイサイ</t>
    </rPh>
    <phoneticPr fontId="3"/>
  </si>
  <si>
    <t>姉妹都市提携宣言書</t>
  </si>
  <si>
    <t>姉妹都市親善写真展</t>
    <rPh sb="0" eb="2">
      <t>ｼﾏｲ</t>
    </rPh>
    <rPh sb="2" eb="4">
      <t>ﾄｼ</t>
    </rPh>
    <rPh sb="4" eb="6">
      <t>ｼﾝｾﾞﾝ</t>
    </rPh>
    <rPh sb="6" eb="9">
      <t>ｼｬｼﾝﾃﾝ</t>
    </rPh>
    <phoneticPr fontId="0" type="noConversion"/>
  </si>
  <si>
    <t>交流を深めるため、相互に交換した写真等を展示し、歴史や文化についての理解を推進する</t>
    <rPh sb="0" eb="2">
      <t>ｺｳﾘｭｳ</t>
    </rPh>
    <rPh sb="3" eb="4">
      <t>ﾌｶ</t>
    </rPh>
    <rPh sb="9" eb="11">
      <t>ｿｳｺﾞ</t>
    </rPh>
    <rPh sb="12" eb="14">
      <t>ｺｳｶﾝ</t>
    </rPh>
    <rPh sb="16" eb="18">
      <t>ｼｬｼﾝ</t>
    </rPh>
    <rPh sb="18" eb="19">
      <t>ﾄｳ</t>
    </rPh>
    <rPh sb="20" eb="22">
      <t>ﾃﾝｼﾞ</t>
    </rPh>
    <rPh sb="24" eb="26">
      <t>ﾚｷｼ</t>
    </rPh>
    <rPh sb="27" eb="29">
      <t>ﾌﾞﾝｶ</t>
    </rPh>
    <rPh sb="34" eb="36">
      <t>ﾘｶｲ</t>
    </rPh>
    <rPh sb="37" eb="39">
      <t>ｽｲｼﾝ</t>
    </rPh>
    <phoneticPr fontId="0" type="noConversion"/>
  </si>
  <si>
    <t>東京都</t>
    <rPh sb="0" eb="2">
      <t>とうきょう</t>
    </rPh>
    <rPh sb="2" eb="3">
      <t>と</t>
    </rPh>
    <phoneticPr fontId="0" type="noConversion"/>
  </si>
  <si>
    <t>東京都</t>
    <rPh sb="0" eb="2">
      <t>ﾄｳｷｮｳ</t>
    </rPh>
    <rPh sb="2" eb="3">
      <t>ﾄ</t>
    </rPh>
    <phoneticPr fontId="0" type="noConversion"/>
  </si>
  <si>
    <t>墨田区</t>
    <rPh sb="0" eb="3">
      <t>すみだく</t>
    </rPh>
    <phoneticPr fontId="0" type="noConversion"/>
  </si>
  <si>
    <t>墨田区</t>
    <rPh sb="0" eb="3">
      <t>ｽﾐﾀﾞｸ</t>
    </rPh>
    <phoneticPr fontId="0" type="noConversion"/>
  </si>
  <si>
    <t>北京市</t>
    <rPh sb="0" eb="3">
      <t>ぺきんし</t>
    </rPh>
    <phoneticPr fontId="0" type="noConversion"/>
  </si>
  <si>
    <t>石景山区</t>
    <rPh sb="0" eb="4">
      <t>いしかげやまく</t>
    </rPh>
    <phoneticPr fontId="0" type="noConversion"/>
  </si>
  <si>
    <t>友好交流・協力協定</t>
    <rPh sb="0" eb="2">
      <t>ゆうこう</t>
    </rPh>
    <rPh sb="2" eb="4">
      <t>こうりゅう</t>
    </rPh>
    <rPh sb="5" eb="7">
      <t>きょうりょく</t>
    </rPh>
    <rPh sb="7" eb="9">
      <t>きょうてい</t>
    </rPh>
    <phoneticPr fontId="0" type="noConversion"/>
  </si>
  <si>
    <t>交流都市紹介展</t>
    <rPh sb="0" eb="4">
      <t>こうりゅうとし</t>
    </rPh>
    <rPh sb="4" eb="6">
      <t>しょうかい</t>
    </rPh>
    <rPh sb="6" eb="7">
      <t>てん</t>
    </rPh>
    <phoneticPr fontId="0" type="noConversion"/>
  </si>
  <si>
    <t>墨田区と交流のある海外都市を紹介するパネル展を開催する。</t>
    <rPh sb="0" eb="3">
      <t>すみだく</t>
    </rPh>
    <rPh sb="4" eb="6">
      <t>こうりゅう</t>
    </rPh>
    <rPh sb="9" eb="11">
      <t>かいがい</t>
    </rPh>
    <rPh sb="11" eb="13">
      <t>とし</t>
    </rPh>
    <rPh sb="14" eb="16">
      <t>しょうかい</t>
    </rPh>
    <rPh sb="21" eb="22">
      <t>ﾃﾝ</t>
    </rPh>
    <rPh sb="23" eb="25">
      <t>ｶｲｻｲ</t>
    </rPh>
    <phoneticPr fontId="0" type="noConversion"/>
  </si>
  <si>
    <t>0
（オープンスペースで開催のため人数カウントなし）</t>
    <rPh sb="12" eb="14">
      <t>かいさい</t>
    </rPh>
    <rPh sb="17" eb="19">
      <t>にんずう</t>
    </rPh>
    <phoneticPr fontId="0" type="noConversion"/>
  </si>
  <si>
    <t>ソウル特別市</t>
    <rPh sb="3" eb="6">
      <t>とくべつし</t>
    </rPh>
    <phoneticPr fontId="0" type="noConversion"/>
  </si>
  <si>
    <t>ソウル特別市</t>
    <rPh sb="3" eb="6">
      <t>ﾄｸﾍﾞﾂｼ</t>
    </rPh>
    <phoneticPr fontId="0" type="noConversion"/>
  </si>
  <si>
    <t>西大門区</t>
    <rPh sb="0" eb="4">
      <t>にしだいもんく</t>
    </rPh>
    <phoneticPr fontId="0" type="noConversion"/>
  </si>
  <si>
    <t>西大門区</t>
    <rPh sb="0" eb="4">
      <t>ﾆｼﾀﾞｲﾓﾝｸ</t>
    </rPh>
    <phoneticPr fontId="0" type="noConversion"/>
  </si>
  <si>
    <t>友好都市協定</t>
    <rPh sb="0" eb="6">
      <t>ゆうこうとしきょうてい</t>
    </rPh>
    <phoneticPr fontId="0" type="noConversion"/>
  </si>
  <si>
    <t>友好都市協定</t>
    <rPh sb="0" eb="6">
      <t>ﾕｳｺｳﾄｼｷｮｳﾃｲ</t>
    </rPh>
    <phoneticPr fontId="0" type="noConversion"/>
  </si>
  <si>
    <t>第２３回墨田区・西大門区日韓親善サッカー交流</t>
    <rPh sb="0" eb="1">
      <t>だい</t>
    </rPh>
    <rPh sb="3" eb="4">
      <t>かい</t>
    </rPh>
    <phoneticPr fontId="0" type="noConversion"/>
  </si>
  <si>
    <t>墨田区サッカー協会の少年サッカーチームが西大門区の少年サッカーチームと親善試合を行う。</t>
    <rPh sb="0" eb="3">
      <t>すみだく</t>
    </rPh>
    <rPh sb="7" eb="9">
      <t>きょうかい</t>
    </rPh>
    <rPh sb="10" eb="12">
      <t>しょうねん</t>
    </rPh>
    <rPh sb="20" eb="24">
      <t>にしだいもんく</t>
    </rPh>
    <rPh sb="25" eb="27">
      <t>しょうねん</t>
    </rPh>
    <rPh sb="35" eb="39">
      <t>しんぜんじあい</t>
    </rPh>
    <rPh sb="40" eb="41">
      <t>おこな</t>
    </rPh>
    <phoneticPr fontId="0" type="noConversion"/>
  </si>
  <si>
    <t>日本人選手団　40名</t>
    <rPh sb="0" eb="3">
      <t>にほんじん</t>
    </rPh>
    <rPh sb="3" eb="5">
      <t>せんしゅ</t>
    </rPh>
    <rPh sb="5" eb="6">
      <t>だん</t>
    </rPh>
    <rPh sb="9" eb="10">
      <t>めい</t>
    </rPh>
    <phoneticPr fontId="0" type="noConversion"/>
  </si>
  <si>
    <t>地震対策や防火対策、屋外設置のＡＥＤ等について、勉強会および意見交換会等の行政交流を実施</t>
    <rPh sb="0" eb="2">
      <t>ｼﾞｼﾝ</t>
    </rPh>
    <rPh sb="2" eb="4">
      <t>ﾀｲｻｸ</t>
    </rPh>
    <rPh sb="5" eb="7">
      <t>ﾎﾞｳｶ</t>
    </rPh>
    <rPh sb="7" eb="9">
      <t>ﾀｲｻｸ</t>
    </rPh>
    <rPh sb="10" eb="12">
      <t>ｵｸｶﾞｲ</t>
    </rPh>
    <rPh sb="12" eb="14">
      <t>ｾｯﾁ</t>
    </rPh>
    <rPh sb="18" eb="19">
      <t>ﾅﾄﾞ</t>
    </rPh>
    <rPh sb="24" eb="27">
      <t>ﾍﾞﾝｷｮｳｶｲ</t>
    </rPh>
    <rPh sb="30" eb="32">
      <t>ｲｹﾝ</t>
    </rPh>
    <rPh sb="32" eb="35">
      <t>ｺｳｶﾝｶｲ</t>
    </rPh>
    <rPh sb="35" eb="36">
      <t>ﾄｳ</t>
    </rPh>
    <rPh sb="37" eb="39">
      <t>ｷﾞｮｳｾｲ</t>
    </rPh>
    <rPh sb="39" eb="41">
      <t>ｺｳﾘｭｳ</t>
    </rPh>
    <rPh sb="42" eb="44">
      <t>ｼﾞｯｼ</t>
    </rPh>
    <phoneticPr fontId="0" type="noConversion"/>
  </si>
  <si>
    <t>5名（来区）</t>
    <rPh sb="1" eb="2">
      <t>ﾒｲ</t>
    </rPh>
    <rPh sb="3" eb="4">
      <t>ﾗｲ</t>
    </rPh>
    <rPh sb="4" eb="5">
      <t>ｸ</t>
    </rPh>
    <phoneticPr fontId="0" type="noConversion"/>
  </si>
  <si>
    <t>パリ市７区</t>
    <rPh sb="2" eb="3">
      <t>し</t>
    </rPh>
    <rPh sb="4" eb="5">
      <t>く</t>
    </rPh>
    <phoneticPr fontId="0" type="noConversion"/>
  </si>
  <si>
    <t>東京２０２０大会におけるボリビア多民族国と墨田区との交流事業の実施合意書</t>
    <rPh sb="0" eb="2">
      <t>とうきょう</t>
    </rPh>
    <rPh sb="6" eb="8">
      <t>たいかい</t>
    </rPh>
    <rPh sb="16" eb="19">
      <t>たみんぞく</t>
    </rPh>
    <rPh sb="19" eb="20">
      <t>くに</t>
    </rPh>
    <rPh sb="21" eb="24">
      <t>すみだく</t>
    </rPh>
    <rPh sb="26" eb="28">
      <t>こうりゅう</t>
    </rPh>
    <rPh sb="28" eb="30">
      <t>じぎょう</t>
    </rPh>
    <rPh sb="31" eb="33">
      <t>じっし</t>
    </rPh>
    <rPh sb="33" eb="36">
      <t>ごういしょ</t>
    </rPh>
    <phoneticPr fontId="0" type="noConversion"/>
  </si>
  <si>
    <t>墨田区・千葉大学・台湾デザイン研究院によるデザインを通じた製品開発・交流等に関する協定</t>
    <rPh sb="6" eb="8">
      <t>ﾀﾞｲｶﾞｸ</t>
    </rPh>
    <phoneticPr fontId="0" type="noConversion"/>
  </si>
  <si>
    <t>墨田区・千葉大学・台湾デザイン研究院によるデザインを通じた製品開発・交流等に関する事業</t>
    <rPh sb="6" eb="8">
      <t>ﾀﾞｲｶﾞｸ</t>
    </rPh>
    <rPh sb="41" eb="43">
      <t>ｼﾞｷﾞｮｳ</t>
    </rPh>
    <phoneticPr fontId="0" type="noConversion"/>
  </si>
  <si>
    <t>墨田区のものづくり産業の更なる発展を目指して、台湾デザイン研究院（略称「ＴＤＲＩ」）が有する世界有数の製品デザイン技術、そして、千葉大学が有するサービスデザイン・視覚伝達デザイン等のあらゆる領域のデザインに関する知見を融合し、新たな製品開発やデザイン交流等を図るため、三者による連携協定を締結。</t>
    <rPh sb="0" eb="3">
      <t>ｽﾐﾀﾞｸ</t>
    </rPh>
    <rPh sb="9" eb="11">
      <t>ｻﾝｷﾞｮｳ</t>
    </rPh>
    <rPh sb="12" eb="13">
      <t>ｻﾗ</t>
    </rPh>
    <rPh sb="15" eb="17">
      <t>ﾊｯﾃﾝ</t>
    </rPh>
    <rPh sb="18" eb="20">
      <t>ﾒｻﾞ</t>
    </rPh>
    <rPh sb="23" eb="25">
      <t>ﾀｲﾜﾝ</t>
    </rPh>
    <rPh sb="29" eb="32">
      <t>ｹﾝｷｭｳｲﾝ</t>
    </rPh>
    <rPh sb="66" eb="68">
      <t>ﾀﾞｲｶﾞｸ</t>
    </rPh>
    <rPh sb="106" eb="108">
      <t>ﾁｹﾝ</t>
    </rPh>
    <phoneticPr fontId="0" type="noConversion"/>
  </si>
  <si>
    <t>約30人</t>
    <rPh sb="0" eb="1">
      <t>ﾔｸ</t>
    </rPh>
    <rPh sb="3" eb="4">
      <t>ﾆﾝ</t>
    </rPh>
    <phoneticPr fontId="0" type="noConversion"/>
  </si>
  <si>
    <t>ソウル特別市西大門区交流団の受入れ</t>
  </si>
  <si>
    <t>東京２０２０大会を契機としたボリビア多民族国とのホストタウン交流事業</t>
  </si>
  <si>
    <t>墨田区が開催するイベントで、ボリビアの文化を紹介し、墨田区民との交流を推進する。</t>
  </si>
  <si>
    <t>美郷町</t>
    <rPh sb="0" eb="3">
      <t>ﾐｻﾄﾁｮｳ</t>
    </rPh>
    <phoneticPr fontId="0" type="noConversion"/>
  </si>
  <si>
    <t>ノンタブリー県</t>
    <rPh sb="6" eb="7">
      <t>ｹﾝ</t>
    </rPh>
    <phoneticPr fontId="0" type="noConversion"/>
  </si>
  <si>
    <t>タイ王国ノンタブリー県第一地区初等教育局と日本国秋田県美郷町教育委員会との教育交流協定</t>
    <rPh sb="2" eb="4">
      <t>ｵｳｺｸ</t>
    </rPh>
    <rPh sb="10" eb="11">
      <t>ｹﾝ</t>
    </rPh>
    <rPh sb="11" eb="13">
      <t>ﾀﾞｲｲﾁ</t>
    </rPh>
    <rPh sb="13" eb="15">
      <t>ﾁｸ</t>
    </rPh>
    <rPh sb="15" eb="19">
      <t>ｼｮﾄｳｷｮｳｲｸ</t>
    </rPh>
    <rPh sb="19" eb="20">
      <t>ｷｮｸ</t>
    </rPh>
    <rPh sb="21" eb="24">
      <t>ﾆﾎﾝｺｸ</t>
    </rPh>
    <rPh sb="24" eb="30">
      <t>ｱｷﾀｹﾝﾐｻﾄﾁｮｳ</t>
    </rPh>
    <rPh sb="30" eb="35">
      <t>ｷｮｳｲｸｲｲﾝｶｲ</t>
    </rPh>
    <rPh sb="37" eb="41">
      <t>ｷｮｳｲｸｺｳﾘｭｳ</t>
    </rPh>
    <rPh sb="41" eb="43">
      <t>ｷｮｳﾃｲ</t>
    </rPh>
    <phoneticPr fontId="0" type="noConversion"/>
  </si>
  <si>
    <t>タイ王国との中学生交流事業</t>
    <rPh sb="2" eb="4">
      <t>ｵｳｺｸ</t>
    </rPh>
    <rPh sb="6" eb="11">
      <t>ﾁｭｳｶﾞｸｾｲｺｳﾘｭｳ</t>
    </rPh>
    <rPh sb="11" eb="13">
      <t>ｼﾞｷﾞｮｳ</t>
    </rPh>
    <phoneticPr fontId="0" type="noConversion"/>
  </si>
  <si>
    <t>美郷中学校生徒とアニュラチャプラシット校生徒による学校間相互訪問交流の実施。</t>
    <rPh sb="0" eb="5">
      <t>ﾐｻﾄﾁｭｳｶﾞｯｺｳ</t>
    </rPh>
    <rPh sb="5" eb="7">
      <t>ｾｲﾄ</t>
    </rPh>
    <rPh sb="19" eb="20">
      <t>ｺｳ</t>
    </rPh>
    <rPh sb="20" eb="22">
      <t>ｾｲﾄ</t>
    </rPh>
    <rPh sb="25" eb="28">
      <t>ｶﾞｯｺｳｶﾝ</t>
    </rPh>
    <rPh sb="28" eb="30">
      <t>ｿｳｺﾞ</t>
    </rPh>
    <rPh sb="30" eb="32">
      <t>ﾎｳﾓﾝ</t>
    </rPh>
    <rPh sb="32" eb="34">
      <t>ｺｳﾘｭｳ</t>
    </rPh>
    <rPh sb="35" eb="37">
      <t>ｼﾞｯｼ</t>
    </rPh>
    <phoneticPr fontId="0" type="noConversion"/>
  </si>
  <si>
    <t>市川市</t>
    <rPh sb="0" eb="3">
      <t>いちかわし</t>
    </rPh>
    <phoneticPr fontId="0" type="noConversion"/>
  </si>
  <si>
    <t>ガーデナ市</t>
    <rPh sb="4" eb="5">
      <t>し</t>
    </rPh>
    <phoneticPr fontId="0" type="noConversion"/>
  </si>
  <si>
    <t>盟約書（標題明記なし）</t>
    <rPh sb="0" eb="2">
      <t>メイヤク</t>
    </rPh>
    <rPh sb="2" eb="3">
      <t>ショ</t>
    </rPh>
    <rPh sb="4" eb="6">
      <t>ヒョウダイ</t>
    </rPh>
    <rPh sb="6" eb="8">
      <t>メイキ</t>
    </rPh>
    <phoneticPr fontId="3"/>
  </si>
  <si>
    <t>【周年】市川市×ガーデナ市 相互訪問事業</t>
    <rPh sb="1" eb="3">
      <t>しゅうねん</t>
    </rPh>
    <rPh sb="14" eb="16">
      <t/>
    </rPh>
    <phoneticPr fontId="0" type="noConversion"/>
  </si>
  <si>
    <t>令和4年度から延期となっていた姉妹都市締結60周年を記念した相互訪問を行った。</t>
    <rPh sb="0" eb="2">
      <t>レイワ</t>
    </rPh>
    <rPh sb="3" eb="5">
      <t>ネンド</t>
    </rPh>
    <rPh sb="7" eb="9">
      <t>エンキ</t>
    </rPh>
    <rPh sb="15" eb="17">
      <t>シマイ</t>
    </rPh>
    <rPh sb="17" eb="19">
      <t>トシ</t>
    </rPh>
    <rPh sb="19" eb="21">
      <t>テイケツ</t>
    </rPh>
    <rPh sb="23" eb="25">
      <t>シュウネン</t>
    </rPh>
    <rPh sb="26" eb="28">
      <t>キネン</t>
    </rPh>
    <rPh sb="30" eb="32">
      <t>ソウゴ</t>
    </rPh>
    <rPh sb="32" eb="34">
      <t>ホウモン</t>
    </rPh>
    <rPh sb="35" eb="36">
      <t>オコナ</t>
    </rPh>
    <phoneticPr fontId="3"/>
  </si>
  <si>
    <t>バイエルン州</t>
    <rPh sb="5" eb="6">
      <t>しゅう</t>
    </rPh>
    <phoneticPr fontId="0" type="noConversion"/>
  </si>
  <si>
    <t>ローゼンハイム市</t>
    <rPh sb="7" eb="8">
      <t>し</t>
    </rPh>
    <phoneticPr fontId="0" type="noConversion"/>
  </si>
  <si>
    <t>日本国千葉県市川市とﾄﾞｲﾂ連邦共和国ﾊﾞｲｴﾙﾝ州ﾛｰｾﾞﾝﾊｲﾑ市とのﾊﾟｰﾄﾅｰｼﾃｨ締結に関する盟約書</t>
  </si>
  <si>
    <t>【周年】ローゼンハイム市公式訪問団受入事業</t>
    <rPh sb="1" eb="3">
      <t>しゅうねん</t>
    </rPh>
    <rPh sb="11" eb="12">
      <t>し</t>
    </rPh>
    <rPh sb="12" eb="14">
      <t>こうしき</t>
    </rPh>
    <rPh sb="14" eb="16">
      <t>ほうもん</t>
    </rPh>
    <rPh sb="16" eb="17">
      <t>だん</t>
    </rPh>
    <rPh sb="17" eb="18">
      <t>う</t>
    </rPh>
    <rPh sb="18" eb="19">
      <t>い</t>
    </rPh>
    <rPh sb="19" eb="21">
      <t>じぎょう</t>
    </rPh>
    <phoneticPr fontId="0" type="noConversion"/>
  </si>
  <si>
    <t>パートナーシティ締結20周年を記念して公式訪問団の受入を行った。</t>
    <rPh sb="8" eb="10">
      <t>テイケツ</t>
    </rPh>
    <rPh sb="12" eb="14">
      <t>シュウネン</t>
    </rPh>
    <rPh sb="15" eb="17">
      <t>キネン</t>
    </rPh>
    <rPh sb="19" eb="21">
      <t>コウシキ</t>
    </rPh>
    <rPh sb="21" eb="23">
      <t>ホウモン</t>
    </rPh>
    <rPh sb="23" eb="24">
      <t>ダン</t>
    </rPh>
    <rPh sb="25" eb="26">
      <t>ウ</t>
    </rPh>
    <rPh sb="26" eb="27">
      <t>イ</t>
    </rPh>
    <rPh sb="28" eb="29">
      <t>オコナ</t>
    </rPh>
    <phoneticPr fontId="3"/>
  </si>
  <si>
    <t>富山県</t>
    <rPh sb="0" eb="3">
      <t>ﾄﾔﾏｹﾝ</t>
    </rPh>
    <phoneticPr fontId="0" type="noConversion"/>
  </si>
  <si>
    <t>入善町</t>
    <rPh sb="0" eb="3">
      <t>ﾆｭｳｾﾞﾝﾏﾁ</t>
    </rPh>
    <phoneticPr fontId="0" type="noConversion"/>
  </si>
  <si>
    <t>フォレストグローブ市</t>
    <rPh sb="9" eb="10">
      <t>ｼ</t>
    </rPh>
    <phoneticPr fontId="0" type="noConversion"/>
  </si>
  <si>
    <t>令和5年度入善町中学生姉妹都市派遣事業</t>
    <rPh sb="0" eb="2">
      <t>ﾚｲﾜ</t>
    </rPh>
    <rPh sb="3" eb="5">
      <t>ﾈﾝﾄﾞ</t>
    </rPh>
    <rPh sb="5" eb="8">
      <t>ﾆｭｳｾﾞﾝﾏﾁ</t>
    </rPh>
    <rPh sb="8" eb="10">
      <t>ﾁｭｳｶﾞｸ</t>
    </rPh>
    <rPh sb="10" eb="11">
      <t>ｾｲ</t>
    </rPh>
    <rPh sb="11" eb="15">
      <t>ｼﾏｲﾄｼ</t>
    </rPh>
    <rPh sb="15" eb="17">
      <t>ﾊｹﾝ</t>
    </rPh>
    <rPh sb="17" eb="19">
      <t>ｼﾞｷﾞｮｳ</t>
    </rPh>
    <phoneticPr fontId="0" type="noConversion"/>
  </si>
  <si>
    <t>町内の中学生を姉妹都市フォレストグローブ市へ派遣し、学校見学やホームステイ等を行う</t>
    <rPh sb="0" eb="2">
      <t>ﾁｮｳﾅｲ</t>
    </rPh>
    <rPh sb="3" eb="6">
      <t>ﾁｭｳｶﾞｸｾｲ</t>
    </rPh>
    <rPh sb="7" eb="11">
      <t>ｼﾏｲﾄｼ</t>
    </rPh>
    <rPh sb="20" eb="21">
      <t>ｼ</t>
    </rPh>
    <rPh sb="22" eb="24">
      <t>ﾊｹﾝ</t>
    </rPh>
    <rPh sb="26" eb="28">
      <t>ｶﾞｯｺｳ</t>
    </rPh>
    <rPh sb="28" eb="30">
      <t>ｹﾝｶﾞｸ</t>
    </rPh>
    <rPh sb="37" eb="38">
      <t>ﾄｳ</t>
    </rPh>
    <rPh sb="39" eb="40">
      <t>ｵｺﾅ</t>
    </rPh>
    <phoneticPr fontId="0" type="noConversion"/>
  </si>
  <si>
    <t>令和5年度フォレストグローブ市一般市民使節団受入事業</t>
    <rPh sb="0" eb="2">
      <t>ﾚｲﾜ</t>
    </rPh>
    <rPh sb="3" eb="5">
      <t>ﾈﾝﾄﾞ</t>
    </rPh>
    <rPh sb="14" eb="15">
      <t>ｼ</t>
    </rPh>
    <rPh sb="15" eb="19">
      <t>ｲｯﾊﾟﾝｼﾐﾝ</t>
    </rPh>
    <rPh sb="19" eb="22">
      <t>ｼｾﾂﾀﾞﾝ</t>
    </rPh>
    <rPh sb="22" eb="24">
      <t>ｳｹｲﾚ</t>
    </rPh>
    <rPh sb="24" eb="26">
      <t>ｼﾞｷﾞｮｳ</t>
    </rPh>
    <phoneticPr fontId="0" type="noConversion"/>
  </si>
  <si>
    <t>フォレストグローブ市の一般市民を受入し、町内観光施設の見学や町民との交流を行う</t>
    <rPh sb="9" eb="10">
      <t>ｼ</t>
    </rPh>
    <rPh sb="11" eb="15">
      <t>ｲｯﾊﾟﾝｼﾐﾝ</t>
    </rPh>
    <rPh sb="16" eb="18">
      <t>ｳｹｲﾚ</t>
    </rPh>
    <rPh sb="20" eb="22">
      <t>ﾁｮｳﾅｲ</t>
    </rPh>
    <rPh sb="22" eb="24">
      <t>ｶﾝｺｳ</t>
    </rPh>
    <rPh sb="24" eb="26">
      <t>ｼｾﾂ</t>
    </rPh>
    <rPh sb="27" eb="29">
      <t>ｹﾝｶﾞｸ</t>
    </rPh>
    <rPh sb="30" eb="32">
      <t>ﾁｮｳﾐﾝ</t>
    </rPh>
    <rPh sb="34" eb="36">
      <t>ｺｳﾘｭｳ</t>
    </rPh>
    <rPh sb="37" eb="38">
      <t>ｵｺﾅ</t>
    </rPh>
    <phoneticPr fontId="0" type="noConversion"/>
  </si>
  <si>
    <t>シェムリアップ州</t>
    <rPh sb="7" eb="8">
      <t>ｼｭｳ</t>
    </rPh>
    <phoneticPr fontId="0" type="noConversion"/>
  </si>
  <si>
    <t>シェムリアップ市</t>
    <rPh sb="7" eb="8">
      <t>ｼ</t>
    </rPh>
    <phoneticPr fontId="0" type="noConversion"/>
  </si>
  <si>
    <t>令和5年度入善町中学生交流使節団派遣事業</t>
    <rPh sb="0" eb="2">
      <t>ﾚｲﾜ</t>
    </rPh>
    <rPh sb="3" eb="5">
      <t>ﾈﾝﾄﾞ</t>
    </rPh>
    <rPh sb="5" eb="8">
      <t>ﾆｭｳｾﾞﾝﾏﾁ</t>
    </rPh>
    <rPh sb="8" eb="11">
      <t>ﾁｭｳｶﾞｸｾｲ</t>
    </rPh>
    <rPh sb="11" eb="16">
      <t>ｺｳﾘｭｳｼｾﾂﾀﾞﾝ</t>
    </rPh>
    <rPh sb="16" eb="20">
      <t>ﾊｹﾝｼﾞｷﾞｮｳ</t>
    </rPh>
    <phoneticPr fontId="0" type="noConversion"/>
  </si>
  <si>
    <t>町内の中学生をカンボジア王国へ派遣し、現地の学校や日本語学校を訪問し交流を行う</t>
    <rPh sb="0" eb="2">
      <t>ﾁｮｳﾅｲ</t>
    </rPh>
    <rPh sb="3" eb="6">
      <t>ﾁｭｳｶﾞｸｾｲ</t>
    </rPh>
    <rPh sb="12" eb="14">
      <t>ｵｳｺｸ</t>
    </rPh>
    <rPh sb="15" eb="17">
      <t>ﾊｹﾝ</t>
    </rPh>
    <rPh sb="19" eb="21">
      <t>ｹﾞﾝﾁ</t>
    </rPh>
    <rPh sb="22" eb="24">
      <t>ｶﾞｯｺｳ</t>
    </rPh>
    <rPh sb="25" eb="30">
      <t>ﾆﾎﾝｺﾞｶﾞｯｺｳ</t>
    </rPh>
    <rPh sb="31" eb="33">
      <t>ﾎｳﾓﾝ</t>
    </rPh>
    <rPh sb="34" eb="36">
      <t>ｺｳﾘｭｳ</t>
    </rPh>
    <rPh sb="37" eb="38">
      <t>ｵｺﾅ</t>
    </rPh>
    <phoneticPr fontId="0" type="noConversion"/>
  </si>
  <si>
    <t>令和5年度カンボジア王国中学生交流使節団受入事業</t>
    <rPh sb="0" eb="2">
      <t>ﾚｲﾜ</t>
    </rPh>
    <rPh sb="3" eb="5">
      <t>ﾈﾝﾄﾞ</t>
    </rPh>
    <rPh sb="10" eb="12">
      <t>ｵｳｺｸ</t>
    </rPh>
    <rPh sb="12" eb="15">
      <t>ﾁｭｳｶﾞｸｾｲ</t>
    </rPh>
    <rPh sb="15" eb="17">
      <t>ｺｳﾘｭｳ</t>
    </rPh>
    <rPh sb="17" eb="20">
      <t>ｼｾﾂﾀﾞﾝ</t>
    </rPh>
    <rPh sb="20" eb="22">
      <t>ｳｹｲﾚ</t>
    </rPh>
    <rPh sb="22" eb="24">
      <t>ｼﾞｷﾞｮｳ</t>
    </rPh>
    <phoneticPr fontId="0" type="noConversion"/>
  </si>
  <si>
    <t>カンボジア王国の中学生を受入し、町内の学校訪問や施設見学等を行う</t>
    <rPh sb="5" eb="7">
      <t>ｵｳｺｸ</t>
    </rPh>
    <rPh sb="8" eb="11">
      <t>ﾁｭｳｶﾞｸｾｲ</t>
    </rPh>
    <rPh sb="12" eb="14">
      <t>ｳｹｲﾚ</t>
    </rPh>
    <rPh sb="16" eb="18">
      <t>ﾁｮｳﾅｲ</t>
    </rPh>
    <rPh sb="19" eb="23">
      <t>ｶﾞｯｺｳﾎｳﾓﾝ</t>
    </rPh>
    <rPh sb="24" eb="28">
      <t>ｼｾﾂｹﾝｶﾞｸ</t>
    </rPh>
    <rPh sb="28" eb="29">
      <t>ﾄｳ</t>
    </rPh>
    <rPh sb="30" eb="31">
      <t>ｵｺﾅ</t>
    </rPh>
    <phoneticPr fontId="0" type="noConversion"/>
  </si>
  <si>
    <t>熊谷市</t>
    <rPh sb="0" eb="3">
      <t>ｸﾏｶﾞﾔｼ</t>
    </rPh>
    <phoneticPr fontId="0" type="noConversion"/>
  </si>
  <si>
    <t>インバーカーギル市</t>
    <rPh sb="8" eb="9">
      <t>シ</t>
    </rPh>
    <phoneticPr fontId="3"/>
  </si>
  <si>
    <t>姉妹都市提携に関する協定書</t>
    <rPh sb="0" eb="4">
      <t>シマイトシ</t>
    </rPh>
    <rPh sb="4" eb="6">
      <t>テイケイ</t>
    </rPh>
    <rPh sb="7" eb="8">
      <t>カン</t>
    </rPh>
    <rPh sb="10" eb="13">
      <t>キョウテイショ</t>
    </rPh>
    <phoneticPr fontId="3"/>
  </si>
  <si>
    <t>【周年】姉妹都市市長訪問団受入</t>
    <rPh sb="1" eb="3">
      <t>ｼｭｳﾈﾝ</t>
    </rPh>
    <rPh sb="4" eb="8">
      <t>ｼﾏｲﾄｼ</t>
    </rPh>
    <rPh sb="8" eb="13">
      <t>ｼﾁｮｳﾎｳﾓﾝﾀﾞﾝ</t>
    </rPh>
    <rPh sb="13" eb="15">
      <t>ｳｹｲﾚ</t>
    </rPh>
    <phoneticPr fontId="0" type="noConversion"/>
  </si>
  <si>
    <t>市長訪問団を受け入れ、交流を図った。</t>
    <rPh sb="0" eb="4">
      <t>ｼﾁｮｳﾎｳﾓﾝ</t>
    </rPh>
    <rPh sb="4" eb="5">
      <t>ﾀﾞﾝ</t>
    </rPh>
    <rPh sb="6" eb="7">
      <t>ｳ</t>
    </rPh>
    <rPh sb="8" eb="9">
      <t>ｲ</t>
    </rPh>
    <rPh sb="11" eb="13">
      <t>ｺｳﾘｭｳ</t>
    </rPh>
    <rPh sb="14" eb="15">
      <t>ﾊｶ</t>
    </rPh>
    <phoneticPr fontId="0" type="noConversion"/>
  </si>
  <si>
    <t>第29回中高生ホームステイプログラム</t>
    <rPh sb="0" eb="1">
      <t>ﾀﾞｲ</t>
    </rPh>
    <rPh sb="3" eb="4">
      <t>ｶｲ</t>
    </rPh>
    <rPh sb="4" eb="7">
      <t>ﾁｭｳｺｳｾｲ</t>
    </rPh>
    <phoneticPr fontId="0" type="noConversion"/>
  </si>
  <si>
    <t>14日間の中高生ホームステイプログラムを実施した。</t>
    <rPh sb="2" eb="4">
      <t>ﾆﾁｶﾝ</t>
    </rPh>
    <rPh sb="5" eb="8">
      <t>ﾁｭｳｺｳｾｲ</t>
    </rPh>
    <rPh sb="20" eb="22">
      <t>ｼﾞｯｼ</t>
    </rPh>
    <phoneticPr fontId="0" type="noConversion"/>
  </si>
  <si>
    <t>柏市</t>
    <rPh sb="0" eb="2">
      <t>ｶｼﾜｼ</t>
    </rPh>
    <phoneticPr fontId="0" type="noConversion"/>
  </si>
  <si>
    <t>トーランス市</t>
    <rPh sb="5" eb="6">
      <t>ｼ</t>
    </rPh>
    <phoneticPr fontId="0" type="noConversion"/>
  </si>
  <si>
    <t>姉妹都市提携</t>
    <rPh sb="0" eb="2">
      <t>ｼﾏｲ</t>
    </rPh>
    <rPh sb="2" eb="4">
      <t>ﾄｼ</t>
    </rPh>
    <rPh sb="4" eb="6">
      <t>ﾃｲｹｲ</t>
    </rPh>
    <phoneticPr fontId="0" type="noConversion"/>
  </si>
  <si>
    <t>青少年交換派遣交流事業</t>
    <rPh sb="0" eb="7">
      <t>ｾｲｼｮｳﾈﾝｺｳｶﾝﾊｹﾝ</t>
    </rPh>
    <rPh sb="7" eb="11">
      <t>ｺｳﾘｭｳｼﾞｷﾞｮｳ</t>
    </rPh>
    <phoneticPr fontId="0" type="noConversion"/>
  </si>
  <si>
    <t>ホームステイしながら学校訪問や交流事業を実施。受託事業として柏市国際交流協会が実施。受入：学生８名，引率１名　派遣：学生８名，引率１名</t>
    <rPh sb="20" eb="22">
      <t>ｼﾞｯｼ</t>
    </rPh>
    <rPh sb="23" eb="25">
      <t>ｼﾞｭﾀｸ</t>
    </rPh>
    <phoneticPr fontId="0" type="noConversion"/>
  </si>
  <si>
    <t>姉妹都市提携５０周年記念事業</t>
    <rPh sb="0" eb="4">
      <t>ｼﾏｲﾄｼ</t>
    </rPh>
    <rPh sb="4" eb="6">
      <t>ﾃｲｹｲ</t>
    </rPh>
    <rPh sb="8" eb="10">
      <t>ｼｭｳﾈﾝ</t>
    </rPh>
    <rPh sb="10" eb="14">
      <t>ｷﾈﾝｼﾞｷﾞｮｳ</t>
    </rPh>
    <phoneticPr fontId="0" type="noConversion"/>
  </si>
  <si>
    <t>トーランス市姉妹都市提携５０周年を記念してトーランス市民親善使節団43名の受け入れ</t>
    <rPh sb="17" eb="19">
      <t>ｷﾈﾝ</t>
    </rPh>
    <rPh sb="35" eb="36">
      <t>ﾒｲ</t>
    </rPh>
    <phoneticPr fontId="0" type="noConversion"/>
  </si>
  <si>
    <t>河北省</t>
    <rPh sb="0" eb="3">
      <t>ｶﾎｸｼｮｳ</t>
    </rPh>
    <phoneticPr fontId="0" type="noConversion"/>
  </si>
  <si>
    <t>承徳市</t>
    <rPh sb="0" eb="3">
      <t>ｼｮｳﾄｸｼ</t>
    </rPh>
    <phoneticPr fontId="0" type="noConversion"/>
  </si>
  <si>
    <t>友好都市締結</t>
    <rPh sb="0" eb="2">
      <t>ﾕｳｺｳ</t>
    </rPh>
    <rPh sb="2" eb="4">
      <t>ﾄｼ</t>
    </rPh>
    <rPh sb="4" eb="6">
      <t>ﾃｲｹﾂ</t>
    </rPh>
    <phoneticPr fontId="0" type="noConversion"/>
  </si>
  <si>
    <t>友好都市締結４０周年記念事業</t>
    <rPh sb="0" eb="4">
      <t>ﾕｳｺｳﾄｼ</t>
    </rPh>
    <rPh sb="4" eb="6">
      <t>ﾃｲｹﾂ</t>
    </rPh>
    <rPh sb="8" eb="10">
      <t>ｼｭｳﾈﾝ</t>
    </rPh>
    <rPh sb="10" eb="14">
      <t>ｷﾈﾝｼﾞｷﾞｮｳ</t>
    </rPh>
    <phoneticPr fontId="0" type="noConversion"/>
  </si>
  <si>
    <t>（１８）と同じ
日本側：１７人，承徳側１３人</t>
    <rPh sb="5" eb="6">
      <t>ｵﾅ</t>
    </rPh>
    <rPh sb="8" eb="11">
      <t>ﾆﾎﾝｶﾞﾜ</t>
    </rPh>
    <rPh sb="14" eb="15">
      <t>ﾆﾝ</t>
    </rPh>
    <rPh sb="16" eb="18">
      <t>ｼｮｳﾄｸ</t>
    </rPh>
    <rPh sb="18" eb="19">
      <t>ｶﾞﾜ</t>
    </rPh>
    <rPh sb="21" eb="22">
      <t>ﾆﾝ</t>
    </rPh>
    <phoneticPr fontId="0" type="noConversion"/>
  </si>
  <si>
    <t>友好都市締結４０周年記念式典として実施。両市長がこれまでの友好に謝意を表するとともに今後の交流の継続を確認</t>
    <rPh sb="0" eb="4">
      <t>ﾕｳｺｳﾄｼ</t>
    </rPh>
    <rPh sb="4" eb="6">
      <t>ﾃｲｹﾂ</t>
    </rPh>
    <rPh sb="8" eb="10">
      <t>ｼｭｳﾈﾝ</t>
    </rPh>
    <rPh sb="10" eb="12">
      <t>ｷﾈﾝ</t>
    </rPh>
    <rPh sb="12" eb="14">
      <t>ｼｷﾃﾝ</t>
    </rPh>
    <rPh sb="17" eb="19">
      <t>ｼﾞｯｼ</t>
    </rPh>
    <rPh sb="20" eb="21">
      <t>ﾘｮｳ</t>
    </rPh>
    <rPh sb="21" eb="23">
      <t>ｼﾁｮｳ</t>
    </rPh>
    <rPh sb="29" eb="31">
      <t>ﾕｳｺｳ</t>
    </rPh>
    <rPh sb="32" eb="34">
      <t>ｼｬｲ</t>
    </rPh>
    <rPh sb="35" eb="36">
      <t>ﾋｮｳ</t>
    </rPh>
    <rPh sb="42" eb="44">
      <t>ｺﾝｺﾞ</t>
    </rPh>
    <rPh sb="45" eb="47">
      <t>ｺｳﾘｭｳ</t>
    </rPh>
    <rPh sb="48" eb="50">
      <t>ｹｲｿﾞｸ</t>
    </rPh>
    <rPh sb="51" eb="53">
      <t>ｶｸﾆﾝ</t>
    </rPh>
    <phoneticPr fontId="0" type="noConversion"/>
  </si>
  <si>
    <t>準州</t>
    <rPh sb="0" eb="2">
      <t>ｼﾞｭﾝｼｭｳ</t>
    </rPh>
    <phoneticPr fontId="0" type="noConversion"/>
  </si>
  <si>
    <t>友好都市提携</t>
    <rPh sb="0" eb="6">
      <t>ﾕｳｺｳﾄｼﾃｲｹｲ</t>
    </rPh>
    <phoneticPr fontId="0" type="noConversion"/>
  </si>
  <si>
    <t>グアム政府観光使節団受入</t>
    <rPh sb="3" eb="5">
      <t>ｾｲﾌ</t>
    </rPh>
    <rPh sb="5" eb="7">
      <t>ｶﾝｺｳ</t>
    </rPh>
    <rPh sb="7" eb="10">
      <t>ｼｾﾂﾀﾞﾝ</t>
    </rPh>
    <rPh sb="10" eb="12">
      <t>ｳｹｲﾚ</t>
    </rPh>
    <phoneticPr fontId="0" type="noConversion"/>
  </si>
  <si>
    <t>柏まつりでグアムをＰＲするためのブースを出店。使節団：４名，スタッフ：７名</t>
    <rPh sb="0" eb="1">
      <t>ｶｼﾜ</t>
    </rPh>
    <rPh sb="20" eb="22">
      <t>ｼｭｯﾃﾝ</t>
    </rPh>
    <rPh sb="23" eb="26">
      <t>ｼｾﾂﾀﾞﾝ</t>
    </rPh>
    <rPh sb="28" eb="29">
      <t>ﾒｲ</t>
    </rPh>
    <rPh sb="36" eb="37">
      <t>ﾒｲ</t>
    </rPh>
    <phoneticPr fontId="0" type="noConversion"/>
  </si>
  <si>
    <t>キャムデン町</t>
    <rPh sb="5" eb="6">
      <t>ﾏﾁ</t>
    </rPh>
    <phoneticPr fontId="0" type="noConversion"/>
  </si>
  <si>
    <t>友好都市交流事業</t>
    <rPh sb="0" eb="4">
      <t>ﾕｳｺｳﾄｼ</t>
    </rPh>
    <rPh sb="4" eb="8">
      <t>ｺｳﾘｭｳｼﾞｷﾞｮｳ</t>
    </rPh>
    <phoneticPr fontId="0" type="noConversion"/>
  </si>
  <si>
    <t>（１８）と同じ</t>
    <rPh sb="5" eb="6">
      <t>ｵﾅ</t>
    </rPh>
    <phoneticPr fontId="0" type="noConversion"/>
  </si>
  <si>
    <t>青少年（中学生）がオンラインで交流した。</t>
    <rPh sb="0" eb="3">
      <t>ｾｲｼｮｳﾈﾝ</t>
    </rPh>
    <rPh sb="4" eb="7">
      <t>ﾁｭｳｶﾞｸｾｲ</t>
    </rPh>
    <rPh sb="15" eb="17">
      <t>ｺｳﾘｭｳ</t>
    </rPh>
    <phoneticPr fontId="0" type="noConversion"/>
  </si>
  <si>
    <t>グアム</t>
  </si>
  <si>
    <t>芽室町</t>
    <rPh sb="0" eb="3">
      <t>めむろちょう</t>
    </rPh>
    <phoneticPr fontId="0" type="noConversion"/>
  </si>
  <si>
    <t>トレーシー市</t>
    <rPh sb="5" eb="6">
      <t>し</t>
    </rPh>
    <phoneticPr fontId="0" type="noConversion"/>
  </si>
  <si>
    <t>中学生国際交流事業</t>
    <rPh sb="0" eb="3">
      <t>ちゅうがくせい</t>
    </rPh>
    <rPh sb="3" eb="5">
      <t>こくさい</t>
    </rPh>
    <rPh sb="5" eb="7">
      <t>こうりゅう</t>
    </rPh>
    <rPh sb="7" eb="9">
      <t>じぎょう</t>
    </rPh>
    <phoneticPr fontId="0" type="noConversion"/>
  </si>
  <si>
    <t>友好親善を図るとともに、国際社会に対応できる人材育成を目的とした、中学生の相互派遣交流の実施。</t>
    <rPh sb="0" eb="2">
      <t>ゆうこう</t>
    </rPh>
    <rPh sb="2" eb="4">
      <t>しんぜん</t>
    </rPh>
    <rPh sb="5" eb="6">
      <t>はか</t>
    </rPh>
    <rPh sb="12" eb="14">
      <t>こくさい</t>
    </rPh>
    <rPh sb="14" eb="16">
      <t>しゃかい</t>
    </rPh>
    <rPh sb="17" eb="19">
      <t>たいおう</t>
    </rPh>
    <rPh sb="22" eb="24">
      <t>じんざい</t>
    </rPh>
    <rPh sb="24" eb="26">
      <t>いくせい</t>
    </rPh>
    <rPh sb="27" eb="29">
      <t>もくてき</t>
    </rPh>
    <rPh sb="33" eb="36">
      <t>ちゅうがくせい</t>
    </rPh>
    <rPh sb="37" eb="39">
      <t>そうご</t>
    </rPh>
    <rPh sb="39" eb="41">
      <t>はけん</t>
    </rPh>
    <rPh sb="41" eb="43">
      <t>こうりゅう</t>
    </rPh>
    <rPh sb="44" eb="46">
      <t>じっし</t>
    </rPh>
    <phoneticPr fontId="0" type="noConversion"/>
  </si>
  <si>
    <t>コロンビア政府</t>
    <rPh sb="5" eb="7">
      <t>せいふ</t>
    </rPh>
    <phoneticPr fontId="0" type="noConversion"/>
  </si>
  <si>
    <t>農村開発庁</t>
    <rPh sb="0" eb="2">
      <t>のうそん</t>
    </rPh>
    <rPh sb="2" eb="5">
      <t>かいはつちょう</t>
    </rPh>
    <phoneticPr fontId="0" type="noConversion"/>
  </si>
  <si>
    <t>JICA事業
平和構築に資する包摂性を確保した農業農村開発事業強化プロジェクト</t>
    <rPh sb="4" eb="6">
      <t>じぎょう</t>
    </rPh>
    <rPh sb="7" eb="9">
      <t>へいわ</t>
    </rPh>
    <rPh sb="9" eb="11">
      <t>こうちく</t>
    </rPh>
    <rPh sb="12" eb="13">
      <t>し</t>
    </rPh>
    <rPh sb="15" eb="17">
      <t>ほうせつ</t>
    </rPh>
    <rPh sb="17" eb="18">
      <t>せい</t>
    </rPh>
    <rPh sb="19" eb="21">
      <t>かくほ</t>
    </rPh>
    <rPh sb="23" eb="25">
      <t>のうぎょう</t>
    </rPh>
    <rPh sb="25" eb="27">
      <t>のうそん</t>
    </rPh>
    <rPh sb="27" eb="29">
      <t>かいはつ</t>
    </rPh>
    <rPh sb="29" eb="31">
      <t>じぎょう</t>
    </rPh>
    <rPh sb="31" eb="33">
      <t>きょうか</t>
    </rPh>
    <phoneticPr fontId="0" type="noConversion"/>
  </si>
  <si>
    <t>紛争影響地における地域開発支援体制を強化するために、本町のまちづくり（行政、市民、民間の関係構築)を学ぶ</t>
    <rPh sb="0" eb="2">
      <t>ふんそう</t>
    </rPh>
    <rPh sb="2" eb="4">
      <t>えいきょう</t>
    </rPh>
    <rPh sb="4" eb="5">
      <t>ち</t>
    </rPh>
    <rPh sb="9" eb="11">
      <t>ちいき</t>
    </rPh>
    <rPh sb="11" eb="13">
      <t>かいはつ</t>
    </rPh>
    <rPh sb="13" eb="15">
      <t>しえん</t>
    </rPh>
    <rPh sb="15" eb="17">
      <t>たいせい</t>
    </rPh>
    <rPh sb="18" eb="20">
      <t>きょうか</t>
    </rPh>
    <rPh sb="26" eb="28">
      <t>ほんちょう</t>
    </rPh>
    <rPh sb="35" eb="37">
      <t>ぎょうせい</t>
    </rPh>
    <rPh sb="38" eb="40">
      <t>しみん</t>
    </rPh>
    <rPh sb="41" eb="43">
      <t>みんかん</t>
    </rPh>
    <rPh sb="44" eb="46">
      <t>かんけい</t>
    </rPh>
    <rPh sb="46" eb="48">
      <t>こうちく</t>
    </rPh>
    <rPh sb="50" eb="51">
      <t>まな</t>
    </rPh>
    <phoneticPr fontId="0" type="noConversion"/>
  </si>
  <si>
    <t>大多喜町</t>
    <rPh sb="0" eb="4">
      <t>ｵｵﾀｷﾏﾁ</t>
    </rPh>
    <phoneticPr fontId="0" type="noConversion"/>
  </si>
  <si>
    <t>モレロス州</t>
    <rPh sb="4" eb="5">
      <t>ｼｭｳ</t>
    </rPh>
    <phoneticPr fontId="0" type="noConversion"/>
  </si>
  <si>
    <t>クエルナバカ市</t>
    <rPh sb="6" eb="7">
      <t>ｼ</t>
    </rPh>
    <phoneticPr fontId="0" type="noConversion"/>
  </si>
  <si>
    <t>姉妹都市協定締結</t>
    <rPh sb="0" eb="2">
      <t>ｼﾏｲ</t>
    </rPh>
    <rPh sb="2" eb="4">
      <t>ﾄｼ</t>
    </rPh>
    <rPh sb="4" eb="6">
      <t>ｷｮｳﾃｲ</t>
    </rPh>
    <rPh sb="6" eb="8">
      <t>ﾃｲｹﾂ</t>
    </rPh>
    <phoneticPr fontId="0" type="noConversion"/>
  </si>
  <si>
    <t>ｸｴﾙﾅﾊﾞｶ市との友好姉妹都市提携45周年事業</t>
    <rPh sb="7" eb="8">
      <t>ｼ</t>
    </rPh>
    <rPh sb="10" eb="12">
      <t>ﾕｳｺｳ</t>
    </rPh>
    <rPh sb="12" eb="16">
      <t>ｼﾏｲﾄｼ</t>
    </rPh>
    <rPh sb="16" eb="18">
      <t>ﾃｲｹｲ</t>
    </rPh>
    <rPh sb="20" eb="22">
      <t>ｼｭｳﾈﾝ</t>
    </rPh>
    <rPh sb="22" eb="24">
      <t>ｼﾞｷﾞｮｳ</t>
    </rPh>
    <phoneticPr fontId="0" type="noConversion"/>
  </si>
  <si>
    <t>ﾒｷｼｺ大使館員の交流会。両国の伝統芸能披露。</t>
    <rPh sb="4" eb="7">
      <t>ﾀｲｼｶﾝ</t>
    </rPh>
    <rPh sb="7" eb="8">
      <t>ｲﾝ</t>
    </rPh>
    <rPh sb="9" eb="12">
      <t>ｺｳﾘｭｳｶｲ</t>
    </rPh>
    <rPh sb="13" eb="15">
      <t>ﾘｮｳｺｸ</t>
    </rPh>
    <rPh sb="16" eb="20">
      <t>ﾃﾞﾝﾄｳｹﾞｲﾉｳ</t>
    </rPh>
    <rPh sb="20" eb="22">
      <t>ﾋﾛｳ</t>
    </rPh>
    <phoneticPr fontId="0" type="noConversion"/>
  </si>
  <si>
    <t>駒ヶ根市</t>
    <rPh sb="0" eb="4">
      <t>ｺﾏｶﾞﾈｼ</t>
    </rPh>
    <phoneticPr fontId="0" type="noConversion"/>
  </si>
  <si>
    <t>ガンダキ州</t>
    <rPh sb="4" eb="5">
      <t>ｼｭｳ</t>
    </rPh>
    <phoneticPr fontId="0" type="noConversion"/>
  </si>
  <si>
    <t>ポカラ市</t>
    <rPh sb="3" eb="4">
      <t>ｼ</t>
    </rPh>
    <phoneticPr fontId="0" type="noConversion"/>
  </si>
  <si>
    <t>ネパール文化交流事業（万博国際交流プログラム）</t>
    <rPh sb="4" eb="6">
      <t>ﾌﾞﾝｶ</t>
    </rPh>
    <rPh sb="6" eb="8">
      <t>ｺｳﾘｭｳ</t>
    </rPh>
    <rPh sb="8" eb="10">
      <t>ｼﾞｷﾞｮｳ</t>
    </rPh>
    <rPh sb="11" eb="13">
      <t>ﾊﾞﾝﾊﾟｸ</t>
    </rPh>
    <rPh sb="13" eb="15">
      <t>ｺｸｻｲ</t>
    </rPh>
    <rPh sb="15" eb="17">
      <t>ｺｳﾘｭｳ</t>
    </rPh>
    <phoneticPr fontId="0" type="noConversion"/>
  </si>
  <si>
    <t>国際協力友好都市協定</t>
  </si>
  <si>
    <t>1.ネパール語初級講座：１～２月（全４回）、19時～21時、赤穂公民館、無料、元JICA訓練所講師
2.ネパール料理教室：1/27、14時～16時、駒ヶ根文化会館、500円、市内飲食店店主
3.ネパール疑似観光体験：1/31、18時30分～21時、JICA駒ヶ根訓練所（VRルーム）、無料
4.ネパール文化交流会：2/24、13時～16時30分、駒ヶ根文化センター、無料、駐日大使交流等</t>
  </si>
  <si>
    <t>南砺市</t>
    <rPh sb="0" eb="3">
      <t>ﾅﾝﾄｼ</t>
    </rPh>
    <phoneticPr fontId="0" type="noConversion"/>
  </si>
  <si>
    <t>ポートランド市</t>
    <rPh sb="6" eb="7">
      <t>し</t>
    </rPh>
    <phoneticPr fontId="0" type="noConversion"/>
  </si>
  <si>
    <t>ポートランド市</t>
    <rPh sb="6" eb="7">
      <t>ｼ</t>
    </rPh>
    <phoneticPr fontId="0" type="noConversion"/>
  </si>
  <si>
    <t>リッチモンド小学校国際交流事業（受入）</t>
    <rPh sb="6" eb="9">
      <t>ｼｮｳｶﾞｯｺｳ</t>
    </rPh>
    <rPh sb="9" eb="11">
      <t>ｺｸｻｲ</t>
    </rPh>
    <rPh sb="11" eb="13">
      <t>ｺｳﾘｭｳ</t>
    </rPh>
    <rPh sb="13" eb="15">
      <t>ｼﾞｷﾞｮｳ</t>
    </rPh>
    <rPh sb="16" eb="18">
      <t>ｳｹｲﾚ</t>
    </rPh>
    <phoneticPr fontId="0" type="noConversion"/>
  </si>
  <si>
    <t>・ホームステイ
・小学校での授業体験
・五箇山見学</t>
    <rPh sb="9" eb="12">
      <t>しょうがっこう</t>
    </rPh>
    <rPh sb="14" eb="16">
      <t>じゅぎょう</t>
    </rPh>
    <rPh sb="16" eb="18">
      <t>たいけん</t>
    </rPh>
    <rPh sb="20" eb="23">
      <t>ごかやま</t>
    </rPh>
    <rPh sb="23" eb="25">
      <t>けんがく</t>
    </rPh>
    <phoneticPr fontId="0" type="noConversion"/>
  </si>
  <si>
    <t>南砺市中学生オーストラリア派遣事業</t>
    <rPh sb="0" eb="6">
      <t>ﾅﾝﾄｼﾁｭｳｶﾞｸｾｲ</t>
    </rPh>
    <rPh sb="13" eb="15">
      <t>ﾊｹﾝ</t>
    </rPh>
    <rPh sb="15" eb="17">
      <t>ｼﾞｷﾞｮｳ</t>
    </rPh>
    <phoneticPr fontId="0" type="noConversion"/>
  </si>
  <si>
    <t>・現地での授業体験
・ホームステイ</t>
    <rPh sb="1" eb="3">
      <t>げんち</t>
    </rPh>
    <rPh sb="5" eb="7">
      <t>じゅぎょう</t>
    </rPh>
    <rPh sb="7" eb="9">
      <t>たいけん</t>
    </rPh>
    <phoneticPr fontId="0" type="noConversion"/>
  </si>
  <si>
    <t>フォギタ県</t>
    <rPh sb="4" eb="5">
      <t>ｹﾝ</t>
    </rPh>
    <phoneticPr fontId="0" type="noConversion"/>
  </si>
  <si>
    <t>デルフィ市</t>
    <rPh sb="4" eb="5">
      <t>ｼ</t>
    </rPh>
    <phoneticPr fontId="0" type="noConversion"/>
  </si>
  <si>
    <t>利賀中学校・デルフィ中学校　姉妹校提携締結</t>
  </si>
  <si>
    <t>南砺市ギリシャ国際交流事業</t>
    <rPh sb="0" eb="3">
      <t>ﾅﾝﾄｼ</t>
    </rPh>
    <rPh sb="7" eb="9">
      <t>ｺｸｻｲ</t>
    </rPh>
    <rPh sb="9" eb="11">
      <t>ｺｳﾘｭｳ</t>
    </rPh>
    <rPh sb="11" eb="13">
      <t>ｼﾞｷﾞｮｳ</t>
    </rPh>
    <phoneticPr fontId="0" type="noConversion"/>
  </si>
  <si>
    <t>・現地での授業体験
・ホームビジット
・市内施設見学</t>
    <rPh sb="1" eb="3">
      <t>げんち</t>
    </rPh>
    <rPh sb="5" eb="7">
      <t>じゅぎょう</t>
    </rPh>
    <rPh sb="7" eb="9">
      <t>たいけん</t>
    </rPh>
    <rPh sb="20" eb="22">
      <t>しない</t>
    </rPh>
    <rPh sb="22" eb="24">
      <t>しせつ</t>
    </rPh>
    <rPh sb="24" eb="26">
      <t>けんがく</t>
    </rPh>
    <phoneticPr fontId="0" type="noConversion"/>
  </si>
  <si>
    <t>南砺市中学生アメリカ・ポートランド国際交流派遣事業</t>
    <rPh sb="0" eb="3">
      <t>なんとし</t>
    </rPh>
    <rPh sb="3" eb="6">
      <t>ちゅうがくせい</t>
    </rPh>
    <rPh sb="17" eb="19">
      <t>こくさい</t>
    </rPh>
    <rPh sb="19" eb="21">
      <t>こうりゅう</t>
    </rPh>
    <rPh sb="21" eb="23">
      <t>はけん</t>
    </rPh>
    <rPh sb="23" eb="25">
      <t>じぎょう</t>
    </rPh>
    <phoneticPr fontId="0" type="noConversion"/>
  </si>
  <si>
    <t>・現地での事業参加
・ホームステイ
・校外学習</t>
    <rPh sb="1" eb="3">
      <t>げんち</t>
    </rPh>
    <rPh sb="5" eb="7">
      <t>じぎょう</t>
    </rPh>
    <rPh sb="7" eb="9">
      <t>さんか</t>
    </rPh>
    <rPh sb="19" eb="21">
      <t>こうがい</t>
    </rPh>
    <rPh sb="21" eb="23">
      <t>がくしゅう</t>
    </rPh>
    <phoneticPr fontId="0" type="noConversion"/>
  </si>
  <si>
    <t>友好都市関係継続発展議定書</t>
    <rPh sb="0" eb="2">
      <t>ﾕｳｺｳ</t>
    </rPh>
    <rPh sb="2" eb="4">
      <t>ﾄｼ</t>
    </rPh>
    <rPh sb="4" eb="6">
      <t>ｶﾝｹｲ</t>
    </rPh>
    <rPh sb="6" eb="8">
      <t>ｹｲｿﾞｸ</t>
    </rPh>
    <rPh sb="8" eb="10">
      <t>ﾊｯﾃﾝ</t>
    </rPh>
    <rPh sb="10" eb="13">
      <t>ｷﾞﾃｲｼｮ</t>
    </rPh>
    <phoneticPr fontId="0" type="noConversion"/>
  </si>
  <si>
    <t>福光中学校・中国紹興市文瀾中学校オンライン交流会</t>
    <rPh sb="0" eb="2">
      <t>ふくみつ</t>
    </rPh>
    <rPh sb="2" eb="5">
      <t>ちゅうがっこう</t>
    </rPh>
    <rPh sb="6" eb="8">
      <t>ちゅうごく</t>
    </rPh>
    <rPh sb="8" eb="11">
      <t>しょうこうし</t>
    </rPh>
    <rPh sb="11" eb="12">
      <t>ぶん</t>
    </rPh>
    <rPh sb="12" eb="13">
      <t>らん</t>
    </rPh>
    <rPh sb="13" eb="16">
      <t>ちゅうがっこう</t>
    </rPh>
    <rPh sb="21" eb="24">
      <t>こうりゅうかい</t>
    </rPh>
    <phoneticPr fontId="0" type="noConversion"/>
  </si>
  <si>
    <t>・学校紹介
・実演紹介</t>
    <rPh sb="1" eb="3">
      <t>がっこう</t>
    </rPh>
    <rPh sb="3" eb="5">
      <t>しょうかい</t>
    </rPh>
    <rPh sb="7" eb="9">
      <t>じつえん</t>
    </rPh>
    <rPh sb="9" eb="11">
      <t>しょうかい</t>
    </rPh>
    <phoneticPr fontId="0" type="noConversion"/>
  </si>
  <si>
    <t>井波中学校・ナル―マハイスクールオンライン交流会</t>
    <rPh sb="0" eb="2">
      <t>いなみ</t>
    </rPh>
    <rPh sb="2" eb="5">
      <t>ちゅうがっこう</t>
    </rPh>
    <rPh sb="21" eb="24">
      <t>こうりゅうかい</t>
    </rPh>
    <phoneticPr fontId="0" type="noConversion"/>
  </si>
  <si>
    <t>・近況報告
・学校紹介</t>
    <rPh sb="1" eb="3">
      <t>きんきょう</t>
    </rPh>
    <rPh sb="3" eb="5">
      <t>ほうこく</t>
    </rPh>
    <rPh sb="7" eb="9">
      <t>がっこう</t>
    </rPh>
    <rPh sb="9" eb="11">
      <t>しょうかい</t>
    </rPh>
    <phoneticPr fontId="0" type="noConversion"/>
  </si>
  <si>
    <t>ビエンチャン郡</t>
    <rPh sb="6" eb="7">
      <t>ｸﾞﾝ</t>
    </rPh>
    <phoneticPr fontId="0" type="noConversion"/>
  </si>
  <si>
    <t>イーライ村</t>
    <rPh sb="4" eb="5">
      <t>ﾑﾗ</t>
    </rPh>
    <phoneticPr fontId="0" type="noConversion"/>
  </si>
  <si>
    <t>第20次ラオス訪問団</t>
    <rPh sb="0" eb="1">
      <t>ﾀﾞｲ</t>
    </rPh>
    <rPh sb="3" eb="4">
      <t>ｼﾞ</t>
    </rPh>
    <rPh sb="7" eb="9">
      <t>ﾎｳﾓﾝ</t>
    </rPh>
    <rPh sb="9" eb="10">
      <t>ﾀﾞﾝ</t>
    </rPh>
    <phoneticPr fontId="0" type="noConversion"/>
  </si>
  <si>
    <t>・20周年記念式典
・県知事表敬訪問
・中学校、幼稚園へ物品、食料寄贈</t>
    <rPh sb="3" eb="5">
      <t>しゅうねん</t>
    </rPh>
    <rPh sb="5" eb="7">
      <t>きねん</t>
    </rPh>
    <rPh sb="7" eb="9">
      <t>しきてん</t>
    </rPh>
    <rPh sb="11" eb="14">
      <t>けんちじ</t>
    </rPh>
    <rPh sb="14" eb="16">
      <t>ひょうけい</t>
    </rPh>
    <rPh sb="16" eb="18">
      <t>ほうもん</t>
    </rPh>
    <rPh sb="20" eb="23">
      <t>ちゅうがっこう</t>
    </rPh>
    <rPh sb="24" eb="27">
      <t>ようちえん</t>
    </rPh>
    <rPh sb="28" eb="30">
      <t>ぶっぴん</t>
    </rPh>
    <rPh sb="31" eb="33">
      <t>しょくりょう</t>
    </rPh>
    <rPh sb="33" eb="35">
      <t>きぞう</t>
    </rPh>
    <phoneticPr fontId="0" type="noConversion"/>
  </si>
  <si>
    <t>南砺市紹興市友好都市締結40周年記念事業（受入）</t>
    <rPh sb="18" eb="20">
      <t>じぎょう</t>
    </rPh>
    <rPh sb="21" eb="23">
      <t>うけいれ</t>
    </rPh>
    <phoneticPr fontId="0" type="noConversion"/>
  </si>
  <si>
    <t>・記念式典
・伝統芸能披露
・交流会</t>
    <rPh sb="1" eb="3">
      <t>きねん</t>
    </rPh>
    <rPh sb="3" eb="5">
      <t>しきてん</t>
    </rPh>
    <rPh sb="7" eb="9">
      <t>でんとう</t>
    </rPh>
    <rPh sb="9" eb="11">
      <t>げいのう</t>
    </rPh>
    <rPh sb="11" eb="13">
      <t>ひろう</t>
    </rPh>
    <rPh sb="15" eb="18">
      <t>こうりゅうかい</t>
    </rPh>
    <phoneticPr fontId="0" type="noConversion"/>
  </si>
  <si>
    <t>南砺市紹興市友好都市締結41周年記念事業（派遣）</t>
    <rPh sb="18" eb="20">
      <t>じぎょう</t>
    </rPh>
    <rPh sb="21" eb="23">
      <t>はけん</t>
    </rPh>
    <phoneticPr fontId="0" type="noConversion"/>
  </si>
  <si>
    <t>・市内視察
・記念事業</t>
    <rPh sb="1" eb="3">
      <t>しない</t>
    </rPh>
    <rPh sb="3" eb="5">
      <t>しさつ</t>
    </rPh>
    <rPh sb="7" eb="9">
      <t>きねん</t>
    </rPh>
    <rPh sb="9" eb="11">
      <t>じぎょう</t>
    </rPh>
    <phoneticPr fontId="0" type="noConversion"/>
  </si>
  <si>
    <t>ナル―マ</t>
  </si>
  <si>
    <t>・学校紹介
・実演紹介</t>
  </si>
  <si>
    <t>アーミデール</t>
  </si>
  <si>
    <t>・近況報告
・学校紹介</t>
  </si>
  <si>
    <t>摂津市</t>
    <rPh sb="0" eb="3">
      <t>ｾｯﾂｼ</t>
    </rPh>
    <phoneticPr fontId="0" type="noConversion"/>
  </si>
  <si>
    <t>中国蚌埠市友好交流事業</t>
    <rPh sb="0" eb="2">
      <t>ﾁｭｳｺﾞｸ</t>
    </rPh>
    <rPh sb="5" eb="7">
      <t>ﾕｳｺｳ</t>
    </rPh>
    <rPh sb="7" eb="11">
      <t>ｺｳﾘｭｳｼﾞｷﾞｮｳ</t>
    </rPh>
    <phoneticPr fontId="0" type="noConversion"/>
  </si>
  <si>
    <t>メッセージ交換等の交流</t>
    <rPh sb="5" eb="7">
      <t>ｺｳｶﾝ</t>
    </rPh>
    <rPh sb="7" eb="8">
      <t>ﾄｳ</t>
    </rPh>
    <rPh sb="9" eb="11">
      <t>ｺｳﾘｭｳ</t>
    </rPh>
    <phoneticPr fontId="0" type="noConversion"/>
  </si>
  <si>
    <t>バンダバーグ</t>
  </si>
  <si>
    <t>とりかいこども園とフォレストビュー幼稚園のZOOMを活用したオンライン交流の実施</t>
  </si>
  <si>
    <t>安徽省</t>
  </si>
  <si>
    <t>蚌埠市</t>
  </si>
  <si>
    <t>152137</t>
  </si>
  <si>
    <t>新潟県</t>
    <rPh sb="0" eb="2">
      <t>ﾆｲｶﾞﾀ</t>
    </rPh>
    <rPh sb="2" eb="3">
      <t>ｹﾝ</t>
    </rPh>
    <phoneticPr fontId="0" type="noConversion"/>
  </si>
  <si>
    <t>燕市</t>
    <rPh sb="0" eb="2">
      <t>ﾂﾊﾞﾒｼ</t>
    </rPh>
    <phoneticPr fontId="0" type="noConversion"/>
  </si>
  <si>
    <t>ダンディ村</t>
    <rPh sb="4" eb="5">
      <t>ﾑﾗ</t>
    </rPh>
    <phoneticPr fontId="0" type="noConversion"/>
  </si>
  <si>
    <t>日本国新潟県燕市とアメリカ合衆国ミシガン州ダンディ村との姉妹都市提携書</t>
    <rPh sb="0" eb="2">
      <t>ﾆﾎﾝ</t>
    </rPh>
    <rPh sb="2" eb="3">
      <t>ｺｸ</t>
    </rPh>
    <rPh sb="3" eb="6">
      <t>ﾆｲｶﾞﾀｹﾝ</t>
    </rPh>
    <rPh sb="6" eb="8">
      <t>ﾂﾊﾞﾒｼ</t>
    </rPh>
    <rPh sb="13" eb="16">
      <t>ｶﾞｯｼｭｳｺｸ</t>
    </rPh>
    <rPh sb="20" eb="21">
      <t>ｼｭｳ</t>
    </rPh>
    <rPh sb="25" eb="26">
      <t>ﾑﾗ</t>
    </rPh>
    <rPh sb="28" eb="32">
      <t>ｼﾏｲﾄｼ</t>
    </rPh>
    <rPh sb="32" eb="34">
      <t>ﾃｲｹｲ</t>
    </rPh>
    <rPh sb="34" eb="35">
      <t>ｼｮ</t>
    </rPh>
    <phoneticPr fontId="0" type="noConversion"/>
  </si>
  <si>
    <t>姉妹都市子ども交流事業</t>
    <rPh sb="0" eb="2">
      <t>ｼﾏｲ</t>
    </rPh>
    <rPh sb="2" eb="4">
      <t>ﾄｼ</t>
    </rPh>
    <rPh sb="4" eb="5">
      <t>ｺ</t>
    </rPh>
    <rPh sb="7" eb="9">
      <t>ｺｳﾘｭｳ</t>
    </rPh>
    <rPh sb="9" eb="11">
      <t>ｼﾞｷﾞｮｳ</t>
    </rPh>
    <phoneticPr fontId="0" type="noConversion"/>
  </si>
  <si>
    <t>メール、グリーティングカード等による交流</t>
    <rPh sb="14" eb="15">
      <t>とう</t>
    </rPh>
    <rPh sb="18" eb="20">
      <t>こうりゅう</t>
    </rPh>
    <phoneticPr fontId="0" type="noConversion"/>
  </si>
  <si>
    <t>ウィスコンシン州</t>
    <rPh sb="7" eb="8">
      <t>ｼｭｳ</t>
    </rPh>
    <phoneticPr fontId="0" type="noConversion"/>
  </si>
  <si>
    <t>シェボイガン市</t>
    <rPh sb="6" eb="7">
      <t>し</t>
    </rPh>
    <phoneticPr fontId="0" type="noConversion"/>
  </si>
  <si>
    <t>日本国新潟県燕市とアメリカ合衆国ウィスコンシン州シェボイガン市との姉妹都市提携書</t>
    <rPh sb="0" eb="2">
      <t>ﾆﾎﾝ</t>
    </rPh>
    <rPh sb="2" eb="3">
      <t>ｺｸ</t>
    </rPh>
    <rPh sb="3" eb="6">
      <t>ﾆｲｶﾞﾀｹﾝ</t>
    </rPh>
    <rPh sb="6" eb="8">
      <t>ﾂﾊﾞﾒｼ</t>
    </rPh>
    <rPh sb="13" eb="16">
      <t>ｶﾞｯｼｭｳｺｸ</t>
    </rPh>
    <rPh sb="23" eb="24">
      <t>ｼｭｳ</t>
    </rPh>
    <rPh sb="30" eb="31">
      <t>し</t>
    </rPh>
    <rPh sb="33" eb="37">
      <t>ｼﾏｲﾄｼ</t>
    </rPh>
    <rPh sb="37" eb="39">
      <t>ﾃｲｹｲ</t>
    </rPh>
    <rPh sb="39" eb="40">
      <t>ｼｮ</t>
    </rPh>
    <phoneticPr fontId="0" type="noConversion"/>
  </si>
  <si>
    <t>姉妹都市交流事業</t>
    <rPh sb="0" eb="6">
      <t>しまいとしこうりゅう</t>
    </rPh>
    <rPh sb="6" eb="8">
      <t>じぎょう</t>
    </rPh>
    <phoneticPr fontId="0" type="noConversion"/>
  </si>
  <si>
    <t>オンラインで両市長及び両市担当者の意見交換の機会を設け、両都市間での今後の国際交流のあり方を検討する。</t>
    <rPh sb="6" eb="9">
      <t>りょうしちょう</t>
    </rPh>
    <rPh sb="9" eb="10">
      <t>およ</t>
    </rPh>
    <rPh sb="11" eb="13">
      <t>りょうし</t>
    </rPh>
    <rPh sb="13" eb="16">
      <t>たんとうしゃ</t>
    </rPh>
    <rPh sb="17" eb="21">
      <t>いけんこうかん</t>
    </rPh>
    <rPh sb="22" eb="24">
      <t>きかい</t>
    </rPh>
    <rPh sb="25" eb="26">
      <t>もう</t>
    </rPh>
    <rPh sb="28" eb="31">
      <t>りょうとし</t>
    </rPh>
    <rPh sb="31" eb="32">
      <t>かん</t>
    </rPh>
    <rPh sb="34" eb="36">
      <t>こんご</t>
    </rPh>
    <rPh sb="37" eb="41">
      <t>こくさいこうりゅう</t>
    </rPh>
    <rPh sb="44" eb="45">
      <t>かた</t>
    </rPh>
    <rPh sb="46" eb="48">
      <t>けんとう</t>
    </rPh>
    <phoneticPr fontId="0" type="noConversion"/>
  </si>
  <si>
    <t>・オンラインでの市長及び担当者の交流
・生徒作成ビデオの提供</t>
  </si>
  <si>
    <t>宮城県</t>
    <rPh sb="0" eb="3">
      <t>ﾐﾔｷﾞｹﾝ</t>
    </rPh>
    <phoneticPr fontId="1" type="noConversion"/>
  </si>
  <si>
    <t>岩沼市</t>
    <rPh sb="0" eb="3">
      <t>ｲﾜﾇﾏｼ</t>
    </rPh>
    <phoneticPr fontId="1" type="noConversion"/>
  </si>
  <si>
    <t>カリフォルニア州</t>
    <rPh sb="7" eb="8">
      <t>ｼｭｳ</t>
    </rPh>
    <phoneticPr fontId="2" type="noConversion"/>
  </si>
  <si>
    <t>ナパ市</t>
    <rPh sb="2" eb="3">
      <t>ｼ</t>
    </rPh>
    <phoneticPr fontId="2" type="noConversion"/>
  </si>
  <si>
    <t>姉妹都市協定書
岩沼市-ナパ市</t>
    <rPh sb="0" eb="2">
      <t>ｼﾏｲ</t>
    </rPh>
    <rPh sb="2" eb="4">
      <t>ﾄｼ</t>
    </rPh>
    <rPh sb="4" eb="7">
      <t>ｷｮｳﾃｲｼｮ</t>
    </rPh>
    <rPh sb="8" eb="11">
      <t>ｲﾜﾇﾏｼ</t>
    </rPh>
    <rPh sb="14" eb="15">
      <t>ｼ</t>
    </rPh>
    <phoneticPr fontId="2" type="noConversion"/>
  </si>
  <si>
    <t>市長表敬訪問</t>
    <rPh sb="0" eb="2">
      <t>しちょう</t>
    </rPh>
    <rPh sb="2" eb="4">
      <t>ひょうけい</t>
    </rPh>
    <rPh sb="4" eb="6">
      <t>ほうもん</t>
    </rPh>
    <phoneticPr fontId="0" type="noConversion"/>
  </si>
  <si>
    <t>デラウェア州</t>
    <rPh sb="5" eb="6">
      <t>ｼｭｳ</t>
    </rPh>
    <phoneticPr fontId="2" type="noConversion"/>
  </si>
  <si>
    <t>ドーバー市</t>
    <rPh sb="4" eb="5">
      <t>ｼ</t>
    </rPh>
    <phoneticPr fontId="2" type="noConversion"/>
  </si>
  <si>
    <t>日本国宮城県岩沼市とアメリカ合衆国デラウェア州ドーバー市との友好都市締結に関する協定書</t>
    <rPh sb="0" eb="2">
      <t>ﾆﾎﾝ</t>
    </rPh>
    <rPh sb="2" eb="3">
      <t>ｺｸ</t>
    </rPh>
    <rPh sb="3" eb="6">
      <t>ﾐﾔｷﾞｹﾝ</t>
    </rPh>
    <rPh sb="6" eb="9">
      <t>ｲﾜﾇﾏｼ</t>
    </rPh>
    <rPh sb="14" eb="17">
      <t>ｶﾞｯｼｭｳｺｸ</t>
    </rPh>
    <rPh sb="22" eb="23">
      <t>ｼｭｳ</t>
    </rPh>
    <rPh sb="27" eb="28">
      <t>ｼ</t>
    </rPh>
    <rPh sb="30" eb="32">
      <t>ﾕｳｺｳ</t>
    </rPh>
    <rPh sb="32" eb="34">
      <t>ﾄｼ</t>
    </rPh>
    <rPh sb="34" eb="36">
      <t>ﾃｲｹﾂ</t>
    </rPh>
    <rPh sb="37" eb="38">
      <t>ｶﾝ</t>
    </rPh>
    <rPh sb="40" eb="43">
      <t>ｷｮｳﾃｲｼｮ</t>
    </rPh>
    <phoneticPr fontId="2" type="noConversion"/>
  </si>
  <si>
    <t>中学生との交流</t>
    <rPh sb="0" eb="3">
      <t>ちゅうがくせい</t>
    </rPh>
    <rPh sb="5" eb="7">
      <t>こうりゅう</t>
    </rPh>
    <phoneticPr fontId="0" type="noConversion"/>
  </si>
  <si>
    <t>中学生を対象としてデラウエア州の紹介を行った</t>
    <rPh sb="0" eb="3">
      <t>ちゅうがくせい</t>
    </rPh>
    <rPh sb="4" eb="6">
      <t>たいしょう</t>
    </rPh>
    <rPh sb="14" eb="15">
      <t>しゅう</t>
    </rPh>
    <rPh sb="16" eb="18">
      <t>しょうかい</t>
    </rPh>
    <rPh sb="19" eb="20">
      <t>おこな</t>
    </rPh>
    <phoneticPr fontId="0" type="noConversion"/>
  </si>
  <si>
    <t>三浦市</t>
    <rPh sb="0" eb="3">
      <t>ﾐｳﾗｼ</t>
    </rPh>
    <phoneticPr fontId="0" type="noConversion"/>
  </si>
  <si>
    <t>ハワイ州</t>
    <rPh sb="3" eb="4">
      <t>ｼｭｳ</t>
    </rPh>
    <phoneticPr fontId="0" type="noConversion"/>
  </si>
  <si>
    <t>ホノルル市</t>
    <rPh sb="4" eb="5">
      <t>ｼ</t>
    </rPh>
    <phoneticPr fontId="0" type="noConversion"/>
  </si>
  <si>
    <t>三浦国際マラソン事業</t>
    <rPh sb="0" eb="2">
      <t>ﾐｳﾗ</t>
    </rPh>
    <rPh sb="2" eb="4">
      <t>ｺｸｻｲ</t>
    </rPh>
    <rPh sb="8" eb="10">
      <t>ｼﾞｷﾞｮｳ</t>
    </rPh>
    <phoneticPr fontId="0" type="noConversion"/>
  </si>
  <si>
    <t>姉妹都市レースである「ホノルルマラソン」へ市長が表敬訪問。
三浦国際マラソンに参加したランナーのうち３名をホノルルマラソンへ、１名をハパルアマラソンへ派遣</t>
    <rPh sb="0" eb="4">
      <t>ｼﾏｲﾄｼ</t>
    </rPh>
    <rPh sb="21" eb="23">
      <t>ｼﾁｮｳ</t>
    </rPh>
    <rPh sb="24" eb="28">
      <t>ﾋｮｳｹｲﾎｳﾓﾝ</t>
    </rPh>
    <rPh sb="30" eb="32">
      <t>ﾐｳﾗ</t>
    </rPh>
    <rPh sb="32" eb="34">
      <t>ｺｸｻｲ</t>
    </rPh>
    <rPh sb="39" eb="41">
      <t>ｻﾝｶ</t>
    </rPh>
    <rPh sb="51" eb="52">
      <t>ﾅ</t>
    </rPh>
    <rPh sb="64" eb="65">
      <t>ﾒｲ</t>
    </rPh>
    <rPh sb="75" eb="77">
      <t>ﾊｹﾝ</t>
    </rPh>
    <phoneticPr fontId="0" type="noConversion"/>
  </si>
  <si>
    <t>ヴィクトリア州</t>
    <rPh sb="6" eb="7">
      <t>ｼｭｳ</t>
    </rPh>
    <phoneticPr fontId="0" type="noConversion"/>
  </si>
  <si>
    <t>ウオーナンブール市</t>
    <rPh sb="8" eb="9">
      <t>ｼ</t>
    </rPh>
    <phoneticPr fontId="0" type="noConversion"/>
  </si>
  <si>
    <t>姉妹都市提携盟約書</t>
    <rPh sb="0" eb="4">
      <t>ｼﾏｲﾄｼ</t>
    </rPh>
    <rPh sb="4" eb="6">
      <t>ﾃｲｹｲ</t>
    </rPh>
    <rPh sb="6" eb="9">
      <t>ﾒｲﾔｸｼｮ</t>
    </rPh>
    <phoneticPr fontId="0" type="noConversion"/>
  </si>
  <si>
    <t>グローバル教育推進事業</t>
    <rPh sb="5" eb="7">
      <t>ｷｮｳｲｸ</t>
    </rPh>
    <rPh sb="7" eb="11">
      <t>ｽｲｼﾝｼﾞｷﾞｮｳ</t>
    </rPh>
    <phoneticPr fontId="0" type="noConversion"/>
  </si>
  <si>
    <t>国際交流推進英語非常勤講師を姉妹都市から招へいし、指導助手として教育課程特例校である三崎小学校で「グローバル表現科」を中心とした授業の支援を行う。</t>
    <rPh sb="0" eb="4">
      <t>ｺｸｻｲｺｳﾘｭｳ</t>
    </rPh>
    <rPh sb="4" eb="6">
      <t>ｽｲｼﾝ</t>
    </rPh>
    <rPh sb="6" eb="8">
      <t>ｴｲｺﾞ</t>
    </rPh>
    <rPh sb="8" eb="11">
      <t>ﾋｼﾞｮｳｷﾝ</t>
    </rPh>
    <rPh sb="11" eb="13">
      <t>ｺｳｼ</t>
    </rPh>
    <rPh sb="14" eb="18">
      <t>ｼﾏｲﾄｼ</t>
    </rPh>
    <rPh sb="20" eb="21">
      <t>ｼｮｳ</t>
    </rPh>
    <rPh sb="25" eb="29">
      <t>ｼﾄﾞｳｼﾞｮｼｭ</t>
    </rPh>
    <rPh sb="32" eb="36">
      <t>ｷｮｳｲｸｶﾃｲ</t>
    </rPh>
    <rPh sb="36" eb="39">
      <t>ﾄｸﾚｲｺｳ</t>
    </rPh>
    <rPh sb="42" eb="44">
      <t>ﾐｻｷ</t>
    </rPh>
    <rPh sb="44" eb="47">
      <t>ｼｮｳｶﾞｯｺｳ</t>
    </rPh>
    <rPh sb="54" eb="57">
      <t>ﾋｮｳｹﾞﾝｶ</t>
    </rPh>
    <rPh sb="59" eb="61">
      <t>ﾁｭｳｼﾝ</t>
    </rPh>
    <rPh sb="64" eb="66">
      <t>ｼﾞｭｷﾞｮｳ</t>
    </rPh>
    <rPh sb="67" eb="69">
      <t>ｼｴﾝ</t>
    </rPh>
    <rPh sb="70" eb="71">
      <t>ｵｺﾅ</t>
    </rPh>
    <phoneticPr fontId="0" type="noConversion"/>
  </si>
  <si>
    <t>国際交流推進英語非常勤講師をJETプログラムにより招へいし、指導助手として小中学校で英語の授業の支援を行う。</t>
    <rPh sb="0" eb="4">
      <t>ｺｸｻｲｺｳﾘｭｳ</t>
    </rPh>
    <rPh sb="4" eb="6">
      <t>ｽｲｼﾝ</t>
    </rPh>
    <rPh sb="6" eb="8">
      <t>ｴｲｺﾞ</t>
    </rPh>
    <rPh sb="8" eb="11">
      <t>ﾋｼﾞｮｳｷﾝ</t>
    </rPh>
    <rPh sb="11" eb="13">
      <t>ｺｳｼ</t>
    </rPh>
    <rPh sb="25" eb="26">
      <t>ｼｮｳ</t>
    </rPh>
    <rPh sb="30" eb="34">
      <t>ｼﾄﾞｳｼﾞｮｼｭ</t>
    </rPh>
    <rPh sb="37" eb="41">
      <t>ｼｮｳﾁｭｳｶﾞｯｺｳ</t>
    </rPh>
    <rPh sb="42" eb="44">
      <t>ｴｲｺﾞ</t>
    </rPh>
    <rPh sb="45" eb="47">
      <t>ｼﾞｭｷﾞｮｳ</t>
    </rPh>
    <rPh sb="48" eb="50">
      <t>ｼｴﾝ</t>
    </rPh>
    <rPh sb="51" eb="52">
      <t>ｵｺﾅ</t>
    </rPh>
    <phoneticPr fontId="0" type="noConversion"/>
  </si>
  <si>
    <t>見附市</t>
    <rPh sb="0" eb="3">
      <t>ﾐﾂｹｼ</t>
    </rPh>
    <phoneticPr fontId="0" type="noConversion"/>
  </si>
  <si>
    <t>ダナン市</t>
    <rPh sb="3" eb="4">
      <t>ｼ</t>
    </rPh>
    <phoneticPr fontId="0" type="noConversion"/>
  </si>
  <si>
    <t>ベトナムダナン市訪問団派遣事業</t>
    <rPh sb="7" eb="8">
      <t>ｼ</t>
    </rPh>
    <rPh sb="8" eb="11">
      <t>ﾎｳﾓﾝﾀﾞﾝ</t>
    </rPh>
    <rPh sb="11" eb="15">
      <t>ﾊｹﾝｼﾞｷﾞｮｳ</t>
    </rPh>
    <phoneticPr fontId="0" type="noConversion"/>
  </si>
  <si>
    <t>コロナ禍で中断していたダン市への中学生派遣事業を翌年度から再開させるべく、市長、職員、市民代表でダナン市の視察を行う</t>
    <rPh sb="3" eb="4">
      <t>ｶ</t>
    </rPh>
    <rPh sb="5" eb="7">
      <t>ﾁｭｳﾀﾞﾝ</t>
    </rPh>
    <rPh sb="13" eb="14">
      <t>ｼ</t>
    </rPh>
    <rPh sb="16" eb="23">
      <t>ﾁｭｳｶﾞｸｾｲﾊｹﾝｼﾞｷﾞｮｳ</t>
    </rPh>
    <rPh sb="24" eb="27">
      <t>ﾖｸﾈﾝﾄﾞ</t>
    </rPh>
    <rPh sb="29" eb="31">
      <t>ｻｲｶｲ</t>
    </rPh>
    <rPh sb="37" eb="39">
      <t>ｼﾁｮｳ</t>
    </rPh>
    <rPh sb="40" eb="42">
      <t>ｼｮｸｲﾝ</t>
    </rPh>
    <rPh sb="43" eb="47">
      <t>ｼﾐﾝﾀﾞｲﾋｮｳ</t>
    </rPh>
    <rPh sb="51" eb="52">
      <t>ｼ</t>
    </rPh>
    <rPh sb="53" eb="55">
      <t>ｼｻﾂ</t>
    </rPh>
    <rPh sb="56" eb="57">
      <t>ｵｺﾅ</t>
    </rPh>
    <phoneticPr fontId="0" type="noConversion"/>
  </si>
  <si>
    <t>日越文化交流フェスティバル</t>
    <rPh sb="0" eb="2">
      <t>ﾆﾁｴﾂ</t>
    </rPh>
    <rPh sb="2" eb="4">
      <t>ﾌﾞﾝｶ</t>
    </rPh>
    <rPh sb="4" eb="6">
      <t>ｺｳﾘｭｳ</t>
    </rPh>
    <phoneticPr fontId="0" type="noConversion"/>
  </si>
  <si>
    <t>日越文化交流フェスティバルに小・中学生が描いた作品を展示した</t>
    <rPh sb="0" eb="2">
      <t>ﾆﾁｴﾂ</t>
    </rPh>
    <rPh sb="2" eb="4">
      <t>ﾌﾞﾝｶ</t>
    </rPh>
    <rPh sb="4" eb="6">
      <t>ｺｳﾘｭｳ</t>
    </rPh>
    <rPh sb="14" eb="15">
      <t>ｼｮｳ</t>
    </rPh>
    <rPh sb="16" eb="19">
      <t>ﾁｭｳｶﾞｸｾｲ</t>
    </rPh>
    <rPh sb="20" eb="21">
      <t>ｶ</t>
    </rPh>
    <rPh sb="23" eb="25">
      <t>ｻｸﾋﾝ</t>
    </rPh>
    <rPh sb="26" eb="28">
      <t>ﾃﾝｼﾞ</t>
    </rPh>
    <phoneticPr fontId="0" type="noConversion"/>
  </si>
  <si>
    <t>市内小学5年生が、ダナン市の中学生と、オンラインでそれそれの国や地域の良さ伝え合った</t>
    <rPh sb="0" eb="2">
      <t>ｼﾅｲ</t>
    </rPh>
    <rPh sb="2" eb="4">
      <t>ｼｮｳｶﾞｸ</t>
    </rPh>
    <phoneticPr fontId="0" type="noConversion"/>
  </si>
  <si>
    <t>すべてオンラインによる交流</t>
    <rPh sb="11" eb="13">
      <t>ｺｳﾘｭｳ</t>
    </rPh>
    <phoneticPr fontId="0" type="noConversion"/>
  </si>
  <si>
    <t>ベトナム・ダナン市とのオンライン交流会</t>
  </si>
  <si>
    <t>栃木県</t>
    <rPh sb="0" eb="2">
      <t>トチギ</t>
    </rPh>
    <rPh sb="2" eb="3">
      <t>ケン</t>
    </rPh>
    <phoneticPr fontId="8"/>
  </si>
  <si>
    <t>さくら市</t>
    <rPh sb="3" eb="4">
      <t>シ</t>
    </rPh>
    <phoneticPr fontId="8"/>
  </si>
  <si>
    <t>ランチョパロスベルデス市</t>
    <rPh sb="11" eb="12">
      <t>シ</t>
    </rPh>
    <phoneticPr fontId="8"/>
  </si>
  <si>
    <t>友好都市締結書</t>
    <rPh sb="0" eb="4">
      <t>ユウコウ</t>
    </rPh>
    <rPh sb="4" eb="7">
      <t>テイケ</t>
    </rPh>
    <phoneticPr fontId="8"/>
  </si>
  <si>
    <t>友好都市交流事業</t>
    <rPh sb="0" eb="4">
      <t>ユウコウ</t>
    </rPh>
    <rPh sb="4" eb="8">
      <t>コウリュ</t>
    </rPh>
    <phoneticPr fontId="8"/>
  </si>
  <si>
    <t xml:space="preserve">友好都市締結３周年イベント及びランチョパロスベルデス市市制50周年イベント参加
</t>
    <rPh sb="13" eb="14">
      <t>オヨ</t>
    </rPh>
    <rPh sb="26" eb="27">
      <t>シ</t>
    </rPh>
    <rPh sb="27" eb="29">
      <t>シセイ</t>
    </rPh>
    <rPh sb="31" eb="33">
      <t>シュウネン</t>
    </rPh>
    <rPh sb="37" eb="39">
      <t>サンカ</t>
    </rPh>
    <phoneticPr fontId="8"/>
  </si>
  <si>
    <t>栃木県</t>
    <rPh sb="0" eb="3">
      <t>トチギケン</t>
    </rPh>
    <phoneticPr fontId="8"/>
  </si>
  <si>
    <t>友好都市締結書</t>
    <rPh sb="0" eb="2">
      <t>ユウコウ</t>
    </rPh>
    <rPh sb="2" eb="4">
      <t>トシ</t>
    </rPh>
    <rPh sb="4" eb="6">
      <t>テイケツ</t>
    </rPh>
    <rPh sb="6" eb="7">
      <t>ショ</t>
    </rPh>
    <phoneticPr fontId="8"/>
  </si>
  <si>
    <t>さくら市立中学校国際交流事業</t>
    <rPh sb="3" eb="5">
      <t>シリツ</t>
    </rPh>
    <rPh sb="5" eb="8">
      <t>チュウガッコウ</t>
    </rPh>
    <rPh sb="8" eb="10">
      <t>コクサイ</t>
    </rPh>
    <rPh sb="10" eb="12">
      <t>コウリュウ</t>
    </rPh>
    <rPh sb="12" eb="14">
      <t>ジギョウ</t>
    </rPh>
    <phoneticPr fontId="8"/>
  </si>
  <si>
    <t>異文化体験学習から意欲や実践力を養うことを目的とし、中学２年生をアメリカに派遣する。</t>
    <rPh sb="0" eb="3">
      <t>イブンカ</t>
    </rPh>
    <rPh sb="3" eb="7">
      <t>タイケン</t>
    </rPh>
    <rPh sb="9" eb="11">
      <t>イヨク</t>
    </rPh>
    <rPh sb="12" eb="15">
      <t>ジッセンリョク</t>
    </rPh>
    <rPh sb="16" eb="17">
      <t>ヤシナ</t>
    </rPh>
    <rPh sb="21" eb="23">
      <t>モクテキ</t>
    </rPh>
    <rPh sb="26" eb="28">
      <t>チュウガク</t>
    </rPh>
    <rPh sb="29" eb="31">
      <t>ネンセイ</t>
    </rPh>
    <rPh sb="37" eb="39">
      <t>ハケン</t>
    </rPh>
    <phoneticPr fontId="8"/>
  </si>
  <si>
    <t>尾張旭市</t>
    <rPh sb="0" eb="4">
      <t>ｵﾜﾘｱｻﾋｼ</t>
    </rPh>
    <phoneticPr fontId="0" type="noConversion"/>
  </si>
  <si>
    <t>アティカ県、パライオ・ファリオ市</t>
    <rPh sb="4" eb="5">
      <t>ｹﾝ</t>
    </rPh>
    <rPh sb="15" eb="16">
      <t>ｼ</t>
    </rPh>
    <phoneticPr fontId="0" type="noConversion"/>
  </si>
  <si>
    <t>ヨーロッパの健康都市市長団の健康都市視察研修と国際交流プログラム日本の健康都市プログラムの視察と交流事業</t>
    <rPh sb="6" eb="10">
      <t>ｹﾝｺｳﾄｼ</t>
    </rPh>
    <rPh sb="10" eb="13">
      <t>ｼﾁｮｳﾀﾞﾝ</t>
    </rPh>
    <rPh sb="14" eb="18">
      <t>ｹﾝｺｳﾄｼ</t>
    </rPh>
    <rPh sb="18" eb="22">
      <t>ｼｻﾂｹﾝｼｭｳ</t>
    </rPh>
    <rPh sb="23" eb="27">
      <t>ｺｸｻｲｺｳﾘｭｳ</t>
    </rPh>
    <rPh sb="32" eb="34">
      <t>ﾆﾎﾝ</t>
    </rPh>
    <rPh sb="35" eb="39">
      <t>ｹﾝｺｳﾄｼ</t>
    </rPh>
    <rPh sb="45" eb="47">
      <t>ｼｻﾂ</t>
    </rPh>
    <rPh sb="48" eb="52">
      <t>ｺｳﾘｭｳｼﾞｷﾞｮｳ</t>
    </rPh>
    <phoneticPr fontId="0" type="noConversion"/>
  </si>
  <si>
    <t>WHO欧州地域と西太平洋地域間で健康都市を推進するための知識、経験及び優れた実践例の情報交換をした。</t>
    <rPh sb="3" eb="5">
      <t>ｵｳｼｭｳ</t>
    </rPh>
    <rPh sb="5" eb="7">
      <t>ﾁｲｷ</t>
    </rPh>
    <rPh sb="8" eb="9">
      <t>ﾆｼ</t>
    </rPh>
    <rPh sb="9" eb="12">
      <t>ﾀｲﾍｲﾖｳ</t>
    </rPh>
    <rPh sb="12" eb="15">
      <t>ﾁｲｷｶﾝ</t>
    </rPh>
    <rPh sb="16" eb="20">
      <t>ｹﾝｺｳﾄｼ</t>
    </rPh>
    <rPh sb="21" eb="23">
      <t>ｽｲｼﾝ</t>
    </rPh>
    <rPh sb="28" eb="30">
      <t>ﾁｼｷ</t>
    </rPh>
    <rPh sb="31" eb="33">
      <t>ｹｲｹﾝ</t>
    </rPh>
    <rPh sb="33" eb="34">
      <t>ｵﾖ</t>
    </rPh>
    <rPh sb="35" eb="36">
      <t>ｽｸﾞ</t>
    </rPh>
    <rPh sb="38" eb="41">
      <t>ｼﾞｯｾﾝﾚｲ</t>
    </rPh>
    <rPh sb="42" eb="44">
      <t>ｼﾞｮｳﾎｳ</t>
    </rPh>
    <rPh sb="44" eb="46">
      <t>ｺｳｶﾝ</t>
    </rPh>
    <phoneticPr fontId="0" type="noConversion"/>
  </si>
  <si>
    <t>ウッチ市</t>
    <rPh sb="3" eb="4">
      <t>ｼ</t>
    </rPh>
    <phoneticPr fontId="0" type="noConversion"/>
  </si>
  <si>
    <t>ヨーロッパの健康都市市長団の健康都市視察研修と国際交流プログラム日本の健康都市プログラムの視察と交流事業</t>
  </si>
  <si>
    <t>WHO欧州地域と西太平洋地域間で健康都市を推進するための知識、経験及び優れた実践例の情報交換をした。</t>
  </si>
  <si>
    <t>ブルノ市</t>
    <rPh sb="3" eb="4">
      <t>ｼ</t>
    </rPh>
    <phoneticPr fontId="0" type="noConversion"/>
  </si>
  <si>
    <t>ヘルシンキ市</t>
    <rPh sb="5" eb="6">
      <t>ｼ</t>
    </rPh>
    <phoneticPr fontId="0" type="noConversion"/>
  </si>
  <si>
    <t>レンヌ市</t>
    <rPh sb="3" eb="4">
      <t>ｼ</t>
    </rPh>
    <phoneticPr fontId="0" type="noConversion"/>
  </si>
  <si>
    <t>ユトレヒト市</t>
    <rPh sb="5" eb="6">
      <t>ｼ</t>
    </rPh>
    <phoneticPr fontId="0" type="noConversion"/>
  </si>
  <si>
    <t>アジア等</t>
    <rPh sb="3" eb="4">
      <t>ﾄｳ</t>
    </rPh>
    <phoneticPr fontId="0" type="noConversion"/>
  </si>
  <si>
    <t>健康都市連合オンラインセミナー</t>
    <rPh sb="0" eb="4">
      <t>ｹﾝｺｳﾄｼ</t>
    </rPh>
    <rPh sb="4" eb="6">
      <t>ﾚﾝｺﾞｳ</t>
    </rPh>
    <phoneticPr fontId="0" type="noConversion"/>
  </si>
  <si>
    <t>健康都市連合が、健康都市に関するテーマで、オンラインセミナーを開催した。</t>
    <rPh sb="0" eb="4">
      <t>ｹﾝｺｳﾄｼ</t>
    </rPh>
    <rPh sb="4" eb="6">
      <t>ﾚﾝｺﾞｳ</t>
    </rPh>
    <rPh sb="8" eb="12">
      <t>ｹﾝｺｳﾄｼ</t>
    </rPh>
    <rPh sb="13" eb="14">
      <t>ｶﾝ</t>
    </rPh>
    <rPh sb="31" eb="33">
      <t>ｶｲｻｲ</t>
    </rPh>
    <phoneticPr fontId="0" type="noConversion"/>
  </si>
  <si>
    <t>トンガ王国との交流事業</t>
    <rPh sb="3" eb="5">
      <t>ｵｳｺｸ</t>
    </rPh>
    <rPh sb="7" eb="9">
      <t>ｺｳﾘｭｳ</t>
    </rPh>
    <rPh sb="9" eb="11">
      <t>ｼﾞｷﾞｮｳ</t>
    </rPh>
    <phoneticPr fontId="0" type="noConversion"/>
  </si>
  <si>
    <t>尾張旭市の市民祭でトンガ王国を紹介するブースを出展した。</t>
    <rPh sb="0" eb="3">
      <t>ｵﾜﾘｱｻﾋ</t>
    </rPh>
    <rPh sb="3" eb="4">
      <t>ｼ</t>
    </rPh>
    <rPh sb="5" eb="8">
      <t>ｼﾐﾝｻｲ</t>
    </rPh>
    <rPh sb="12" eb="14">
      <t>ｵｳｺｸ</t>
    </rPh>
    <rPh sb="15" eb="17">
      <t>ｼｮｳｶｲ</t>
    </rPh>
    <rPh sb="23" eb="25">
      <t>ｼｭｯﾃﾝ</t>
    </rPh>
    <phoneticPr fontId="0" type="noConversion"/>
  </si>
  <si>
    <t>トンガ沖海底火山噴火当時寄せ書きを作成した現在小学6年生のクラスを駐日トンガ大使が訪問し、交流を行った。</t>
    <rPh sb="23" eb="25">
      <t>ｼｮｳｶﾞｸ</t>
    </rPh>
    <rPh sb="33" eb="35">
      <t>ﾁｭｳﾆﾁ</t>
    </rPh>
    <rPh sb="38" eb="40">
      <t>ﾀｲｼ</t>
    </rPh>
    <phoneticPr fontId="0" type="noConversion"/>
  </si>
  <si>
    <t>健康都市連合が、健康都市に関わる様々な話題をテーマに、各国・都市間の意見交換を図る。参加者は、健康都市連合（西太平洋地域）会員など。</t>
  </si>
  <si>
    <t>香港貿易発展局</t>
    <rPh sb="0" eb="2">
      <t>ﾎﾝｺﾝ</t>
    </rPh>
    <rPh sb="2" eb="4">
      <t>ﾎﾞｳｴｷ</t>
    </rPh>
    <rPh sb="4" eb="6">
      <t>ﾊｯﾃﾝ</t>
    </rPh>
    <rPh sb="6" eb="7">
      <t>ｷｮｸ</t>
    </rPh>
    <phoneticPr fontId="0" type="noConversion"/>
  </si>
  <si>
    <t>香港輸出拡大ネクストステージ展開事業</t>
    <rPh sb="0" eb="2">
      <t>ﾎﾝｺﾝ</t>
    </rPh>
    <rPh sb="2" eb="4">
      <t>ﾕｼｭﾂ</t>
    </rPh>
    <rPh sb="4" eb="6">
      <t>ｶｸﾀﾞｲ</t>
    </rPh>
    <rPh sb="14" eb="16">
      <t>ﾃﾝｶｲ</t>
    </rPh>
    <rPh sb="16" eb="18">
      <t>ｼﾞｷﾞｮｳ</t>
    </rPh>
    <phoneticPr fontId="0" type="noConversion"/>
  </si>
  <si>
    <t>香港への販路拡大を図るため、見本市に出展するとともに、ビジネスマッチング、バイヤー招請等を実施する。</t>
    <rPh sb="0" eb="2">
      <t>ﾎﾝｺﾝ</t>
    </rPh>
    <rPh sb="4" eb="6">
      <t>ﾊﾝﾛ</t>
    </rPh>
    <rPh sb="6" eb="8">
      <t>ｶｸﾀﾞｲ</t>
    </rPh>
    <rPh sb="9" eb="10">
      <t>ﾊｶ</t>
    </rPh>
    <rPh sb="14" eb="17">
      <t>ﾐﾎﾝｲﾁ</t>
    </rPh>
    <rPh sb="18" eb="20">
      <t>ｼｭｯﾃﾝ</t>
    </rPh>
    <rPh sb="41" eb="43">
      <t>ｼｮｳｾｲ</t>
    </rPh>
    <rPh sb="43" eb="44">
      <t>ﾄｳ</t>
    </rPh>
    <rPh sb="45" eb="47">
      <t>ｼﾞｯｼ</t>
    </rPh>
    <phoneticPr fontId="0" type="noConversion"/>
  </si>
  <si>
    <t>済州特別自治道</t>
    <rPh sb="0" eb="2">
      <t>ﾁｪｼﾞｭ</t>
    </rPh>
    <rPh sb="2" eb="4">
      <t>ﾄｸﾍﾞﾂ</t>
    </rPh>
    <rPh sb="4" eb="7">
      <t>ｼﾞﾁﾄﾞｳ</t>
    </rPh>
    <phoneticPr fontId="0" type="noConversion"/>
  </si>
  <si>
    <t>日本国青森県と大韓民国済州特別自治道との姉妹提携協定書</t>
    <rPh sb="0" eb="3">
      <t>ﾆﾎﾝｺｸ</t>
    </rPh>
    <rPh sb="3" eb="6">
      <t>ｱｵﾓﾘｹﾝ</t>
    </rPh>
    <rPh sb="7" eb="9">
      <t>ﾀﾞｲｶﾝ</t>
    </rPh>
    <rPh sb="9" eb="10">
      <t>ﾐﾝ</t>
    </rPh>
    <rPh sb="10" eb="11">
      <t>ｺｸ</t>
    </rPh>
    <rPh sb="11" eb="13">
      <t>ﾁｪｼﾞｭ</t>
    </rPh>
    <rPh sb="13" eb="15">
      <t>ﾄｸﾍﾞﾂ</t>
    </rPh>
    <rPh sb="15" eb="18">
      <t>ｼﾞﾁﾄﾞｳ</t>
    </rPh>
    <rPh sb="20" eb="22">
      <t>ｼﾏｲ</t>
    </rPh>
    <rPh sb="22" eb="24">
      <t>ﾃｲｹｲ</t>
    </rPh>
    <rPh sb="24" eb="27">
      <t>ｷｮｳﾃｲｼｮ</t>
    </rPh>
    <phoneticPr fontId="0" type="noConversion"/>
  </si>
  <si>
    <t>済州・台湾友好交流基盤強化事業</t>
    <rPh sb="0" eb="2">
      <t>ﾁｪｼﾞｭ</t>
    </rPh>
    <rPh sb="3" eb="5">
      <t>ﾀｲﾜﾝ</t>
    </rPh>
    <rPh sb="5" eb="7">
      <t>ﾕｳｺｳ</t>
    </rPh>
    <rPh sb="7" eb="9">
      <t>ｺｳﾘｭｳ</t>
    </rPh>
    <rPh sb="9" eb="11">
      <t>ｷﾊﾞﾝ</t>
    </rPh>
    <rPh sb="11" eb="13">
      <t>ｷｮｳｶ</t>
    </rPh>
    <rPh sb="13" eb="15">
      <t>ｼﾞｷﾞｮｳ</t>
    </rPh>
    <phoneticPr fontId="0" type="noConversion"/>
  </si>
  <si>
    <t>友好交流ネットワーク基盤の強化ほか</t>
    <rPh sb="0" eb="2">
      <t>ﾕｳｺｳ</t>
    </rPh>
    <rPh sb="2" eb="4">
      <t>ｺｳﾘｭｳ</t>
    </rPh>
    <rPh sb="10" eb="12">
      <t>ｷﾊﾞﾝ</t>
    </rPh>
    <rPh sb="13" eb="15">
      <t>ｷｮｳｶ</t>
    </rPh>
    <phoneticPr fontId="0" type="noConversion"/>
  </si>
  <si>
    <t>台湾</t>
    <rPh sb="0" eb="2">
      <t>ﾀｲﾜﾝ</t>
    </rPh>
    <phoneticPr fontId="0" type="noConversion"/>
  </si>
  <si>
    <t>台中市</t>
    <rPh sb="0" eb="2">
      <t>ﾀｲﾁｭｳ</t>
    </rPh>
    <rPh sb="2" eb="3">
      <t>ｼ</t>
    </rPh>
    <phoneticPr fontId="0" type="noConversion"/>
  </si>
  <si>
    <t>青森県、平川市、台中市　友好交流に関する協定書</t>
  </si>
  <si>
    <t>友好交流協定の締結趣旨に基づき、台中市と本県との友好交流を促進し、相互地域の理解と発展につなげる。</t>
    <rPh sb="16" eb="18">
      <t>ﾀｲﾁｭｳ</t>
    </rPh>
    <rPh sb="18" eb="19">
      <t>ｼ</t>
    </rPh>
    <phoneticPr fontId="0" type="noConversion"/>
  </si>
  <si>
    <t>弘前市・台南市・青森県による友好交流に関する覚書</t>
    <rPh sb="0" eb="3">
      <t>ﾋﾛｻｷｼ</t>
    </rPh>
    <rPh sb="4" eb="6">
      <t>ﾀｲﾅﾝ</t>
    </rPh>
    <rPh sb="6" eb="7">
      <t>ｼ</t>
    </rPh>
    <rPh sb="8" eb="11">
      <t>ｱｵﾓﾘｹﾝ</t>
    </rPh>
    <rPh sb="22" eb="24">
      <t>ｵﾎﾞｴｶﾞｷ</t>
    </rPh>
    <phoneticPr fontId="0" type="noConversion"/>
  </si>
  <si>
    <t>友好交流覚書の締結趣旨に基づき、台南市と本県との友好交流を促進し、相互地域の理解と発展につなげる。</t>
    <rPh sb="16" eb="18">
      <t>ﾀｲﾅﾝ</t>
    </rPh>
    <rPh sb="18" eb="19">
      <t>ｼ</t>
    </rPh>
    <phoneticPr fontId="0" type="noConversion"/>
  </si>
  <si>
    <t>青森県</t>
    <rPh sb="0" eb="3">
      <t>アオモリケン</t>
    </rPh>
    <phoneticPr fontId="9"/>
  </si>
  <si>
    <t>青森県教育委員会と台北市政府教育局との教育交流協力に関する了解覚書</t>
    <rPh sb="0" eb="3">
      <t>ｱｵﾓﾘｹﾝ</t>
    </rPh>
    <rPh sb="3" eb="8">
      <t>ｷｮｳｲｸｲｲﾝｶｲ</t>
    </rPh>
    <rPh sb="9" eb="12">
      <t>ﾀｲﾍﾟｲｼ</t>
    </rPh>
    <rPh sb="12" eb="14">
      <t>ｾｲﾌ</t>
    </rPh>
    <rPh sb="14" eb="16">
      <t>ｷｮｳｲｸ</t>
    </rPh>
    <rPh sb="16" eb="17">
      <t>ｷｮｸ</t>
    </rPh>
    <rPh sb="19" eb="21">
      <t>ｷｮｳｲｸ</t>
    </rPh>
    <rPh sb="21" eb="23">
      <t>ｺｳﾘｭｳ</t>
    </rPh>
    <rPh sb="23" eb="25">
      <t>ｷｮｳﾘｮｸ</t>
    </rPh>
    <rPh sb="26" eb="27">
      <t>ｶﾝ</t>
    </rPh>
    <rPh sb="29" eb="31">
      <t>ﾘｮｳｶｲ</t>
    </rPh>
    <rPh sb="31" eb="32">
      <t>ｵﾎﾞ</t>
    </rPh>
    <phoneticPr fontId="0" type="noConversion"/>
  </si>
  <si>
    <t>青森から世界へ向かってチャレンジするグローバル人財育成事業</t>
    <rPh sb="0" eb="2">
      <t>ｱｵﾓﾘ</t>
    </rPh>
    <rPh sb="4" eb="6">
      <t>ｾｶｲ</t>
    </rPh>
    <rPh sb="7" eb="8">
      <t>ﾑ</t>
    </rPh>
    <rPh sb="23" eb="25">
      <t>ｼﾞﾝｻﾞｲ</t>
    </rPh>
    <rPh sb="25" eb="27">
      <t>ｲｸｾｲ</t>
    </rPh>
    <rPh sb="27" eb="29">
      <t>ｼﾞｷﾞｮｳ</t>
    </rPh>
    <phoneticPr fontId="0" type="noConversion"/>
  </si>
  <si>
    <t>済州特別自治道で開催されるフォーラムに参加し、世界複数地域の学生と文化交流、ディスカッション、プレゼンテーション等を行う。</t>
    <rPh sb="0" eb="2">
      <t>チェジュ</t>
    </rPh>
    <rPh sb="2" eb="4">
      <t>トクベツ</t>
    </rPh>
    <rPh sb="4" eb="6">
      <t>ジチ</t>
    </rPh>
    <rPh sb="6" eb="7">
      <t>ドウ</t>
    </rPh>
    <rPh sb="8" eb="10">
      <t>カイサイ</t>
    </rPh>
    <rPh sb="19" eb="21">
      <t>サンカ</t>
    </rPh>
    <rPh sb="23" eb="25">
      <t>セカイ</t>
    </rPh>
    <rPh sb="25" eb="27">
      <t>フクスウ</t>
    </rPh>
    <rPh sb="27" eb="29">
      <t>チイキ</t>
    </rPh>
    <rPh sb="30" eb="32">
      <t>ガクセイ</t>
    </rPh>
    <rPh sb="33" eb="35">
      <t>ブンカ</t>
    </rPh>
    <rPh sb="35" eb="37">
      <t>コウリュウ</t>
    </rPh>
    <rPh sb="56" eb="57">
      <t>トウ</t>
    </rPh>
    <rPh sb="58" eb="59">
      <t>オコナ</t>
    </rPh>
    <phoneticPr fontId="9"/>
  </si>
  <si>
    <t>台北市への渡航、台北市からの受入交流</t>
    <rPh sb="0" eb="3">
      <t>ﾀｲﾍﾟｲｼ</t>
    </rPh>
    <rPh sb="5" eb="7">
      <t>ﾄｺｳ</t>
    </rPh>
    <rPh sb="8" eb="11">
      <t>ﾀｲﾍﾟｲｼ</t>
    </rPh>
    <rPh sb="14" eb="16">
      <t>ｳｹｲﾚ</t>
    </rPh>
    <rPh sb="16" eb="18">
      <t>ｺｳﾘｭｳ</t>
    </rPh>
    <phoneticPr fontId="0" type="noConversion"/>
  </si>
  <si>
    <t>オンラインを活用した協同学習</t>
    <rPh sb="6" eb="8">
      <t>ｶﾂﾖｳ</t>
    </rPh>
    <rPh sb="10" eb="12">
      <t>ｷｮｳﾄﾞｳ</t>
    </rPh>
    <rPh sb="12" eb="14">
      <t>ｶﾞｸｼｭｳ</t>
    </rPh>
    <phoneticPr fontId="0" type="noConversion"/>
  </si>
  <si>
    <t>済州特別自治道</t>
    <rPh sb="0" eb="2">
      <t>ﾁｪｼﾞｭ</t>
    </rPh>
    <rPh sb="2" eb="4">
      <t>ﾄｸﾍﾞﾂ</t>
    </rPh>
    <rPh sb="4" eb="6">
      <t>ｼﾞﾁ</t>
    </rPh>
    <rPh sb="6" eb="7">
      <t>ﾄﾞｳ</t>
    </rPh>
    <phoneticPr fontId="0" type="noConversion"/>
  </si>
  <si>
    <t>済州国際青少年フォーラム派遣事業</t>
    <rPh sb="0" eb="7">
      <t>ﾁｪｼﾞｭｺｸｻｲｾｲｼｮｳﾈﾝ</t>
    </rPh>
    <rPh sb="12" eb="16">
      <t>ﾊｹﾝｼﾞｷﾞｮｳ</t>
    </rPh>
    <phoneticPr fontId="0" type="noConversion"/>
  </si>
  <si>
    <t>I-2　ホストタウン交流【教育】</t>
    <rPh sb="10" eb="12">
      <t>ｺｳﾘｭｳ</t>
    </rPh>
    <rPh sb="13" eb="15">
      <t>ｷｮｳｲｸ</t>
    </rPh>
    <phoneticPr fontId="0" type="noConversion"/>
  </si>
  <si>
    <t>共同生活・協働学習を通して異文化体験をさせるとともに国際問題等に関するディスカッションを行う。</t>
    <rPh sb="0" eb="2">
      <t>ｷｮｳﾄﾞｳ</t>
    </rPh>
    <rPh sb="2" eb="4">
      <t>ｾｲｶﾂ</t>
    </rPh>
    <rPh sb="5" eb="7">
      <t>ｷｮｳﾄﾞｳ</t>
    </rPh>
    <rPh sb="7" eb="9">
      <t>ｶﾞｸｼｭｳ</t>
    </rPh>
    <rPh sb="10" eb="11">
      <t>ﾂｳ</t>
    </rPh>
    <rPh sb="13" eb="16">
      <t>ｲﾌﾞﾝｶ</t>
    </rPh>
    <rPh sb="16" eb="18">
      <t>ﾀｲｹﾝ</t>
    </rPh>
    <rPh sb="26" eb="28">
      <t>ｺｸｻｲ</t>
    </rPh>
    <rPh sb="28" eb="30">
      <t>ﾓﾝﾀﾞｲ</t>
    </rPh>
    <rPh sb="30" eb="31">
      <t>ﾄｳ</t>
    </rPh>
    <rPh sb="32" eb="33">
      <t>ｶﾝ</t>
    </rPh>
    <rPh sb="44" eb="45">
      <t>ｵｺﾅ</t>
    </rPh>
    <phoneticPr fontId="0" type="noConversion"/>
  </si>
  <si>
    <t>済州・台湾友好交流基盤強化事業</t>
  </si>
  <si>
    <t>青森県済州特別自治道姉妹提携協定書</t>
  </si>
  <si>
    <t>品川区</t>
    <rPh sb="0" eb="3">
      <t>ｼﾅｶﾞﾜｸ</t>
    </rPh>
    <phoneticPr fontId="0" type="noConversion"/>
  </si>
  <si>
    <t>ジュネーブ州</t>
    <rPh sb="5" eb="6">
      <t>ｼｭｳ</t>
    </rPh>
    <phoneticPr fontId="0" type="noConversion"/>
  </si>
  <si>
    <t>ジュネーブ市</t>
    <rPh sb="5" eb="6">
      <t>ｼ</t>
    </rPh>
    <phoneticPr fontId="0" type="noConversion"/>
  </si>
  <si>
    <t>友好憲章</t>
    <rPh sb="0" eb="2">
      <t>ﾕｳｺｳ</t>
    </rPh>
    <rPh sb="2" eb="4">
      <t>ｹﾝｼｮｳ</t>
    </rPh>
    <phoneticPr fontId="0" type="noConversion"/>
  </si>
  <si>
    <t>青少年ホームステイ受入</t>
    <rPh sb="0" eb="3">
      <t>ｾｲｼｮｳﾈﾝ</t>
    </rPh>
    <rPh sb="9" eb="11">
      <t>ｳｹｲﾚ</t>
    </rPh>
    <phoneticPr fontId="0" type="noConversion"/>
  </si>
  <si>
    <t>ホームステイを通して、その国の文化や生活習慣を学び、相互理解を深め、国際社会に対する認識を高めることなどを目的に、隔年で派遣と受入を実施している。</t>
    <rPh sb="7" eb="8">
      <t>ﾄｵ</t>
    </rPh>
    <rPh sb="53" eb="55">
      <t>ﾓｸﾃｷ</t>
    </rPh>
    <rPh sb="57" eb="59">
      <t>ｶｸﾈﾝ</t>
    </rPh>
    <rPh sb="60" eb="62">
      <t>ﾊｹﾝ</t>
    </rPh>
    <rPh sb="63" eb="65">
      <t>ｳｹｲﾚ</t>
    </rPh>
    <rPh sb="66" eb="68">
      <t>ｼﾞｯｼ</t>
    </rPh>
    <phoneticPr fontId="0" type="noConversion"/>
  </si>
  <si>
    <t>オークランド市の公立校で開講する夏期語学研修に区内在住の青少年を派遣し、語学力並びに国際感覚の向上を図る。</t>
    <rPh sb="6" eb="7">
      <t>ｼ</t>
    </rPh>
    <phoneticPr fontId="0" type="noConversion"/>
  </si>
  <si>
    <t>友好都市</t>
    <rPh sb="0" eb="4">
      <t>ﾕｳｺｳﾄｼ</t>
    </rPh>
    <phoneticPr fontId="0" type="noConversion"/>
  </si>
  <si>
    <t>友好都市締結30周年記念訪問団派遣</t>
    <rPh sb="15" eb="17">
      <t>ハケン</t>
    </rPh>
    <phoneticPr fontId="3"/>
  </si>
  <si>
    <t>友好都市締結30周年を記念し、公式訪問団を派遣する。</t>
    <rPh sb="0" eb="4">
      <t>ユウコウトシ</t>
    </rPh>
    <rPh sb="4" eb="6">
      <t>テイケツ</t>
    </rPh>
    <rPh sb="8" eb="10">
      <t>シュウネン</t>
    </rPh>
    <rPh sb="11" eb="13">
      <t>キネン</t>
    </rPh>
    <rPh sb="15" eb="17">
      <t>コウシキ</t>
    </rPh>
    <rPh sb="17" eb="20">
      <t>ホウモンダン</t>
    </rPh>
    <rPh sb="21" eb="23">
      <t>ハケン</t>
    </rPh>
    <phoneticPr fontId="3"/>
  </si>
  <si>
    <t>モンゴル高専との科学技術交流事業</t>
    <rPh sb="4" eb="6">
      <t>コウセン</t>
    </rPh>
    <rPh sb="8" eb="10">
      <t>カガク</t>
    </rPh>
    <rPh sb="10" eb="12">
      <t>ギジュツ</t>
    </rPh>
    <rPh sb="12" eb="14">
      <t>コウリュウ</t>
    </rPh>
    <rPh sb="14" eb="16">
      <t>ジギョウ</t>
    </rPh>
    <phoneticPr fontId="3"/>
  </si>
  <si>
    <t>インターシップ受入事前講習会や就職者向け日本語研修など</t>
    <rPh sb="7" eb="9">
      <t>ウケイレ</t>
    </rPh>
    <rPh sb="9" eb="14">
      <t>ジゼンコウシュウカイ</t>
    </rPh>
    <rPh sb="15" eb="17">
      <t>シュウショク</t>
    </rPh>
    <rPh sb="17" eb="18">
      <t>シャ</t>
    </rPh>
    <rPh sb="18" eb="19">
      <t>ム</t>
    </rPh>
    <rPh sb="20" eb="25">
      <t>ニホンゴケンシュウ</t>
    </rPh>
    <phoneticPr fontId="3"/>
  </si>
  <si>
    <t>友好都市</t>
  </si>
  <si>
    <t>青少年語学研修派遣</t>
  </si>
  <si>
    <t>モンゴル高専等との連携協定・覚書</t>
  </si>
  <si>
    <t>モンゴル国の高専と区内製造業等との交流事業を実施し、モンゴル高専卒業生の区内製造業へのインターンシップの実施および就職等により、技術者不足に悩む区内製造業の人材確保、技術者の育成および事業の継続を支援する。</t>
  </si>
  <si>
    <t>串間市</t>
    <rPh sb="0" eb="3">
      <t>ｸｼﾏｼ</t>
    </rPh>
    <phoneticPr fontId="0" type="noConversion"/>
  </si>
  <si>
    <t>ブラジル連邦共和国・サンパウロ州</t>
    <rPh sb="4" eb="6">
      <t>ﾚﾝﾎﾟｳ</t>
    </rPh>
    <rPh sb="6" eb="9">
      <t>ｷｮｳﾜｺｸ</t>
    </rPh>
    <rPh sb="15" eb="16">
      <t>ｼｭｳ</t>
    </rPh>
    <phoneticPr fontId="0" type="noConversion"/>
  </si>
  <si>
    <t>イビウーナ市</t>
    <rPh sb="5" eb="6">
      <t>ｼ</t>
    </rPh>
    <phoneticPr fontId="0" type="noConversion"/>
  </si>
  <si>
    <t>イビウーナ市長等招へい事業</t>
    <rPh sb="5" eb="7">
      <t>ｼﾁｮｳ</t>
    </rPh>
    <rPh sb="7" eb="8">
      <t>ﾄｳ</t>
    </rPh>
    <rPh sb="8" eb="9">
      <t>ｼｮｳ</t>
    </rPh>
    <rPh sb="11" eb="13">
      <t>ｼﾞｷﾞｮｳ</t>
    </rPh>
    <phoneticPr fontId="0" type="noConversion"/>
  </si>
  <si>
    <t>宮崎県人会世界大会(令和5年10月開催）に併せて来日された首長等訪問団の受入れを行う。</t>
    <rPh sb="0" eb="2">
      <t>ﾐﾔｻﾞｷ</t>
    </rPh>
    <rPh sb="2" eb="3">
      <t>ｹﾝ</t>
    </rPh>
    <rPh sb="3" eb="4">
      <t>ﾆﾝ</t>
    </rPh>
    <rPh sb="4" eb="5">
      <t>ｶｲ</t>
    </rPh>
    <rPh sb="5" eb="9">
      <t>ｾｶｲﾀｲｶｲ</t>
    </rPh>
    <rPh sb="10" eb="12">
      <t>ﾚｲﾜ</t>
    </rPh>
    <rPh sb="13" eb="14">
      <t>ﾈﾝ</t>
    </rPh>
    <rPh sb="16" eb="17">
      <t>ｶﾞﾂ</t>
    </rPh>
    <rPh sb="17" eb="19">
      <t>ｶｲｻｲ</t>
    </rPh>
    <rPh sb="21" eb="22">
      <t>ｱﾜ</t>
    </rPh>
    <rPh sb="24" eb="26">
      <t>ﾗｲﾆﾁ</t>
    </rPh>
    <rPh sb="29" eb="31">
      <t>ｼｭﾁｮｳ</t>
    </rPh>
    <rPh sb="31" eb="32">
      <t>ﾄｳ</t>
    </rPh>
    <rPh sb="32" eb="35">
      <t>ﾎｳﾓﾝﾀﾞﾝ</t>
    </rPh>
    <rPh sb="36" eb="38">
      <t>ｳｹｲ</t>
    </rPh>
    <rPh sb="40" eb="41">
      <t>ｵｺﾅ</t>
    </rPh>
    <phoneticPr fontId="0" type="noConversion"/>
  </si>
  <si>
    <t>沖縄県</t>
    <rPh sb="0" eb="3">
      <t>ｵｷﾅﾜｹﾝ</t>
    </rPh>
    <phoneticPr fontId="0" type="noConversion"/>
  </si>
  <si>
    <t>宮古島市</t>
    <rPh sb="0" eb="4">
      <t>ﾐﾔｺｼﾞﾏｼ</t>
    </rPh>
    <phoneticPr fontId="0" type="noConversion"/>
  </si>
  <si>
    <t>基隆市</t>
    <rPh sb="0" eb="2">
      <t>ｷｰﾙﾝ</t>
    </rPh>
    <rPh sb="2" eb="3">
      <t>ｼ</t>
    </rPh>
    <phoneticPr fontId="0" type="noConversion"/>
  </si>
  <si>
    <t>台琉友好親善国際ヨットレース</t>
    <rPh sb="0" eb="8">
      <t>ﾀｲﾘｭｳﾕｳｺｳｼﾝｾﾞﾝｺｸｻｲ</t>
    </rPh>
    <phoneticPr fontId="0" type="noConversion"/>
  </si>
  <si>
    <t>基隆港を出発地、宮古島市平良港をゴールとしたヨットレース。R5年度は基隆市副市長をはじめ約20名が来島したため交流会を開催した。</t>
    <rPh sb="0" eb="2">
      <t>ｷｰﾙﾝ</t>
    </rPh>
    <rPh sb="2" eb="3">
      <t>ｺｳ</t>
    </rPh>
    <rPh sb="4" eb="7">
      <t>ｼｭｯﾊﾟﾂﾁ</t>
    </rPh>
    <rPh sb="8" eb="12">
      <t>ﾐﾔｺｼﾞﾏｼ</t>
    </rPh>
    <rPh sb="12" eb="15">
      <t>ﾋﾗﾗｺｳ</t>
    </rPh>
    <rPh sb="31" eb="33">
      <t>ﾈﾝﾄﾞ</t>
    </rPh>
    <rPh sb="34" eb="36">
      <t>ｷｰﾙﾝ</t>
    </rPh>
    <rPh sb="36" eb="37">
      <t>ｼ</t>
    </rPh>
    <rPh sb="37" eb="40">
      <t>ﾌｸｼﾁｮｳ</t>
    </rPh>
    <rPh sb="44" eb="45">
      <t>ﾔｸ</t>
    </rPh>
    <rPh sb="47" eb="48">
      <t>ﾒｲ</t>
    </rPh>
    <rPh sb="49" eb="51">
      <t>ﾗｲﾄｳ</t>
    </rPh>
    <rPh sb="55" eb="58">
      <t>ｺｳﾘｭｳｶｲ</t>
    </rPh>
    <rPh sb="59" eb="61">
      <t>ｶｲｻｲ</t>
    </rPh>
    <phoneticPr fontId="0" type="noConversion"/>
  </si>
  <si>
    <t>天童市</t>
    <rPh sb="0" eb="3">
      <t>ﾃﾝﾄﾞｳｼ</t>
    </rPh>
    <phoneticPr fontId="0" type="noConversion"/>
  </si>
  <si>
    <t>マールボロウ市</t>
    <rPh sb="6" eb="7">
      <t>ｼ</t>
    </rPh>
    <phoneticPr fontId="0" type="noConversion"/>
  </si>
  <si>
    <t>姉妹都市締結</t>
    <rPh sb="0" eb="4">
      <t>ｼﾏｲﾄｼ</t>
    </rPh>
    <rPh sb="4" eb="6">
      <t>ﾃｲｹﾂ</t>
    </rPh>
    <phoneticPr fontId="0" type="noConversion"/>
  </si>
  <si>
    <t>青少年大使相互交流事業</t>
    <rPh sb="0" eb="5">
      <t>ｾｲｼｮｳﾈﾝﾀｲｼ</t>
    </rPh>
    <rPh sb="5" eb="7">
      <t>ｿｳｺﾞ</t>
    </rPh>
    <rPh sb="7" eb="11">
      <t>ｺｳﾘｭｳｼﾞｷﾞｮｳ</t>
    </rPh>
    <phoneticPr fontId="0" type="noConversion"/>
  </si>
  <si>
    <t>青少年大使交流事業</t>
    <rPh sb="0" eb="5">
      <t>ｾｲｼｮｳﾈﾝﾀｲｼ</t>
    </rPh>
    <rPh sb="5" eb="7">
      <t>ｺｳﾘｭｳ</t>
    </rPh>
    <rPh sb="7" eb="9">
      <t>ｼﾞｷﾞｮｳ</t>
    </rPh>
    <phoneticPr fontId="0" type="noConversion"/>
  </si>
  <si>
    <t>特産果実海外需要促進事業</t>
    <rPh sb="0" eb="4">
      <t>ﾄｸｻﾝｶｼﾞﾂ</t>
    </rPh>
    <rPh sb="4" eb="6">
      <t>ｶｲｶﾞｲ</t>
    </rPh>
    <rPh sb="6" eb="8">
      <t>ｼﾞｭﾖｳ</t>
    </rPh>
    <rPh sb="8" eb="12">
      <t>ｿｸｼﾝｼﾞｷﾞｮｳ</t>
    </rPh>
    <phoneticPr fontId="0" type="noConversion"/>
  </si>
  <si>
    <t>市、農協職員による西洋なし、ぶどうの現地販売</t>
    <rPh sb="0" eb="1">
      <t>ｼ</t>
    </rPh>
    <rPh sb="2" eb="4">
      <t>ﾉｳｷｮｳ</t>
    </rPh>
    <rPh sb="4" eb="6">
      <t>ｼｮｸｲﾝ</t>
    </rPh>
    <rPh sb="9" eb="11">
      <t>ｾｲﾖｳ</t>
    </rPh>
    <rPh sb="18" eb="20">
      <t>ｹﾞﾝﾁ</t>
    </rPh>
    <rPh sb="20" eb="22">
      <t>ﾊﾝﾊﾞｲ</t>
    </rPh>
    <phoneticPr fontId="0" type="noConversion"/>
  </si>
  <si>
    <t>熊本県</t>
    <rPh sb="0" eb="2">
      <t>ｸﾏﾓﾄ</t>
    </rPh>
    <rPh sb="2" eb="3">
      <t>ｹﾝ</t>
    </rPh>
    <phoneticPr fontId="0" type="noConversion"/>
  </si>
  <si>
    <t>宇城市</t>
    <rPh sb="0" eb="3">
      <t>ｳｷｼ</t>
    </rPh>
    <phoneticPr fontId="0" type="noConversion"/>
  </si>
  <si>
    <t>宇城市中学生海外派遣研修事業</t>
    <rPh sb="0" eb="10">
      <t>ｳｷｼﾁｭｳｶﾞｸｾｲｶｲｶﾞｲﾊｹﾝ</t>
    </rPh>
    <rPh sb="10" eb="14">
      <t>ｹﾝｼｭｳｼﾞｷﾞｮｳ</t>
    </rPh>
    <phoneticPr fontId="0" type="noConversion"/>
  </si>
  <si>
    <t>豊かな国際感覚を身に着ける青少年の育成を目的として、本市中学生とシンガポール（ブーンレイ中学校）の交流を行う。令和5年度は、シンガポールへの派遣は実施せず、7月～8月にオンライン交流、11月にブーンレイ中学校の生徒が宇城市を訪問し交流会を実施した。</t>
    <rPh sb="0" eb="1">
      <t>ﾕﾀ</t>
    </rPh>
    <rPh sb="3" eb="7">
      <t>ｺｸｻｲｶﾝｶｸ</t>
    </rPh>
    <rPh sb="8" eb="9">
      <t>ﾐ</t>
    </rPh>
    <rPh sb="10" eb="11">
      <t>ﾂ</t>
    </rPh>
    <rPh sb="13" eb="16">
      <t>ｾｲｼｮｳﾈﾝ</t>
    </rPh>
    <rPh sb="17" eb="19">
      <t>ｲｸｾｲ</t>
    </rPh>
    <rPh sb="20" eb="22">
      <t>ﾓｸﾃｷ</t>
    </rPh>
    <rPh sb="26" eb="28">
      <t>ﾎﾝｼ</t>
    </rPh>
    <rPh sb="28" eb="31">
      <t>ﾁｭｳｶﾞｸｾｲ</t>
    </rPh>
    <rPh sb="44" eb="47">
      <t>ﾁｭｳｶﾞｯｺｳ</t>
    </rPh>
    <rPh sb="49" eb="51">
      <t>ｺｳﾘｭｳ</t>
    </rPh>
    <rPh sb="52" eb="53">
      <t>ｵｺﾅ</t>
    </rPh>
    <rPh sb="55" eb="57">
      <t>ﾚｲﾜ</t>
    </rPh>
    <rPh sb="58" eb="60">
      <t>ﾈﾝﾄﾞ</t>
    </rPh>
    <rPh sb="70" eb="72">
      <t>ﾊｹﾝ</t>
    </rPh>
    <rPh sb="73" eb="75">
      <t>ｼﾞｯｼ</t>
    </rPh>
    <rPh sb="79" eb="80">
      <t>ｶﾞﾂ</t>
    </rPh>
    <rPh sb="82" eb="83">
      <t>ｶﾞﾂ</t>
    </rPh>
    <rPh sb="89" eb="91">
      <t>ｺｳﾘｭｳ</t>
    </rPh>
    <rPh sb="94" eb="95">
      <t>ｶﾞﾂ</t>
    </rPh>
    <rPh sb="101" eb="104">
      <t>ﾁｭｳｶﾞｯｺｳ</t>
    </rPh>
    <rPh sb="105" eb="107">
      <t>ｾｲﾄ</t>
    </rPh>
    <rPh sb="108" eb="111">
      <t>ｳｷｼ</t>
    </rPh>
    <rPh sb="112" eb="114">
      <t>ﾎｳﾓﾝ</t>
    </rPh>
    <rPh sb="115" eb="118">
      <t>ｺｳﾘｭｳｶｲ</t>
    </rPh>
    <rPh sb="119" eb="121">
      <t>ｼﾞｯｼ</t>
    </rPh>
    <phoneticPr fontId="0" type="noConversion"/>
  </si>
  <si>
    <t>シンガポールの中学生が市を訪問する前に、自己紹介やミニゲームなどの交流を実施。</t>
    <rPh sb="7" eb="10">
      <t>ﾁｭｳｶﾞｸｾｲ</t>
    </rPh>
    <rPh sb="11" eb="12">
      <t>ｼ</t>
    </rPh>
    <rPh sb="13" eb="15">
      <t>ﾎｳﾓﾝ</t>
    </rPh>
    <rPh sb="17" eb="18">
      <t>ﾏｴ</t>
    </rPh>
    <rPh sb="20" eb="24">
      <t>ｼﾞｺｼｮｳｶｲ</t>
    </rPh>
    <rPh sb="33" eb="35">
      <t>ｺｳﾘｭｳ</t>
    </rPh>
    <rPh sb="36" eb="38">
      <t>ｼﾞｯｼ</t>
    </rPh>
    <phoneticPr fontId="0" type="noConversion"/>
  </si>
  <si>
    <t>沼津市</t>
    <rPh sb="0" eb="3">
      <t>ﾇﾏﾂﾞｼ</t>
    </rPh>
    <phoneticPr fontId="0" type="noConversion"/>
  </si>
  <si>
    <t>カラマズー市</t>
    <rPh sb="5" eb="6">
      <t>ｼ</t>
    </rPh>
    <phoneticPr fontId="0" type="noConversion"/>
  </si>
  <si>
    <t>都市交流推進事業</t>
    <rPh sb="0" eb="4">
      <t>ﾄｼｺｳﾘｭｳ</t>
    </rPh>
    <rPh sb="4" eb="8">
      <t>ｽｲｼﾝｼﾞｷﾞｮｳ</t>
    </rPh>
    <phoneticPr fontId="0" type="noConversion"/>
  </si>
  <si>
    <t>姉妹都市提携60周年記念式典・交流会</t>
    <rPh sb="0" eb="6">
      <t>ｼﾏｲﾄｼﾃｲｹｲ</t>
    </rPh>
    <rPh sb="8" eb="10">
      <t>ｼｭｳﾈﾝ</t>
    </rPh>
    <rPh sb="10" eb="12">
      <t>ｷﾈﾝ</t>
    </rPh>
    <rPh sb="12" eb="14">
      <t>ｼｷﾃﾝ</t>
    </rPh>
    <rPh sb="15" eb="18">
      <t>ｺｳﾘｭｳｶｲ</t>
    </rPh>
    <phoneticPr fontId="0" type="noConversion"/>
  </si>
  <si>
    <t>台湾現地でのトップセールス</t>
    <rPh sb="0" eb="2">
      <t>ﾀｲﾜﾝ</t>
    </rPh>
    <rPh sb="2" eb="4">
      <t>ｹﾞﾝﾁ</t>
    </rPh>
    <phoneticPr fontId="0" type="noConversion"/>
  </si>
  <si>
    <t>美しい伊豆創造センター主導による現地旅行会社へのプレゼン、意見交換、ITFへの参加</t>
    <rPh sb="0" eb="1">
      <t>ｳﾂｸ</t>
    </rPh>
    <rPh sb="3" eb="5">
      <t>ｲｽﾞ</t>
    </rPh>
    <rPh sb="5" eb="7">
      <t>ｿｳｿﾞｳ</t>
    </rPh>
    <rPh sb="11" eb="13">
      <t>ｼｭﾄﾞｳ</t>
    </rPh>
    <rPh sb="16" eb="18">
      <t>ｹﾞﾝﾁ</t>
    </rPh>
    <rPh sb="18" eb="20">
      <t>ﾘｮｺｳ</t>
    </rPh>
    <rPh sb="20" eb="22">
      <t>ｶﾞｲｼｬ</t>
    </rPh>
    <rPh sb="29" eb="31">
      <t>ｲｹﾝ</t>
    </rPh>
    <rPh sb="31" eb="33">
      <t>ｺｳｶﾝ</t>
    </rPh>
    <rPh sb="39" eb="41">
      <t>ｻﾝｶ</t>
    </rPh>
    <phoneticPr fontId="0" type="noConversion"/>
  </si>
  <si>
    <t>台湾との観光交流推進のための連携強化</t>
    <rPh sb="0" eb="2">
      <t>ﾀｲﾜﾝ</t>
    </rPh>
    <rPh sb="4" eb="6">
      <t>ｶﾝｺｳ</t>
    </rPh>
    <rPh sb="6" eb="8">
      <t>ｺｳﾘｭｳ</t>
    </rPh>
    <rPh sb="8" eb="10">
      <t>ｽｲｼﾝ</t>
    </rPh>
    <rPh sb="14" eb="16">
      <t>ﾚﾝｹｲ</t>
    </rPh>
    <rPh sb="16" eb="18">
      <t>ｷｮｳｶ</t>
    </rPh>
    <phoneticPr fontId="0" type="noConversion"/>
  </si>
  <si>
    <t>台北駐日経済文化代表処横浜分処長らによる市長表敬訪問
市長による分処表敬訪問</t>
    <rPh sb="0" eb="14">
      <t>ﾀｲﾍﾟｲﾁｭｳﾆﾁｹｲｻﾞｲﾌﾞﾝｶﾀﾞｲﾋｮｳｼｮﾖｺﾊﾏﾌﾞﾝ</t>
    </rPh>
    <rPh sb="14" eb="15">
      <t>ｼｮ</t>
    </rPh>
    <rPh sb="15" eb="16">
      <t>ﾁｮｳ</t>
    </rPh>
    <rPh sb="20" eb="22">
      <t>ｼﾁｮｳ</t>
    </rPh>
    <rPh sb="22" eb="24">
      <t>ﾋｮｳｹｲ</t>
    </rPh>
    <rPh sb="24" eb="26">
      <t>ﾎｳﾓﾝ</t>
    </rPh>
    <rPh sb="27" eb="29">
      <t>ｼﾁｮｳ</t>
    </rPh>
    <rPh sb="32" eb="33">
      <t>ﾌﾞﾝ</t>
    </rPh>
    <rPh sb="33" eb="34">
      <t>ｼｮ</t>
    </rPh>
    <rPh sb="34" eb="36">
      <t>ﾋｮｳｹｲ</t>
    </rPh>
    <rPh sb="36" eb="38">
      <t>ﾎｳﾓﾝ</t>
    </rPh>
    <phoneticPr fontId="0" type="noConversion"/>
  </si>
  <si>
    <t>貝塚市</t>
    <rPh sb="0" eb="1">
      <t>ｶｲ</t>
    </rPh>
    <rPh sb="1" eb="2">
      <t>ﾂﾞｶ</t>
    </rPh>
    <rPh sb="2" eb="3">
      <t>ｼ</t>
    </rPh>
    <phoneticPr fontId="0" type="noConversion"/>
  </si>
  <si>
    <t>台中市北区</t>
    <rPh sb="0" eb="2">
      <t>ﾀｲﾁｭｳ</t>
    </rPh>
    <rPh sb="2" eb="3">
      <t>ｼ</t>
    </rPh>
    <rPh sb="3" eb="5">
      <t>ｷﾀｸ</t>
    </rPh>
    <phoneticPr fontId="0" type="noConversion"/>
  </si>
  <si>
    <t>国際理解教育推進事業</t>
    <rPh sb="0" eb="2">
      <t>ｺｸｻｲ</t>
    </rPh>
    <rPh sb="2" eb="4">
      <t>ﾘｶｲ</t>
    </rPh>
    <rPh sb="4" eb="6">
      <t>ｷｮｳｲｸ</t>
    </rPh>
    <rPh sb="6" eb="8">
      <t>ｽｲｼﾝ</t>
    </rPh>
    <rPh sb="8" eb="10">
      <t>ｼﾞｷﾞｮｳ</t>
    </rPh>
    <phoneticPr fontId="0" type="noConversion"/>
  </si>
  <si>
    <t>両都市中学生の相互理解と友好親善につなげることを目的に、オンラインで交流を行う。</t>
  </si>
  <si>
    <t>双方中学生４０人程度が自校の紹介や自国のｸｲｽﾞを出し合った。</t>
  </si>
  <si>
    <t>市制施行80周年記念式典における台湾台中市北区招聘事業</t>
    <rPh sb="0" eb="2">
      <t>ｼｾｲ</t>
    </rPh>
    <rPh sb="2" eb="4">
      <t>ｼｺｳ</t>
    </rPh>
    <rPh sb="6" eb="8">
      <t>ｼｭｳﾈﾝ</t>
    </rPh>
    <rPh sb="8" eb="12">
      <t>ｷﾈﾝｼｷﾃﾝ</t>
    </rPh>
    <rPh sb="16" eb="18">
      <t>ﾀｲﾜﾝ</t>
    </rPh>
    <rPh sb="18" eb="20">
      <t>ﾀｲﾁｭｳ</t>
    </rPh>
    <rPh sb="20" eb="21">
      <t>ｼ</t>
    </rPh>
    <rPh sb="21" eb="22">
      <t>ｷﾀ</t>
    </rPh>
    <rPh sb="22" eb="23">
      <t>ｸ</t>
    </rPh>
    <rPh sb="23" eb="25">
      <t>ｼｮｳﾍｲ</t>
    </rPh>
    <rPh sb="25" eb="27">
      <t>ｼﾞｷﾞｮｳ</t>
    </rPh>
    <phoneticPr fontId="0" type="noConversion"/>
  </si>
  <si>
    <t>本市が市制施行80周年記念式典を行うに際し、台湾台中市北区一行を招聘し、市内視察等を行い交流を図る。</t>
    <rPh sb="0" eb="2">
      <t>ﾎﾝｼ</t>
    </rPh>
    <rPh sb="3" eb="7">
      <t>ｼｾｲｼｺｳ</t>
    </rPh>
    <rPh sb="9" eb="11">
      <t>ｼｭｳﾈﾝ</t>
    </rPh>
    <rPh sb="11" eb="15">
      <t>ｷﾈﾝｼｷﾃﾝ</t>
    </rPh>
    <rPh sb="16" eb="17">
      <t>ｵｺﾅ</t>
    </rPh>
    <rPh sb="19" eb="20">
      <t>ｻｲ</t>
    </rPh>
    <rPh sb="22" eb="24">
      <t>ﾀｲﾜﾝ</t>
    </rPh>
    <rPh sb="24" eb="26">
      <t>ﾀｲﾁｭｳ</t>
    </rPh>
    <rPh sb="26" eb="27">
      <t>ｼ</t>
    </rPh>
    <rPh sb="27" eb="28">
      <t>ｷﾀ</t>
    </rPh>
    <rPh sb="28" eb="29">
      <t>ｸ</t>
    </rPh>
    <rPh sb="29" eb="31">
      <t>ｲｯｺｳ</t>
    </rPh>
    <rPh sb="32" eb="34">
      <t>ｼｮｳﾍｲ</t>
    </rPh>
    <rPh sb="36" eb="41">
      <t>ｼﾅｲｼｻﾂﾄｳ</t>
    </rPh>
    <rPh sb="42" eb="43">
      <t>ｵｺﾅ</t>
    </rPh>
    <rPh sb="44" eb="46">
      <t>ｺｳﾘｭｳ</t>
    </rPh>
    <rPh sb="47" eb="48">
      <t>ﾊｶ</t>
    </rPh>
    <phoneticPr fontId="0" type="noConversion"/>
  </si>
  <si>
    <t>貝塚市</t>
    <rPh sb="0" eb="3">
      <t>かいづかし</t>
    </rPh>
    <phoneticPr fontId="0" type="noConversion"/>
  </si>
  <si>
    <t>  アメリカ合衆国</t>
    <rPh sb="6" eb="9">
      <t>ｶﾞｯｼｭｳｺｸ</t>
    </rPh>
    <phoneticPr fontId="0" type="noConversion"/>
  </si>
  <si>
    <t>カルフォルニア州</t>
    <rPh sb="7" eb="8">
      <t>しゅう</t>
    </rPh>
    <phoneticPr fontId="0" type="noConversion"/>
  </si>
  <si>
    <t>カルバーシティ市</t>
    <rPh sb="7" eb="8">
      <t>し</t>
    </rPh>
    <phoneticPr fontId="0" type="noConversion"/>
  </si>
  <si>
    <t>姉妹都市提携調印書</t>
    <rPh sb="0" eb="2">
      <t>しまい</t>
    </rPh>
    <rPh sb="2" eb="4">
      <t>とし</t>
    </rPh>
    <rPh sb="4" eb="6">
      <t>ていけい</t>
    </rPh>
    <rPh sb="6" eb="8">
      <t>ちょういん</t>
    </rPh>
    <rPh sb="8" eb="9">
      <t>しょ</t>
    </rPh>
    <phoneticPr fontId="0" type="noConversion"/>
  </si>
  <si>
    <t>市制施行80周年記念式典におけるカルバーシティ市招聘事業</t>
    <rPh sb="0" eb="2">
      <t>ｼｾｲ</t>
    </rPh>
    <rPh sb="2" eb="4">
      <t>ｼｺｳ</t>
    </rPh>
    <rPh sb="6" eb="8">
      <t>ｼｭｳﾈﾝ</t>
    </rPh>
    <rPh sb="8" eb="12">
      <t>ｷﾈﾝｼｷﾃﾝ</t>
    </rPh>
    <rPh sb="23" eb="24">
      <t>ｼ</t>
    </rPh>
    <rPh sb="24" eb="26">
      <t>ｼｮｳﾍｲ</t>
    </rPh>
    <rPh sb="26" eb="28">
      <t>ｼﾞｷﾞｮｳ</t>
    </rPh>
    <phoneticPr fontId="0" type="noConversion"/>
  </si>
  <si>
    <t>本市が市制施行80周年記念式典を行うに際し、カルバーシティ市姉妹都市協会の会長を招聘し、市内視察等を行い交流を図る。</t>
    <rPh sb="0" eb="2">
      <t>ﾎﾝｼ</t>
    </rPh>
    <rPh sb="3" eb="7">
      <t>ｼｾｲｼｺｳ</t>
    </rPh>
    <rPh sb="9" eb="11">
      <t>ｼｭｳﾈﾝ</t>
    </rPh>
    <rPh sb="11" eb="15">
      <t>ｷﾈﾝｼｷﾃﾝ</t>
    </rPh>
    <rPh sb="16" eb="17">
      <t>ｵｺﾅ</t>
    </rPh>
    <rPh sb="19" eb="20">
      <t>ｻｲ</t>
    </rPh>
    <rPh sb="29" eb="30">
      <t>ｼ</t>
    </rPh>
    <rPh sb="30" eb="36">
      <t>ｼﾏｲﾄｼｷｮｳｶｲ</t>
    </rPh>
    <rPh sb="37" eb="39">
      <t>ｶｲﾁｮｳ</t>
    </rPh>
    <rPh sb="40" eb="42">
      <t>ｼｮｳﾍｲ</t>
    </rPh>
    <rPh sb="44" eb="49">
      <t>ｼﾅｲｼｻﾂﾄｳ</t>
    </rPh>
    <rPh sb="50" eb="51">
      <t>ｵｺﾅ</t>
    </rPh>
    <rPh sb="52" eb="54">
      <t>ｺｳﾘｭｳ</t>
    </rPh>
    <rPh sb="55" eb="56">
      <t>ﾊｶ</t>
    </rPh>
    <phoneticPr fontId="0" type="noConversion"/>
  </si>
  <si>
    <t>402125</t>
  </si>
  <si>
    <t>福岡県</t>
    <rPh sb="0" eb="3">
      <t>ﾌｸｵｶｹﾝ</t>
    </rPh>
    <phoneticPr fontId="0" type="noConversion"/>
  </si>
  <si>
    <t>大川市</t>
    <rPh sb="0" eb="3">
      <t>ｵｵｶﾜｼ</t>
    </rPh>
    <phoneticPr fontId="0" type="noConversion"/>
  </si>
  <si>
    <t>フリウリ・ヴェネツィア・ジュリア州</t>
  </si>
  <si>
    <t>ポルデノーネ市</t>
  </si>
  <si>
    <t xml:space="preserve"> 姉妹都市締結誓約書</t>
  </si>
  <si>
    <t>イタリアン給食</t>
  </si>
  <si>
    <t>市内小中学生がイタリア料理の給食を体験することで異文化への理解を深め、さらに姉妹都市交流の啓発を行った。</t>
  </si>
  <si>
    <t>蒲郡市</t>
    <rPh sb="0" eb="2">
      <t>ｶﾞﾏｺﾞｵﾘ</t>
    </rPh>
    <rPh sb="2" eb="3">
      <t>ｼ</t>
    </rPh>
    <phoneticPr fontId="0" type="noConversion"/>
  </si>
  <si>
    <t>ギズボーン市</t>
    <rPh sb="5" eb="6">
      <t>ｼ</t>
    </rPh>
    <phoneticPr fontId="0" type="noConversion"/>
  </si>
  <si>
    <t>蒲郡港とギズボーン港の姉妹港提携に関する協定</t>
    <rPh sb="0" eb="3">
      <t>ｶﾞﾏｺﾞｵﾘｺｳ</t>
    </rPh>
    <rPh sb="9" eb="10">
      <t>ｺｳ</t>
    </rPh>
    <rPh sb="11" eb="14">
      <t>ｼﾏｲｺｳ</t>
    </rPh>
    <rPh sb="14" eb="16">
      <t>ﾃｲｹｲ</t>
    </rPh>
    <rPh sb="17" eb="18">
      <t>ｶﾝ</t>
    </rPh>
    <rPh sb="20" eb="22">
      <t>ｷｮｳﾃｲ</t>
    </rPh>
    <phoneticPr fontId="0" type="noConversion"/>
  </si>
  <si>
    <t>第２２回ギズボーンフォトコンテスト</t>
    <rPh sb="0" eb="1">
      <t>ﾀﾞｲ</t>
    </rPh>
    <rPh sb="3" eb="4">
      <t>ｶｲ</t>
    </rPh>
    <phoneticPr fontId="0" type="noConversion"/>
  </si>
  <si>
    <t>市民が撮影した作品を送り合い、フォトコンテストを実施。その結果をそれぞれの市で表彰・展示する写真を通した市民交流。令和５年度はギズボーン側はサイクロンの影響により中止。蒲郡市は開催。</t>
    <rPh sb="57" eb="59">
      <t>ﾚｲﾜ</t>
    </rPh>
    <rPh sb="60" eb="62">
      <t>ﾈﾝﾄﾞ</t>
    </rPh>
    <rPh sb="68" eb="69">
      <t>ｶﾞﾜ</t>
    </rPh>
    <rPh sb="76" eb="78">
      <t>ｴｲｷｮｳ</t>
    </rPh>
    <rPh sb="81" eb="83">
      <t>ﾁｭｳｼ</t>
    </rPh>
    <rPh sb="84" eb="87">
      <t>ｶﾞﾏｺﾞｵﾘｼ</t>
    </rPh>
    <rPh sb="88" eb="90">
      <t>ｶｲｻｲ</t>
    </rPh>
    <phoneticPr fontId="0" type="noConversion"/>
  </si>
  <si>
    <t>薩摩川内市</t>
    <rPh sb="0" eb="5">
      <t>ｻﾂﾏｾﾝﾀﾞｲｼ</t>
    </rPh>
    <phoneticPr fontId="0" type="noConversion"/>
  </si>
  <si>
    <t>常熟市</t>
    <rPh sb="0" eb="3">
      <t>ｼﾞｮｳｼﾞｭｸｼ</t>
    </rPh>
    <phoneticPr fontId="0" type="noConversion"/>
  </si>
  <si>
    <t>中国常熟市交流事業</t>
    <rPh sb="0" eb="2">
      <t>ﾁｭｳｺﾞｸ</t>
    </rPh>
    <rPh sb="2" eb="9">
      <t>ｼﾞｮｳｼﾞｭｸｼｺｳﾘｭｳｼﾞｷﾞｮｳ</t>
    </rPh>
    <phoneticPr fontId="0" type="noConversion"/>
  </si>
  <si>
    <t>①令和5年10月に常熟市から招聘状をいただき、蘇州で開催された知能交通世界大会に参加をした。
②令和6年1月にオンラインで文化交流会を実施</t>
    <rPh sb="1" eb="3">
      <t>ﾚｲﾜ</t>
    </rPh>
    <rPh sb="4" eb="5">
      <t>ﾈﾝ</t>
    </rPh>
    <rPh sb="7" eb="8">
      <t>ｶﾞﾂ</t>
    </rPh>
    <rPh sb="9" eb="12">
      <t>ｼﾞｮｳｼﾞｭｸｼ</t>
    </rPh>
    <rPh sb="14" eb="16">
      <t>ｼｮｳﾍｲ</t>
    </rPh>
    <rPh sb="16" eb="17">
      <t>ｼﾞｮｳ</t>
    </rPh>
    <rPh sb="23" eb="25">
      <t>ｿｼｭｳ</t>
    </rPh>
    <rPh sb="26" eb="28">
      <t>ｶｲｻｲ</t>
    </rPh>
    <rPh sb="31" eb="35">
      <t>ﾁﾉｳｺｳﾂｳ</t>
    </rPh>
    <rPh sb="35" eb="37">
      <t>ｾｶｲ</t>
    </rPh>
    <rPh sb="37" eb="39">
      <t>ﾀｲｶｲ</t>
    </rPh>
    <rPh sb="40" eb="42">
      <t>ｻﾝｶ</t>
    </rPh>
    <rPh sb="48" eb="50">
      <t>ﾚｲﾜ</t>
    </rPh>
    <rPh sb="51" eb="52">
      <t>ﾈﾝ</t>
    </rPh>
    <rPh sb="53" eb="54">
      <t>ｶﾞﾂ</t>
    </rPh>
    <rPh sb="61" eb="63">
      <t>ﾌﾞﾝｶ</t>
    </rPh>
    <rPh sb="63" eb="66">
      <t>ｺｳﾘｭｳｶｲ</t>
    </rPh>
    <rPh sb="67" eb="69">
      <t>ｼﾞｯｼ</t>
    </rPh>
    <phoneticPr fontId="0" type="noConversion"/>
  </si>
  <si>
    <t>オンラインにより、相互文化交流が行われた。</t>
    <rPh sb="9" eb="13">
      <t>ｿｳｺﾞﾌﾞﾝｶ</t>
    </rPh>
    <rPh sb="13" eb="15">
      <t>ｺｳﾘｭｳ</t>
    </rPh>
    <rPh sb="16" eb="17">
      <t>ｵｺﾅ</t>
    </rPh>
    <phoneticPr fontId="0" type="noConversion"/>
  </si>
  <si>
    <t>慶尚南道</t>
    <rPh sb="0" eb="2">
      <t>ｹｲｼｮｳ</t>
    </rPh>
    <rPh sb="2" eb="3">
      <t>ﾐﾅﾐ</t>
    </rPh>
    <rPh sb="3" eb="4">
      <t>ﾐﾁ</t>
    </rPh>
    <phoneticPr fontId="0" type="noConversion"/>
  </si>
  <si>
    <t>昌寧郡</t>
    <rPh sb="0" eb="3">
      <t>ｼｮｳﾈｲｸﾞﾝ</t>
    </rPh>
    <phoneticPr fontId="0" type="noConversion"/>
  </si>
  <si>
    <t>韓国昌寧郡交流事業</t>
    <rPh sb="0" eb="2">
      <t>ｶﾝｺｸ</t>
    </rPh>
    <rPh sb="2" eb="5">
      <t>ｼｮｳﾈｲｸﾞﾝ</t>
    </rPh>
    <rPh sb="5" eb="9">
      <t>ｺｳﾘｭｳｼﾞｷﾞｮｳ</t>
    </rPh>
    <phoneticPr fontId="0" type="noConversion"/>
  </si>
  <si>
    <t>①令和5年8月青少年スポーツ交流を実施。昌寧郡の中学生が来日しスポーツ交流を実施。
②令和5年11月に公式訪韓団を昌寧郡に派遣し、表敬訪問など郡内の視察を行った。</t>
    <rPh sb="1" eb="3">
      <t>ﾚｲﾜ</t>
    </rPh>
    <rPh sb="4" eb="5">
      <t>ﾈﾝ</t>
    </rPh>
    <rPh sb="6" eb="7">
      <t>ｶﾞﾂ</t>
    </rPh>
    <rPh sb="7" eb="10">
      <t>ｾｲｼｮｳﾈﾝ</t>
    </rPh>
    <rPh sb="14" eb="16">
      <t>ｺｳﾘｭｳ</t>
    </rPh>
    <rPh sb="17" eb="19">
      <t>ｼﾞｯｼ</t>
    </rPh>
    <rPh sb="20" eb="23">
      <t>ｼｮｳﾈｲｸﾞﾝ</t>
    </rPh>
    <rPh sb="24" eb="27">
      <t>ﾁｭｳｶﾞｸｾｲ</t>
    </rPh>
    <rPh sb="28" eb="30">
      <t>ﾗｲﾆﾁ</t>
    </rPh>
    <rPh sb="35" eb="37">
      <t>ｺｳﾘｭｳ</t>
    </rPh>
    <rPh sb="38" eb="40">
      <t>ｼﾞｯｼ</t>
    </rPh>
    <rPh sb="43" eb="45">
      <t>ﾚｲﾜ</t>
    </rPh>
    <rPh sb="46" eb="47">
      <t>ﾈﾝ</t>
    </rPh>
    <rPh sb="49" eb="50">
      <t>ｶﾞﾂ</t>
    </rPh>
    <rPh sb="51" eb="53">
      <t>ｺｳｼｷ</t>
    </rPh>
    <rPh sb="53" eb="56">
      <t>ﾎｳｶﾝﾀﾞﾝ</t>
    </rPh>
    <rPh sb="57" eb="60">
      <t>ｼｮｳﾈｲｸﾞﾝ</t>
    </rPh>
    <rPh sb="61" eb="63">
      <t>ﾊｹﾝ</t>
    </rPh>
    <rPh sb="65" eb="69">
      <t>ﾋｮｳｹｲﾎｳﾓﾝ</t>
    </rPh>
    <rPh sb="71" eb="73">
      <t>ｸﾞﾝﾅｲ</t>
    </rPh>
    <rPh sb="74" eb="76">
      <t>ｼｻﾂ</t>
    </rPh>
    <rPh sb="77" eb="78">
      <t>ｵｺﾅ</t>
    </rPh>
    <phoneticPr fontId="0" type="noConversion"/>
  </si>
  <si>
    <t>鹿児島県</t>
  </si>
  <si>
    <t>薩摩川内市</t>
  </si>
  <si>
    <t>鹿児島県</t>
    <rPh sb="0" eb="3">
      <t>かごしま</t>
    </rPh>
    <rPh sb="3" eb="4">
      <t>けん</t>
    </rPh>
    <phoneticPr fontId="0" type="noConversion"/>
  </si>
  <si>
    <t>伊佐市</t>
    <rPh sb="0" eb="3">
      <t>いさし</t>
    </rPh>
    <phoneticPr fontId="0" type="noConversion"/>
  </si>
  <si>
    <t>花蓮県</t>
    <rPh sb="0" eb="3">
      <t>ｶﾚﾝｹﾝ</t>
    </rPh>
    <phoneticPr fontId="0" type="noConversion"/>
  </si>
  <si>
    <t>花蓮市</t>
    <rPh sb="0" eb="3">
      <t>ｶﾚﾝｼ</t>
    </rPh>
    <phoneticPr fontId="0" type="noConversion"/>
  </si>
  <si>
    <t>友好交流協定</t>
    <rPh sb="0" eb="4">
      <t>ﾕｳｺｳｺｳﾘｭｳ</t>
    </rPh>
    <rPh sb="4" eb="6">
      <t>ｷｮｳﾃｲ</t>
    </rPh>
    <phoneticPr fontId="0" type="noConversion"/>
  </si>
  <si>
    <t>台湾との交流推進事業</t>
    <rPh sb="0" eb="2">
      <t>ﾀｲﾜﾝ</t>
    </rPh>
    <rPh sb="4" eb="6">
      <t>ｺｳﾘｭｳ</t>
    </rPh>
    <rPh sb="6" eb="8">
      <t>ｽｲｼﾝ</t>
    </rPh>
    <rPh sb="8" eb="10">
      <t>ｼﾞｷﾞｮｳ</t>
    </rPh>
    <phoneticPr fontId="0" type="noConversion"/>
  </si>
  <si>
    <t>花蓮市の訪問および受け入れ</t>
    <rPh sb="0" eb="3">
      <t>ｶﾚﾝｼ</t>
    </rPh>
    <rPh sb="4" eb="6">
      <t>ﾎｳﾓﾝ</t>
    </rPh>
    <rPh sb="9" eb="10">
      <t>ｳ</t>
    </rPh>
    <rPh sb="11" eb="12">
      <t>ｲ</t>
    </rPh>
    <phoneticPr fontId="0" type="noConversion"/>
  </si>
  <si>
    <t>屏東県</t>
    <rPh sb="0" eb="3">
      <t>ﾍｲﾄｳｹﾝ</t>
    </rPh>
    <phoneticPr fontId="0" type="noConversion"/>
  </si>
  <si>
    <t>竹田郷</t>
    <rPh sb="0" eb="3">
      <t>ﾀｹﾀﾞｺﾞｳ</t>
    </rPh>
    <phoneticPr fontId="0" type="noConversion"/>
  </si>
  <si>
    <t>（協定の締結なし）</t>
    <rPh sb="1" eb="3">
      <t>ｷｮｳﾃｲ</t>
    </rPh>
    <rPh sb="4" eb="6">
      <t>ﾃｲｹﾂ</t>
    </rPh>
    <phoneticPr fontId="0" type="noConversion"/>
  </si>
  <si>
    <t>竹田郷の訪問</t>
    <rPh sb="0" eb="3">
      <t>ﾀｹﾀﾞｺﾞｳ</t>
    </rPh>
    <rPh sb="4" eb="6">
      <t>ﾎｳﾓﾝ</t>
    </rPh>
    <phoneticPr fontId="0" type="noConversion"/>
  </si>
  <si>
    <t>南海郡</t>
    <rPh sb="0" eb="1">
      <t>ﾐﾅﾐ</t>
    </rPh>
    <rPh sb="1" eb="2">
      <t>ｳﾐ</t>
    </rPh>
    <rPh sb="2" eb="3">
      <t>ｸﾞﾝ</t>
    </rPh>
    <phoneticPr fontId="0" type="noConversion"/>
  </si>
  <si>
    <t>南海郡の訪問</t>
    <rPh sb="0" eb="1">
      <t>ﾐﾅﾐ</t>
    </rPh>
    <rPh sb="1" eb="2">
      <t>ｳﾐ</t>
    </rPh>
    <rPh sb="2" eb="3">
      <t>ｸﾞﾝ</t>
    </rPh>
    <rPh sb="4" eb="6">
      <t>ﾎｳﾓﾝ</t>
    </rPh>
    <phoneticPr fontId="0" type="noConversion"/>
  </si>
  <si>
    <t>南海郡</t>
  </si>
  <si>
    <t>姉妹都市結縁宣言書</t>
  </si>
  <si>
    <t>白老町</t>
    <rPh sb="0" eb="3">
      <t>ｼﾗｵｲﾁｮｳ</t>
    </rPh>
    <phoneticPr fontId="0" type="noConversion"/>
  </si>
  <si>
    <t>ブリティッシュコロンビア州</t>
    <rPh sb="12" eb="13">
      <t>ｼｭｳ</t>
    </rPh>
    <phoneticPr fontId="0" type="noConversion"/>
  </si>
  <si>
    <t>ケネル市</t>
    <rPh sb="3" eb="4">
      <t>ｼ</t>
    </rPh>
    <phoneticPr fontId="0" type="noConversion"/>
  </si>
  <si>
    <t>国際姉妹都市盟約宣言</t>
    <rPh sb="0" eb="6">
      <t>ｺｸｻｲｼﾏｲﾄｼ</t>
    </rPh>
    <rPh sb="6" eb="10">
      <t>ﾒｲﾔｸｾﾝｹﾞﾝ</t>
    </rPh>
    <phoneticPr fontId="0" type="noConversion"/>
  </si>
  <si>
    <t>オンライン公式会談</t>
    <rPh sb="5" eb="9">
      <t>ｺｳｼｷｶｲﾀﾞﾝ</t>
    </rPh>
    <phoneticPr fontId="0" type="noConversion"/>
  </si>
  <si>
    <t>ケネル市ロン・ポール市長、白老町長との公式会談</t>
    <rPh sb="3" eb="4">
      <t>ｼ</t>
    </rPh>
    <rPh sb="10" eb="12">
      <t>ｼﾁｮｳ</t>
    </rPh>
    <rPh sb="13" eb="15">
      <t>ｼﾗｵｲ</t>
    </rPh>
    <rPh sb="15" eb="16">
      <t>ﾁｮｳ</t>
    </rPh>
    <rPh sb="16" eb="17">
      <t>ﾁｮｳ</t>
    </rPh>
    <rPh sb="19" eb="21">
      <t>ｺｳｼｷ</t>
    </rPh>
    <rPh sb="21" eb="23">
      <t>ｶｲﾀﾞﾝ</t>
    </rPh>
    <phoneticPr fontId="0" type="noConversion"/>
  </si>
  <si>
    <t>ケネル市ロン・ポール市長、白老町長との公式会談</t>
  </si>
  <si>
    <t>大連市</t>
    <rPh sb="0" eb="3">
      <t>だいれんし</t>
    </rPh>
    <phoneticPr fontId="0" type="noConversion"/>
  </si>
  <si>
    <t>中華人民共和国大連市と日本国伊万里市友好協力関係の更なる強化に関する協議書</t>
    <rPh sb="0" eb="7">
      <t>ちゅうかじんみんきょうわこく</t>
    </rPh>
    <rPh sb="7" eb="9">
      <t>だいれん</t>
    </rPh>
    <rPh sb="9" eb="10">
      <t>し</t>
    </rPh>
    <rPh sb="11" eb="13">
      <t>にほん</t>
    </rPh>
    <rPh sb="13" eb="14">
      <t>こく</t>
    </rPh>
    <rPh sb="14" eb="18">
      <t>いまりし</t>
    </rPh>
    <rPh sb="18" eb="20">
      <t>ゆうこう</t>
    </rPh>
    <rPh sb="20" eb="22">
      <t>きょうりょく</t>
    </rPh>
    <rPh sb="22" eb="24">
      <t>かんけい</t>
    </rPh>
    <rPh sb="25" eb="26">
      <t>さら</t>
    </rPh>
    <rPh sb="28" eb="30">
      <t>きょうか</t>
    </rPh>
    <rPh sb="31" eb="32">
      <t>かん</t>
    </rPh>
    <rPh sb="34" eb="36">
      <t>きょうぎ</t>
    </rPh>
    <rPh sb="36" eb="37">
      <t>しょ</t>
    </rPh>
    <phoneticPr fontId="0" type="noConversion"/>
  </si>
  <si>
    <t>市民訪問団を派遣し、友好交流を行った。
中日友好協会等が本市を訪問された際の歓迎夕食会を開催し、友好交流を行った。</t>
  </si>
  <si>
    <t>17003</t>
  </si>
  <si>
    <t>全北特別自治道</t>
    <rPh sb="0" eb="7">
      <t>ｾﾞ</t>
    </rPh>
    <phoneticPr fontId="0" type="noConversion"/>
  </si>
  <si>
    <t>日本国石川県と大韓民国全羅北道との「友好交流に関する合意書」</t>
  </si>
  <si>
    <t>21世紀石川少年の翼</t>
    <rPh sb="2" eb="4">
      <t>ｾｲｷ</t>
    </rPh>
    <rPh sb="4" eb="8">
      <t>ｲｼｶﾜｼｮｳﾈﾝ</t>
    </rPh>
    <rPh sb="9" eb="10">
      <t>ﾂﾊﾞｻ</t>
    </rPh>
    <phoneticPr fontId="0" type="noConversion"/>
  </si>
  <si>
    <t>全羅北道へ青少年を派遣。</t>
    <rPh sb="0" eb="4">
      <t>ｾﾞﾝﾗﾎｸﾄﾞｳ</t>
    </rPh>
    <rPh sb="5" eb="8">
      <t>ｾｲｼｮｳﾈﾝ</t>
    </rPh>
    <rPh sb="9" eb="10">
      <t>ｹﾝ</t>
    </rPh>
    <phoneticPr fontId="0" type="noConversion"/>
  </si>
  <si>
    <t>全羅北道日本語研修員の受入事業</t>
    <rPh sb="0" eb="4">
      <t>ｾﾞﾝﾗﾎｸﾄﾞｳ</t>
    </rPh>
    <rPh sb="4" eb="6">
      <t>ﾆﾎﾝ</t>
    </rPh>
    <rPh sb="6" eb="7">
      <t>ｺﾞ</t>
    </rPh>
    <rPh sb="7" eb="10">
      <t>ｹﾝｼｭｳｲﾝ</t>
    </rPh>
    <rPh sb="11" eb="12">
      <t>ｳ</t>
    </rPh>
    <rPh sb="12" eb="13">
      <t>ｲ</t>
    </rPh>
    <rPh sb="13" eb="15">
      <t>ｼﾞｷﾞｮｳ</t>
    </rPh>
    <phoneticPr fontId="0" type="noConversion"/>
  </si>
  <si>
    <r>
      <t>H-1</t>
    </r>
    <r>
      <rPr>
        <sz val="10"/>
        <rFont val="ＭＳ Ｐゴシック"/>
        <family val="3"/>
        <charset val="128"/>
      </rPr>
      <t>　行政交流【全般】</t>
    </r>
    <rPh sb="4" eb="6">
      <t>ｷﾞｮｳｾｲ</t>
    </rPh>
    <rPh sb="6" eb="8">
      <t>ｺｳﾘｭｳ</t>
    </rPh>
    <rPh sb="9" eb="11">
      <t>ｾﾞﾝﾊﾟﾝ</t>
    </rPh>
    <phoneticPr fontId="0" type="noConversion"/>
  </si>
  <si>
    <t>全羅北道の日本語研修員を受け入れ、金沢市内の大学にて語学研修を実施。</t>
    <rPh sb="0" eb="4">
      <t>ｾﾞﾝﾗﾎｸﾄﾞｳ</t>
    </rPh>
    <rPh sb="5" eb="11">
      <t>ﾆﾎﾝｺﾞｹﾝｼｭｳｲﾝ</t>
    </rPh>
    <rPh sb="12" eb="13">
      <t>ｳ</t>
    </rPh>
    <rPh sb="14" eb="15">
      <t>ｲ</t>
    </rPh>
    <rPh sb="17" eb="21">
      <t>ｶﾅｻﾞﾜｼﾅｲ</t>
    </rPh>
    <rPh sb="22" eb="24">
      <t>ﾀﾞｲｶﾞｸ</t>
    </rPh>
    <rPh sb="26" eb="30">
      <t>ｺﾞｶﾞｸｹﾝｼｭｳ</t>
    </rPh>
    <rPh sb="31" eb="33">
      <t>ｼﾞｯｼ</t>
    </rPh>
    <phoneticPr fontId="0" type="noConversion"/>
  </si>
  <si>
    <t>石川県・全羅北道地域活性化交流推進会議</t>
    <rPh sb="0" eb="3">
      <t>ｲｼｶﾜｹﾝ</t>
    </rPh>
    <rPh sb="4" eb="8">
      <t>ｾﾞﾝﾗﾎｸﾄﾞｳ</t>
    </rPh>
    <rPh sb="8" eb="10">
      <t>ﾁｲｷ</t>
    </rPh>
    <rPh sb="10" eb="13">
      <t>ｶｯｾｲｶ</t>
    </rPh>
    <rPh sb="13" eb="19">
      <t>ｺｳﾘｭｳｽｲｼﾝｶｲｷﾞ</t>
    </rPh>
    <phoneticPr fontId="0" type="noConversion"/>
  </si>
  <si>
    <t>石川・全羅北道地域活性化交流推進会議の実施。</t>
    <rPh sb="0" eb="2">
      <t>ｲｼｶﾜ</t>
    </rPh>
    <rPh sb="3" eb="7">
      <t>ｾﾞﾝﾗﾎｸﾄﾞｳ</t>
    </rPh>
    <rPh sb="7" eb="12">
      <t>ﾁｲｷｶｯｾｲｶ</t>
    </rPh>
    <rPh sb="12" eb="18">
      <t>ｺｳﾘｭｳｽｲｼﾝｶｲｷﾞ</t>
    </rPh>
    <rPh sb="19" eb="21">
      <t>ｼﾞｯｼ</t>
    </rPh>
    <phoneticPr fontId="0" type="noConversion"/>
  </si>
  <si>
    <t>日中韓環境トライアングル事業</t>
    <rPh sb="0" eb="3">
      <t>ﾆｯﾁｭｳｶﾝ</t>
    </rPh>
    <rPh sb="3" eb="5">
      <t>ｶﾝｷｮｳ</t>
    </rPh>
    <rPh sb="12" eb="14">
      <t>ｼﾞｷﾞｮｳ</t>
    </rPh>
    <phoneticPr fontId="0" type="noConversion"/>
  </si>
  <si>
    <t>全羅北道において、日中韓環境協力意見交換会を開催。</t>
    <rPh sb="0" eb="4">
      <t>ｾﾞﾝﾗﾎｸﾄﾞｳ</t>
    </rPh>
    <rPh sb="9" eb="12">
      <t>ﾆｯﾁｭｳｶﾝ</t>
    </rPh>
    <rPh sb="12" eb="14">
      <t>ｶﾝｷｮｳ</t>
    </rPh>
    <rPh sb="14" eb="16">
      <t>ｷｮｳﾘｮｸ</t>
    </rPh>
    <rPh sb="16" eb="21">
      <t>ｲｹﾝｺｳｶﾝｶｲ</t>
    </rPh>
    <rPh sb="22" eb="24">
      <t>ｶｲｻｲ</t>
    </rPh>
    <phoneticPr fontId="0" type="noConversion"/>
  </si>
  <si>
    <t>韓国訪問団派遣事業</t>
    <rPh sb="0" eb="2">
      <t>ｶﾝｺｸ</t>
    </rPh>
    <rPh sb="2" eb="5">
      <t>ﾎｳﾓﾝﾀﾞﾝ</t>
    </rPh>
    <rPh sb="5" eb="7">
      <t>ﾊｹﾝ</t>
    </rPh>
    <rPh sb="7" eb="9">
      <t>ｼﾞｷﾞｮｳ</t>
    </rPh>
    <phoneticPr fontId="0" type="noConversion"/>
  </si>
  <si>
    <t>全羅北道へ訪問団を派遣。</t>
    <rPh sb="0" eb="4">
      <t>ｾﾞﾝﾗﾎｸﾄﾞｳ</t>
    </rPh>
    <rPh sb="5" eb="8">
      <t>ﾎｳﾓﾝﾀﾞﾝ</t>
    </rPh>
    <rPh sb="9" eb="11">
      <t>ﾊｹﾝ</t>
    </rPh>
    <phoneticPr fontId="0" type="noConversion"/>
  </si>
  <si>
    <t>韓国・全羅北道伝統芸能団招へい事業</t>
    <rPh sb="0" eb="2">
      <t>ｶﾝｺｸ</t>
    </rPh>
    <rPh sb="3" eb="7">
      <t>ｾﾞﾝﾗﾎｸﾄﾞｳ</t>
    </rPh>
    <rPh sb="7" eb="9">
      <t>ﾃﾞﾝﾄｳ</t>
    </rPh>
    <rPh sb="9" eb="11">
      <t>ｹﾞｲﾉｳ</t>
    </rPh>
    <rPh sb="11" eb="12">
      <t>ﾀﾞﾝ</t>
    </rPh>
    <rPh sb="12" eb="13">
      <t>ｼｮｳ</t>
    </rPh>
    <rPh sb="15" eb="17">
      <t>ｼﾞｷﾞｮｳ</t>
    </rPh>
    <phoneticPr fontId="0" type="noConversion"/>
  </si>
  <si>
    <t>全羅北道立国楽院の芸能団を招へいし、公演を実施。</t>
    <rPh sb="0" eb="1">
      <t>ｾﾞﾝ</t>
    </rPh>
    <rPh sb="1" eb="2">
      <t>ﾗ</t>
    </rPh>
    <rPh sb="2" eb="4">
      <t>ﾎｸﾄﾞｳ</t>
    </rPh>
    <rPh sb="4" eb="5">
      <t>ﾘﾂ</t>
    </rPh>
    <rPh sb="5" eb="8">
      <t>ｸﾆｶﾞｸｲﾝ</t>
    </rPh>
    <rPh sb="9" eb="12">
      <t>ｹﾞｲﾉｳﾀﾞﾝ</t>
    </rPh>
    <rPh sb="13" eb="14">
      <t>ｼｮｳ</t>
    </rPh>
    <rPh sb="18" eb="20">
      <t>ｺｳｴﾝ</t>
    </rPh>
    <rPh sb="21" eb="23">
      <t>ｼﾞｯｼ</t>
    </rPh>
    <phoneticPr fontId="0" type="noConversion"/>
  </si>
  <si>
    <t>韓国全北特別自治道訪問団受入事業</t>
    <rPh sb="0" eb="2">
      <t>ｶﾝｺｸ</t>
    </rPh>
    <rPh sb="2" eb="9">
      <t>ｾﾞﾝﾎｸﾄｸﾍﾞﾂｼﾞﾁﾄﾞｳ</t>
    </rPh>
    <rPh sb="9" eb="12">
      <t>ﾎｳﾓﾝﾀﾞﾝ</t>
    </rPh>
    <rPh sb="12" eb="16">
      <t>ｳｹｲﾚｼﾞｷﾞｮｳ</t>
    </rPh>
    <phoneticPr fontId="0" type="noConversion"/>
  </si>
  <si>
    <t>全北特別自治道訪問団受入を実施。</t>
    <rPh sb="0" eb="7">
      <t>ｾﾞﾝﾎｸﾄｸﾍﾞﾂｼﾞﾁﾄﾞｳ</t>
    </rPh>
    <rPh sb="7" eb="10">
      <t>ﾎｳﾓﾝﾀﾞﾝ</t>
    </rPh>
    <rPh sb="10" eb="12">
      <t>ｳｹｲﾚ</t>
    </rPh>
    <rPh sb="13" eb="15">
      <t>ｼﾞｯｼ</t>
    </rPh>
    <phoneticPr fontId="0" type="noConversion"/>
  </si>
  <si>
    <t>石川県と江蘇省の友好交流に関する合意書</t>
    <rPh sb="0" eb="3">
      <t>ｲｼｶﾜｹﾝ</t>
    </rPh>
    <rPh sb="4" eb="7">
      <t>ｺｳｿｼｮｳ</t>
    </rPh>
    <rPh sb="8" eb="12">
      <t>ﾕｳｺｳｺｳﾘｭｳ</t>
    </rPh>
    <rPh sb="13" eb="14">
      <t>ｶﾝ</t>
    </rPh>
    <rPh sb="16" eb="19">
      <t>ｺﾞｳｲｼｮ</t>
    </rPh>
    <phoneticPr fontId="0" type="noConversion"/>
  </si>
  <si>
    <t>石川県・江蘇省地域活性化交流推進会議</t>
    <rPh sb="0" eb="3">
      <t>ｲｼｶﾜｹﾝ</t>
    </rPh>
    <rPh sb="4" eb="7">
      <t>ｺｳｿｼｮｳ</t>
    </rPh>
    <rPh sb="7" eb="18">
      <t>ﾁｲｷｶｯｾｲｶｺｳﾘｭｳｽｲｼﾝｶｲｷﾞ</t>
    </rPh>
    <phoneticPr fontId="0" type="noConversion"/>
  </si>
  <si>
    <t>石川県・江蘇省地域活性化交流推進会議のオンラインでの実施。</t>
    <rPh sb="0" eb="2">
      <t>ｲｼｶﾜ</t>
    </rPh>
    <rPh sb="2" eb="3">
      <t>ｹﾝ</t>
    </rPh>
    <rPh sb="4" eb="7">
      <t>ｺｳｿｼｮｳ</t>
    </rPh>
    <rPh sb="7" eb="12">
      <t>ﾁｲｷｶｯｾｲｶ</t>
    </rPh>
    <rPh sb="12" eb="18">
      <t>ｺｳﾘｭｳｽｲｼﾝｶｲｷﾞ</t>
    </rPh>
    <rPh sb="26" eb="28">
      <t>ｼﾞｯｼ</t>
    </rPh>
    <phoneticPr fontId="0" type="noConversion"/>
  </si>
  <si>
    <t>江蘇省の青少年の受入を実施。</t>
    <rPh sb="0" eb="3">
      <t>ｺｳｿｼｮｳ</t>
    </rPh>
    <rPh sb="4" eb="7">
      <t>ｾｲｼｮｳﾈﾝ</t>
    </rPh>
    <rPh sb="8" eb="10">
      <t>ｳｹｲﾚ</t>
    </rPh>
    <rPh sb="11" eb="13">
      <t>ｼﾞｯｼ</t>
    </rPh>
    <phoneticPr fontId="0" type="noConversion"/>
  </si>
  <si>
    <t>石川県と江蘇省の友好交流に関する合意書</t>
    <rPh sb="0" eb="3">
      <t>ｲｼｶﾜｹﾝ</t>
    </rPh>
    <rPh sb="4" eb="7">
      <t>ｺｳｿｼｮｳ</t>
    </rPh>
    <rPh sb="8" eb="10">
      <t>ﾕｳｺｳ</t>
    </rPh>
    <rPh sb="10" eb="12">
      <t>ｺｳﾘｭｳ</t>
    </rPh>
    <rPh sb="13" eb="14">
      <t>ｶﾝ</t>
    </rPh>
    <rPh sb="16" eb="19">
      <t>ｺﾞｳｲｼｮ</t>
    </rPh>
    <phoneticPr fontId="0" type="noConversion"/>
  </si>
  <si>
    <t>石川県立図書館と南京図書館の図書交換事業</t>
    <rPh sb="0" eb="3">
      <t>ｲｼｶﾜｹﾝ</t>
    </rPh>
    <rPh sb="3" eb="4">
      <t>ﾘﾂ</t>
    </rPh>
    <rPh sb="4" eb="7">
      <t>ﾄｼｮｶﾝ</t>
    </rPh>
    <rPh sb="8" eb="10">
      <t>ﾅﾝｷﾝ</t>
    </rPh>
    <rPh sb="10" eb="13">
      <t>ﾄｼｮｶﾝ</t>
    </rPh>
    <rPh sb="14" eb="16">
      <t>ﾄｼｮ</t>
    </rPh>
    <rPh sb="16" eb="18">
      <t>ｺｳｶﾝ</t>
    </rPh>
    <rPh sb="18" eb="20">
      <t>じぎょう</t>
    </rPh>
    <phoneticPr fontId="0" type="noConversion"/>
  </si>
  <si>
    <t>南京図書館へ本を寄贈。</t>
    <rPh sb="0" eb="2">
      <t>ﾅﾝｷﾝ</t>
    </rPh>
    <rPh sb="2" eb="5">
      <t>ﾄｼｮｶﾝ</t>
    </rPh>
    <rPh sb="6" eb="7">
      <t>ﾎﾝ</t>
    </rPh>
    <rPh sb="8" eb="10">
      <t>きぞう</t>
    </rPh>
    <phoneticPr fontId="0" type="noConversion"/>
  </si>
  <si>
    <t>中国江蘇省・青少年派遣事業</t>
    <rPh sb="0" eb="2">
      <t>ﾁｭｳｺﾞｸ</t>
    </rPh>
    <rPh sb="2" eb="5">
      <t>ｺｳｿｼｮｳ</t>
    </rPh>
    <rPh sb="6" eb="13">
      <t>ｾｲｼｮｳﾈﾝﾊｹﾝｼﾞｷﾞｮｳ</t>
    </rPh>
    <phoneticPr fontId="0" type="noConversion"/>
  </si>
  <si>
    <t>江蘇省へ青少年を派遣</t>
    <rPh sb="0" eb="3">
      <t>ｺｳｿｼｮｳ</t>
    </rPh>
    <rPh sb="4" eb="7">
      <t>ｾｲｼｮｳﾈﾝ</t>
    </rPh>
    <rPh sb="8" eb="10">
      <t>ﾊｹﾝ</t>
    </rPh>
    <phoneticPr fontId="0" type="noConversion"/>
  </si>
  <si>
    <t>真岡市</t>
    <rPh sb="0" eb="3">
      <t>ﾓｵｶｼ</t>
    </rPh>
    <phoneticPr fontId="0" type="noConversion"/>
  </si>
  <si>
    <t>グレンドーラ市</t>
    <rPh sb="6" eb="7">
      <t>ｼ</t>
    </rPh>
    <phoneticPr fontId="0" type="noConversion"/>
  </si>
  <si>
    <t>姉妹都市締結盟約書</t>
    <rPh sb="0" eb="4">
      <t>ｼﾏｲﾄｼ</t>
    </rPh>
    <rPh sb="4" eb="6">
      <t>ﾃｲｹﾂ</t>
    </rPh>
    <rPh sb="6" eb="8">
      <t>ﾒｲﾔｸ</t>
    </rPh>
    <rPh sb="8" eb="9">
      <t>ｼｮ</t>
    </rPh>
    <phoneticPr fontId="0" type="noConversion"/>
  </si>
  <si>
    <t>海外友好都市インターンシップ事業</t>
    <rPh sb="0" eb="2">
      <t>ｶｲｶﾞｲ</t>
    </rPh>
    <rPh sb="2" eb="6">
      <t>ﾕｳｺｳﾄｼ</t>
    </rPh>
    <rPh sb="14" eb="16">
      <t>ｼﾞｷﾞｮｳ</t>
    </rPh>
    <phoneticPr fontId="0" type="noConversion"/>
  </si>
  <si>
    <t>J　外国人技能実習生の人材育成・受入等</t>
  </si>
  <si>
    <t>R5.2月からR5,４月にかけてインターンシップ実習生を受入れし、４月に報告会を行った。</t>
    <rPh sb="4" eb="5">
      <t>ｶﾞﾂ</t>
    </rPh>
    <rPh sb="11" eb="12">
      <t>ｶﾞﾂ</t>
    </rPh>
    <rPh sb="24" eb="27">
      <t>ｼﾞｯｼｭｳｾｲ</t>
    </rPh>
    <rPh sb="28" eb="29">
      <t>ｳ</t>
    </rPh>
    <rPh sb="29" eb="30">
      <t>ｲ</t>
    </rPh>
    <rPh sb="34" eb="35">
      <t>ｶﾞﾂ</t>
    </rPh>
    <rPh sb="36" eb="39">
      <t>ﾎｳｺｸｶｲ</t>
    </rPh>
    <rPh sb="40" eb="41">
      <t>ｵｺﾅ</t>
    </rPh>
    <phoneticPr fontId="0" type="noConversion"/>
  </si>
  <si>
    <t>雲林懸</t>
    <rPh sb="0" eb="2">
      <t>ｳﾝﾘﾝ</t>
    </rPh>
    <rPh sb="2" eb="3">
      <t>ｹﾝ</t>
    </rPh>
    <phoneticPr fontId="0" type="noConversion"/>
  </si>
  <si>
    <t>斗六市</t>
    <rPh sb="0" eb="3">
      <t>ﾄﾛｸｼ</t>
    </rPh>
    <phoneticPr fontId="0" type="noConversion"/>
  </si>
  <si>
    <t>友好都市締結書</t>
    <rPh sb="0" eb="4">
      <t>ﾕｳｺｳﾄｼ</t>
    </rPh>
    <rPh sb="4" eb="6">
      <t>ﾃｲｹﾂ</t>
    </rPh>
    <rPh sb="6" eb="7">
      <t>ｼｮ</t>
    </rPh>
    <phoneticPr fontId="0" type="noConversion"/>
  </si>
  <si>
    <t>友好都市締結調印式</t>
    <rPh sb="0" eb="4">
      <t>ﾕｳｺｳﾄｼ</t>
    </rPh>
    <rPh sb="4" eb="6">
      <t>ﾃｲｹﾂ</t>
    </rPh>
    <rPh sb="6" eb="9">
      <t>ﾁｮｳｲﾝｼｷ</t>
    </rPh>
    <phoneticPr fontId="0" type="noConversion"/>
  </si>
  <si>
    <t>斗六市を真岡市長が訪問し、友好都市締結調印式を行った。</t>
    <rPh sb="0" eb="3">
      <t>ﾄﾛｸｼ</t>
    </rPh>
    <rPh sb="4" eb="8">
      <t>ﾓｵｶｼﾁｮｳ</t>
    </rPh>
    <rPh sb="9" eb="11">
      <t>ﾎｳﾓﾝ</t>
    </rPh>
    <rPh sb="13" eb="17">
      <t>ﾕｳｺｳﾄｼ</t>
    </rPh>
    <rPh sb="17" eb="19">
      <t>ﾃｲｹﾂ</t>
    </rPh>
    <rPh sb="19" eb="21">
      <t>ﾁｮｳｲﾝ</t>
    </rPh>
    <rPh sb="21" eb="22">
      <t>ｼｷ</t>
    </rPh>
    <rPh sb="23" eb="24">
      <t>ｵｺﾅ</t>
    </rPh>
    <phoneticPr fontId="0" type="noConversion"/>
  </si>
  <si>
    <t>一部参加者はオンラインで調印式に出席した。</t>
    <rPh sb="0" eb="2">
      <t>ｲﾁﾌﾞ</t>
    </rPh>
    <rPh sb="2" eb="5">
      <t>ｻﾝｶｼｬ</t>
    </rPh>
    <rPh sb="12" eb="15">
      <t>ﾁｮｳｲﾝｼｷ</t>
    </rPh>
    <rPh sb="16" eb="18">
      <t>ｼｭｯｾｷ</t>
    </rPh>
    <phoneticPr fontId="0" type="noConversion"/>
  </si>
  <si>
    <t>ハーヴィー市</t>
    <rPh sb="5" eb="6">
      <t>ｼ</t>
    </rPh>
    <phoneticPr fontId="0" type="noConversion"/>
  </si>
  <si>
    <t>友好都市締結1周年記念式典</t>
    <rPh sb="0" eb="4">
      <t>ﾕｳｺｳﾄｼ</t>
    </rPh>
    <rPh sb="4" eb="6">
      <t>ﾃｲｹﾂ</t>
    </rPh>
    <rPh sb="7" eb="9">
      <t>ｼｭｳﾈﾝ</t>
    </rPh>
    <rPh sb="9" eb="11">
      <t>ｷﾈﾝ</t>
    </rPh>
    <rPh sb="11" eb="13">
      <t>ｼｷﾃﾝ</t>
    </rPh>
    <phoneticPr fontId="0" type="noConversion"/>
  </si>
  <si>
    <t>ハーヴィー市を市長が訪問し、１周年記念式典を行った。</t>
    <rPh sb="5" eb="6">
      <t>ｼ</t>
    </rPh>
    <rPh sb="7" eb="9">
      <t>ｼﾁｮｳ</t>
    </rPh>
    <rPh sb="10" eb="12">
      <t>ﾎｳﾓﾝ</t>
    </rPh>
    <rPh sb="15" eb="17">
      <t>ｼｭｳﾈﾝ</t>
    </rPh>
    <rPh sb="17" eb="19">
      <t>ｷﾈﾝ</t>
    </rPh>
    <rPh sb="19" eb="21">
      <t>ｼｷﾃﾝ</t>
    </rPh>
    <rPh sb="22" eb="23">
      <t>ｵｺﾅ</t>
    </rPh>
    <phoneticPr fontId="0" type="noConversion"/>
  </si>
  <si>
    <t>ハーヴィ市</t>
    <rPh sb="4" eb="5">
      <t>ｼ</t>
    </rPh>
    <phoneticPr fontId="0" type="noConversion"/>
  </si>
  <si>
    <t>姉妹校提携盟約書</t>
    <rPh sb="0" eb="3">
      <t>ｼﾏｲｺｳ</t>
    </rPh>
    <rPh sb="3" eb="5">
      <t>ﾃｲｹｲ</t>
    </rPh>
    <rPh sb="5" eb="7">
      <t>ﾒｲﾔｸ</t>
    </rPh>
    <rPh sb="7" eb="8">
      <t>ｼｮ</t>
    </rPh>
    <phoneticPr fontId="0" type="noConversion"/>
  </si>
  <si>
    <t>教育国際交流</t>
    <rPh sb="0" eb="2">
      <t>ｷｮｳｲｸ</t>
    </rPh>
    <rPh sb="2" eb="4">
      <t>ｺｸｻｲ</t>
    </rPh>
    <rPh sb="4" eb="6">
      <t>ｺｳﾘｭｳ</t>
    </rPh>
    <phoneticPr fontId="0" type="noConversion"/>
  </si>
  <si>
    <t>直接交流（派遣・受入）</t>
    <rPh sb="0" eb="2">
      <t>ﾁｮｸｾﾂ</t>
    </rPh>
    <rPh sb="2" eb="4">
      <t>ｺｳﾘｭｳ</t>
    </rPh>
    <rPh sb="5" eb="7">
      <t>ﾊｹﾝ</t>
    </rPh>
    <rPh sb="8" eb="10">
      <t>ｳｹｲﾚ</t>
    </rPh>
    <phoneticPr fontId="0" type="noConversion"/>
  </si>
  <si>
    <t>1998～2017で中国北京市の学校とは交流が途絶し、令和５年度より新たな関係構築開始。</t>
    <rPh sb="10" eb="12">
      <t>ﾁｭｳｺﾞｸ</t>
    </rPh>
    <rPh sb="12" eb="14">
      <t>ﾍﾟｷﾝ</t>
    </rPh>
    <rPh sb="14" eb="15">
      <t>ｼ</t>
    </rPh>
    <rPh sb="16" eb="18">
      <t>ｶﾞｯｺｳ</t>
    </rPh>
    <rPh sb="20" eb="22">
      <t>ｺｳﾘｭｳ</t>
    </rPh>
    <rPh sb="23" eb="25">
      <t>ﾄｾﾞﾂ</t>
    </rPh>
    <rPh sb="27" eb="29">
      <t>ﾚｲﾜ</t>
    </rPh>
    <rPh sb="30" eb="32">
      <t>ﾈﾝﾄﾞ</t>
    </rPh>
    <rPh sb="34" eb="35">
      <t>ｱﾗ</t>
    </rPh>
    <rPh sb="37" eb="39">
      <t>ｶﾝｹｲ</t>
    </rPh>
    <rPh sb="39" eb="41">
      <t>ｺｳﾁｸ</t>
    </rPh>
    <rPh sb="41" eb="43">
      <t>ｶｲｼ</t>
    </rPh>
    <phoneticPr fontId="0" type="noConversion"/>
  </si>
  <si>
    <t>ボルチモア市</t>
    <rPh sb="5" eb="6">
      <t>ｼ</t>
    </rPh>
    <phoneticPr fontId="0" type="noConversion"/>
  </si>
  <si>
    <t>姉妹校提携を目指し交流継続</t>
    <rPh sb="0" eb="5">
      <t>ｼﾏｲｺｳﾃｲｹｲ</t>
    </rPh>
    <rPh sb="6" eb="8">
      <t>ﾒｻﾞ</t>
    </rPh>
    <rPh sb="9" eb="11">
      <t>ｺｳﾘｭｳ</t>
    </rPh>
    <rPh sb="11" eb="13">
      <t>ｹｲｿﾞｸ</t>
    </rPh>
    <phoneticPr fontId="0" type="noConversion"/>
  </si>
  <si>
    <t>大田区</t>
    <rPh sb="0" eb="3">
      <t>ｵｵﾀｸ</t>
    </rPh>
    <phoneticPr fontId="0" type="noConversion"/>
  </si>
  <si>
    <t>遼寧省</t>
    <rPh sb="0" eb="3">
      <t>ﾘｮｳﾈｲｼｮｳ</t>
    </rPh>
    <phoneticPr fontId="0" type="noConversion"/>
  </si>
  <si>
    <t>大連市</t>
    <rPh sb="0" eb="2">
      <t>ﾀﾞｲﾚﾝ</t>
    </rPh>
    <rPh sb="2" eb="3">
      <t>ｼ</t>
    </rPh>
    <phoneticPr fontId="0" type="noConversion"/>
  </si>
  <si>
    <t>友好協力関係都市に関する協定書</t>
    <rPh sb="0" eb="2">
      <t>ﾕｳｺｳ</t>
    </rPh>
    <rPh sb="2" eb="4">
      <t>ｷｮｳﾘｮｸ</t>
    </rPh>
    <rPh sb="4" eb="6">
      <t>ｶﾝｹｲ</t>
    </rPh>
    <rPh sb="6" eb="8">
      <t>ﾄｼ</t>
    </rPh>
    <rPh sb="9" eb="10">
      <t>ｶﾝ</t>
    </rPh>
    <rPh sb="12" eb="15">
      <t>ｷｮｳﾃｲｼｮ</t>
    </rPh>
    <phoneticPr fontId="0" type="noConversion"/>
  </si>
  <si>
    <t xml:space="preserve">（１）大連市　冷雪峰副市長一行の表敬訪問を受入。（２）大連市との「友好協力関係都市に関する協定書」締結から15周年を記念して、友好協力関係都市締結15周年式典を当区にて開催。
</t>
    <rPh sb="16" eb="18">
      <t>ひょうけい</t>
    </rPh>
    <rPh sb="18" eb="20">
      <t>ほうもん</t>
    </rPh>
    <rPh sb="80" eb="81">
      <t>とう</t>
    </rPh>
    <rPh sb="81" eb="82">
      <t>く</t>
    </rPh>
    <rPh sb="84" eb="86">
      <t>かいさい</t>
    </rPh>
    <phoneticPr fontId="0" type="noConversion"/>
  </si>
  <si>
    <t xml:space="preserve">
マサチューセッツ州
</t>
    <rPh sb="9" eb="10">
      <t>ｼｭｳ</t>
    </rPh>
    <phoneticPr fontId="0" type="noConversion"/>
  </si>
  <si>
    <t>131113</t>
  </si>
  <si>
    <t>中国北京市朝陽区等との交流の推進</t>
  </si>
  <si>
    <t>セーラム市</t>
  </si>
  <si>
    <t>アメリカ合衆国セーラム市との交流の推進</t>
  </si>
  <si>
    <t>京田辺市</t>
    <rPh sb="0" eb="4">
      <t>ｷｮｳﾀﾅﾍﾞｼ</t>
    </rPh>
    <phoneticPr fontId="0" type="noConversion"/>
  </si>
  <si>
    <t>田辺中学校国際文化部×ハワイトリニティーキリスト教高校生徒同士によるオンライン交流事業</t>
    <rPh sb="0" eb="2">
      <t>ﾀﾅﾍﾞ</t>
    </rPh>
    <rPh sb="2" eb="5">
      <t>ﾁｭｳｶﾞｯｺｳ</t>
    </rPh>
    <rPh sb="5" eb="7">
      <t>ｺｸｻｲ</t>
    </rPh>
    <rPh sb="7" eb="10">
      <t>ﾌﾞﾝｶﾌﾞ</t>
    </rPh>
    <rPh sb="25" eb="27">
      <t>ｺｳｺｳ</t>
    </rPh>
    <rPh sb="27" eb="29">
      <t>ｾｲﾄ</t>
    </rPh>
    <rPh sb="29" eb="31">
      <t>ﾄﾞｳｼ</t>
    </rPh>
    <rPh sb="39" eb="41">
      <t>ｺｳﾘｭｳ</t>
    </rPh>
    <rPh sb="41" eb="43">
      <t>ｼﾞｷﾞｮｳ</t>
    </rPh>
    <phoneticPr fontId="0" type="noConversion"/>
  </si>
  <si>
    <t>両校の生徒がオンラインで交流を行う。</t>
    <rPh sb="0" eb="2">
      <t>ﾘｮｳｺｳ</t>
    </rPh>
    <rPh sb="3" eb="5">
      <t>ｾｲﾄ</t>
    </rPh>
    <rPh sb="12" eb="14">
      <t>ｺｳﾘｭｳ</t>
    </rPh>
    <rPh sb="15" eb="16">
      <t>ｵｺﾅ</t>
    </rPh>
    <phoneticPr fontId="0" type="noConversion"/>
  </si>
  <si>
    <t>オンラインでお互いの文化を紹介。</t>
    <rPh sb="7" eb="8">
      <t>ﾀｶﾞ</t>
    </rPh>
    <rPh sb="10" eb="12">
      <t>ﾌﾞﾝｶ</t>
    </rPh>
    <rPh sb="13" eb="15">
      <t>ｼｮｳｶｲ</t>
    </rPh>
    <phoneticPr fontId="0" type="noConversion"/>
  </si>
  <si>
    <t>宮古市</t>
    <rPh sb="0" eb="3">
      <t>ﾐﾔｺｼ</t>
    </rPh>
    <phoneticPr fontId="0" type="noConversion"/>
  </si>
  <si>
    <t>北スラウェシ州</t>
    <rPh sb="0" eb="1">
      <t>ｷﾀ</t>
    </rPh>
    <rPh sb="6" eb="7">
      <t>ｼｭｳ</t>
    </rPh>
    <phoneticPr fontId="0" type="noConversion"/>
  </si>
  <si>
    <t>マナド市</t>
    <rPh sb="3" eb="4">
      <t>ｼ</t>
    </rPh>
    <phoneticPr fontId="0" type="noConversion"/>
  </si>
  <si>
    <t>マナド市政府視察訪問事業</t>
    <rPh sb="3" eb="6">
      <t>ｼｾｲﾌ</t>
    </rPh>
    <rPh sb="6" eb="8">
      <t>ｼｻﾂ</t>
    </rPh>
    <rPh sb="8" eb="12">
      <t>ﾎｳﾓﾝｼﾞｷﾞｮｳ</t>
    </rPh>
    <phoneticPr fontId="0" type="noConversion"/>
  </si>
  <si>
    <t>外国人材の受入及び国際交流についての意見交換等を目的とし、マナド市を視察訪問する</t>
    <rPh sb="0" eb="4">
      <t>ｶﾞｲｺｸｼﾞﾝｻﾞｲ</t>
    </rPh>
    <rPh sb="5" eb="7">
      <t>ｳｹｲﾚ</t>
    </rPh>
    <rPh sb="7" eb="8">
      <t>ｵﾖ</t>
    </rPh>
    <rPh sb="9" eb="13">
      <t>ｺｸｻｲｺｳﾘｭｳ</t>
    </rPh>
    <rPh sb="18" eb="22">
      <t>ｲｹﾝｺｳｶﾝ</t>
    </rPh>
    <rPh sb="22" eb="23">
      <t>ﾄｳ</t>
    </rPh>
    <rPh sb="24" eb="26">
      <t>ﾓｸﾃｷ</t>
    </rPh>
    <rPh sb="32" eb="33">
      <t>ｼ</t>
    </rPh>
    <rPh sb="34" eb="36">
      <t>ｼｻﾂ</t>
    </rPh>
    <rPh sb="36" eb="38">
      <t>ﾎｳﾓﾝ</t>
    </rPh>
    <phoneticPr fontId="0" type="noConversion"/>
  </si>
  <si>
    <t>マナド市政府視察団受入事業</t>
    <rPh sb="3" eb="6">
      <t>ｼｾｲﾌ</t>
    </rPh>
    <rPh sb="6" eb="9">
      <t>ｼｻﾂﾀﾞﾝ</t>
    </rPh>
    <rPh sb="9" eb="11">
      <t>ｳｹｲﾚ</t>
    </rPh>
    <rPh sb="11" eb="13">
      <t>ｼﾞｷﾞｮｳ</t>
    </rPh>
    <phoneticPr fontId="0" type="noConversion"/>
  </si>
  <si>
    <t>宮古市にてマナド市政府視察団を受け入れ、ごみ処理場等の視察を行い、今後の両市の連携について確認する</t>
    <rPh sb="0" eb="3">
      <t>ﾐﾔｺｼ</t>
    </rPh>
    <rPh sb="8" eb="9">
      <t>ｼ</t>
    </rPh>
    <rPh sb="9" eb="11">
      <t>ｾｲﾌ</t>
    </rPh>
    <rPh sb="11" eb="13">
      <t>ｼｻﾂ</t>
    </rPh>
    <rPh sb="13" eb="14">
      <t>ﾀﾞﾝ</t>
    </rPh>
    <rPh sb="15" eb="16">
      <t>ｳ</t>
    </rPh>
    <rPh sb="17" eb="18">
      <t>ｲ</t>
    </rPh>
    <rPh sb="22" eb="25">
      <t>ｼｮﾘｼﾞｮｳ</t>
    </rPh>
    <rPh sb="25" eb="26">
      <t>ﾅﾄﾞ</t>
    </rPh>
    <rPh sb="27" eb="29">
      <t>ｼｻﾂ</t>
    </rPh>
    <rPh sb="30" eb="31">
      <t>ｵｺﾅ</t>
    </rPh>
    <rPh sb="33" eb="35">
      <t>ｺﾝｺﾞ</t>
    </rPh>
    <rPh sb="36" eb="38">
      <t>ﾘｮｳｼ</t>
    </rPh>
    <rPh sb="39" eb="41">
      <t>ﾚﾝｹｲ</t>
    </rPh>
    <rPh sb="45" eb="47">
      <t>ｶｸﾆﾝ</t>
    </rPh>
    <phoneticPr fontId="0" type="noConversion"/>
  </si>
  <si>
    <t>長野市</t>
    <rPh sb="0" eb="3">
      <t>ながのし</t>
    </rPh>
    <phoneticPr fontId="0" type="noConversion"/>
  </si>
  <si>
    <t>姉妹都市交流派遣</t>
    <rPh sb="0" eb="2">
      <t>ｼﾏｲ</t>
    </rPh>
    <rPh sb="2" eb="4">
      <t>ﾄｼ</t>
    </rPh>
    <rPh sb="4" eb="6">
      <t>ｺｳﾘｭｳ</t>
    </rPh>
    <rPh sb="6" eb="8">
      <t>ﾊｹﾝ</t>
    </rPh>
    <phoneticPr fontId="0" type="noConversion"/>
  </si>
  <si>
    <t>・姉妹都市交換教師派遣
・姉妹都市交換教師受入
・姉妹都市交換中学生派遣
・姉妹都市交換高校生派遣</t>
    <rPh sb="1" eb="3">
      <t>ｼﾏｲ</t>
    </rPh>
    <rPh sb="3" eb="5">
      <t>ﾄｼ</t>
    </rPh>
    <rPh sb="5" eb="7">
      <t>ｺｳｶﾝ</t>
    </rPh>
    <rPh sb="7" eb="9">
      <t>ｷｮｳｼ</t>
    </rPh>
    <rPh sb="9" eb="11">
      <t>ﾊｹﾝ</t>
    </rPh>
    <rPh sb="13" eb="15">
      <t>ｼﾏｲ</t>
    </rPh>
    <rPh sb="15" eb="17">
      <t>ﾄｼ</t>
    </rPh>
    <rPh sb="17" eb="19">
      <t>ｺｳｶﾝ</t>
    </rPh>
    <rPh sb="19" eb="21">
      <t>ｷｮｳｼ</t>
    </rPh>
    <rPh sb="21" eb="23">
      <t>ｳｹｲﾚ</t>
    </rPh>
    <rPh sb="25" eb="27">
      <t>ｼﾏｲ</t>
    </rPh>
    <rPh sb="27" eb="29">
      <t>ﾄｼ</t>
    </rPh>
    <rPh sb="29" eb="31">
      <t>ｺｳｶﾝ</t>
    </rPh>
    <rPh sb="31" eb="32">
      <t>ﾁｭｳ</t>
    </rPh>
    <rPh sb="32" eb="34">
      <t>ｶﾞｸｾｲ</t>
    </rPh>
    <rPh sb="34" eb="36">
      <t>ﾊｹﾝ</t>
    </rPh>
    <rPh sb="38" eb="40">
      <t>ｼﾏｲ</t>
    </rPh>
    <rPh sb="40" eb="42">
      <t>ﾄｼ</t>
    </rPh>
    <rPh sb="42" eb="44">
      <t>ｺｳｶﾝ</t>
    </rPh>
    <rPh sb="44" eb="47">
      <t>ｺｳｺｳｾｲ</t>
    </rPh>
    <rPh sb="47" eb="49">
      <t>ﾊｹﾝ</t>
    </rPh>
    <phoneticPr fontId="0" type="noConversion"/>
  </si>
  <si>
    <t>河北省</t>
    <rPh sb="0" eb="2">
      <t>かほく</t>
    </rPh>
    <rPh sb="2" eb="3">
      <t>しょう</t>
    </rPh>
    <phoneticPr fontId="0" type="noConversion"/>
  </si>
  <si>
    <t>石家庄市</t>
    <rPh sb="0" eb="4">
      <t>せっかしょうし</t>
    </rPh>
    <phoneticPr fontId="0" type="noConversion"/>
  </si>
  <si>
    <t>長野市と石家庄市との交流を深める覚書</t>
    <rPh sb="0" eb="3">
      <t>ながのし</t>
    </rPh>
    <rPh sb="4" eb="8">
      <t>せっかしょうし</t>
    </rPh>
    <rPh sb="10" eb="12">
      <t>こうりゅう</t>
    </rPh>
    <rPh sb="13" eb="14">
      <t>ふか</t>
    </rPh>
    <rPh sb="16" eb="18">
      <t>おぼえがき</t>
    </rPh>
    <phoneticPr fontId="0" type="noConversion"/>
  </si>
  <si>
    <t>中学生友好訪中団派遣</t>
    <rPh sb="0" eb="3">
      <t>ちゅうがくせい</t>
    </rPh>
    <rPh sb="3" eb="5">
      <t>ゆうこう</t>
    </rPh>
    <rPh sb="5" eb="8">
      <t>ほうちゅうだん</t>
    </rPh>
    <rPh sb="8" eb="10">
      <t>はけん</t>
    </rPh>
    <phoneticPr fontId="0" type="noConversion"/>
  </si>
  <si>
    <t>・長野市友好訪中団派遣</t>
    <rPh sb="1" eb="4">
      <t>ながのし</t>
    </rPh>
    <rPh sb="4" eb="6">
      <t>ゆうこう</t>
    </rPh>
    <rPh sb="6" eb="8">
      <t>ほうちゅう</t>
    </rPh>
    <rPh sb="8" eb="9">
      <t>だん</t>
    </rPh>
    <rPh sb="9" eb="11">
      <t>はけん</t>
    </rPh>
    <phoneticPr fontId="0" type="noConversion"/>
  </si>
  <si>
    <t>フロリダ州</t>
    <rPh sb="4" eb="5">
      <t>しゅう</t>
    </rPh>
    <phoneticPr fontId="0" type="noConversion"/>
  </si>
  <si>
    <t>クリアウォーター市</t>
  </si>
  <si>
    <t>姉妹都市交流</t>
    <rPh sb="0" eb="2">
      <t>しまい</t>
    </rPh>
    <rPh sb="2" eb="4">
      <t>とし</t>
    </rPh>
    <rPh sb="4" eb="6">
      <t>こうりゅう</t>
    </rPh>
    <phoneticPr fontId="0" type="noConversion"/>
  </si>
  <si>
    <t>・姉妹都市交換中学生受入
・姉妹都市交換高校生受入</t>
    <rPh sb="1" eb="5">
      <t>しまいとし</t>
    </rPh>
    <rPh sb="5" eb="7">
      <t>こうかん</t>
    </rPh>
    <rPh sb="7" eb="10">
      <t>ちゅうがくせい</t>
    </rPh>
    <rPh sb="10" eb="12">
      <t>うけい</t>
    </rPh>
    <rPh sb="14" eb="16">
      <t>しまい</t>
    </rPh>
    <rPh sb="16" eb="18">
      <t>とし</t>
    </rPh>
    <rPh sb="18" eb="20">
      <t>こうかん</t>
    </rPh>
    <rPh sb="20" eb="23">
      <t>こうこうせい</t>
    </rPh>
    <rPh sb="23" eb="25">
      <t>ｳｹｲﾚ</t>
    </rPh>
    <phoneticPr fontId="0" type="noConversion"/>
  </si>
  <si>
    <t>友好都市交流</t>
    <rPh sb="0" eb="2">
      <t>ゆうこう</t>
    </rPh>
    <rPh sb="2" eb="4">
      <t>とし</t>
    </rPh>
    <rPh sb="4" eb="6">
      <t>こうりゅう</t>
    </rPh>
    <phoneticPr fontId="0" type="noConversion"/>
  </si>
  <si>
    <t>・友好都市中学生友好代表団受入
・友好都市語学研修生受入
・石家庄市青少年友好交流団派遣</t>
    <rPh sb="1" eb="3">
      <t>ゆうこう</t>
    </rPh>
    <rPh sb="3" eb="5">
      <t>とし</t>
    </rPh>
    <rPh sb="5" eb="8">
      <t>ちゅうがくせい</t>
    </rPh>
    <rPh sb="8" eb="13">
      <t>ゆうこうだいひょうだん</t>
    </rPh>
    <rPh sb="13" eb="15">
      <t>うけいれ</t>
    </rPh>
    <rPh sb="17" eb="19">
      <t>ゆうこう</t>
    </rPh>
    <rPh sb="19" eb="21">
      <t>とし</t>
    </rPh>
    <rPh sb="21" eb="23">
      <t>ごがく</t>
    </rPh>
    <rPh sb="23" eb="25">
      <t>けんしゅう</t>
    </rPh>
    <rPh sb="25" eb="26">
      <t>せい</t>
    </rPh>
    <rPh sb="26" eb="28">
      <t>うけいれ</t>
    </rPh>
    <phoneticPr fontId="0" type="noConversion"/>
  </si>
  <si>
    <t>北区</t>
    <rPh sb="0" eb="2">
      <t>きたく</t>
    </rPh>
    <phoneticPr fontId="0" type="noConversion"/>
  </si>
  <si>
    <t>ウォルナットクリーク市</t>
    <rPh sb="10" eb="11">
      <t>し</t>
    </rPh>
    <phoneticPr fontId="0" type="noConversion"/>
  </si>
  <si>
    <t>パートナーシティ協定書</t>
  </si>
  <si>
    <t>北区青少年交流団海外派遣事業</t>
    <rPh sb="0" eb="2">
      <t>きたく</t>
    </rPh>
    <phoneticPr fontId="0" type="noConversion"/>
  </si>
  <si>
    <t>区内在住の高校生をウォルナットクリーク市へ派遣し、ホームステイ、ワークショップを通じて文化交流を行う。</t>
  </si>
  <si>
    <t>北区立中学校生徒海外交流事業</t>
  </si>
  <si>
    <t>11月7日～11月17日の日程で、同市へ北区立中学校生徒40名を派遣。2月10日～2月17日の日程で、同市生徒40名を受け入れ、ともにホームステイ・体験授業等を行う。</t>
  </si>
  <si>
    <t>南島原市</t>
    <rPh sb="0" eb="4">
      <t>ﾐﾅﾐｼﾏﾊﾞﾗｼ</t>
    </rPh>
    <phoneticPr fontId="0" type="noConversion"/>
  </si>
  <si>
    <t>アブルッツオ州</t>
    <rPh sb="6" eb="7">
      <t>ｼｭｳ</t>
    </rPh>
    <phoneticPr fontId="0" type="noConversion"/>
  </si>
  <si>
    <t>キエーティ市</t>
    <rPh sb="5" eb="6">
      <t>ｼ</t>
    </rPh>
    <phoneticPr fontId="0" type="noConversion"/>
  </si>
  <si>
    <t>友好都市締結書</t>
    <rPh sb="0" eb="7">
      <t>ﾕｳｺｳﾄｼﾃｲｹﾂｼｮ</t>
    </rPh>
    <phoneticPr fontId="0" type="noConversion"/>
  </si>
  <si>
    <t>国際交流推進事業</t>
    <rPh sb="0" eb="8">
      <t>ｺｸｻｲｺｳﾘｭｳｽｲｼﾝｼﾞｷﾞｮｳ</t>
    </rPh>
    <phoneticPr fontId="0" type="noConversion"/>
  </si>
  <si>
    <t>中学生同士のオンライン交流授業</t>
    <rPh sb="0" eb="5">
      <t>ﾁｭｳｶﾞｸｾｲﾄﾞｳｼ</t>
    </rPh>
    <rPh sb="11" eb="15">
      <t>ｺｳﾘｭｳｼﾞｭｷﾞｮｳ</t>
    </rPh>
    <phoneticPr fontId="0" type="noConversion"/>
  </si>
  <si>
    <t>それぞれのクラスで事前に調べ学習を行い、そのことについて当日発表し合う。</t>
    <rPh sb="9" eb="11">
      <t>ｼﾞｾﾞﾝ</t>
    </rPh>
    <rPh sb="12" eb="13">
      <t>ｼﾗ</t>
    </rPh>
    <rPh sb="14" eb="16">
      <t>ｶﾞｸｼｭｳ</t>
    </rPh>
    <rPh sb="17" eb="18">
      <t>ｵｺﾅ</t>
    </rPh>
    <rPh sb="28" eb="30">
      <t>ﾄｳｼﾞﾂ</t>
    </rPh>
    <rPh sb="30" eb="32">
      <t>ﾊｯﾋﾟｮｳ</t>
    </rPh>
    <rPh sb="33" eb="34">
      <t>ｱ</t>
    </rPh>
    <phoneticPr fontId="0" type="noConversion"/>
  </si>
  <si>
    <t>ヴァリニャーノ巡察師の書籍贈呈式に伴う、表敬訪問</t>
    <rPh sb="7" eb="9">
      <t>ｼﾞｭﾝｻﾂ</t>
    </rPh>
    <rPh sb="9" eb="10">
      <t>ｼ</t>
    </rPh>
    <rPh sb="11" eb="13">
      <t>ｼｮｾｷ</t>
    </rPh>
    <rPh sb="13" eb="16">
      <t>ｿﾞｳﾃｲｼｷ</t>
    </rPh>
    <rPh sb="17" eb="18">
      <t>ﾄﾓﾅ</t>
    </rPh>
    <rPh sb="20" eb="22">
      <t>ﾋｮｳｹｲ</t>
    </rPh>
    <rPh sb="22" eb="24">
      <t>ﾎｳﾓﾝ</t>
    </rPh>
    <phoneticPr fontId="0" type="noConversion"/>
  </si>
  <si>
    <t>ハノイ市</t>
    <rPh sb="3" eb="4">
      <t>ｼ</t>
    </rPh>
    <phoneticPr fontId="0" type="noConversion"/>
  </si>
  <si>
    <t>そうめん産業振興事業</t>
    <rPh sb="4" eb="6">
      <t>ｻﾝｷﾞｮｳ</t>
    </rPh>
    <rPh sb="6" eb="8">
      <t>ｼﾝｺｳ</t>
    </rPh>
    <rPh sb="8" eb="10">
      <t>ｼﾞｷﾞｮｳ</t>
    </rPh>
    <phoneticPr fontId="0" type="noConversion"/>
  </si>
  <si>
    <t>・ベトナムへの輸出のためのそうめんPRイベントの実施
・日系レストランでのそうめん料理の提供</t>
    <rPh sb="7" eb="9">
      <t>ﾕｼｭﾂ</t>
    </rPh>
    <rPh sb="24" eb="26">
      <t>ｼﾞｯｼ</t>
    </rPh>
    <rPh sb="28" eb="30">
      <t>ﾆｯｹｲ</t>
    </rPh>
    <rPh sb="41" eb="43">
      <t>ﾘｮｳﾘ</t>
    </rPh>
    <rPh sb="44" eb="46">
      <t>ﾃｲｷｮｳ</t>
    </rPh>
    <phoneticPr fontId="0" type="noConversion"/>
  </si>
  <si>
    <t>オルレによる交流</t>
    <rPh sb="6" eb="8">
      <t>ｺｳﾘｭｳ</t>
    </rPh>
    <phoneticPr fontId="0" type="noConversion"/>
  </si>
  <si>
    <t>農林漁業体験民泊</t>
    <rPh sb="0" eb="4">
      <t>ﾉｳﾘﾝｷﾞｮｷﾞｮｳ</t>
    </rPh>
    <rPh sb="4" eb="8">
      <t>ﾀｲｹﾝﾐﾝﾊﾟｸ</t>
    </rPh>
    <phoneticPr fontId="0" type="noConversion"/>
  </si>
  <si>
    <t>民泊（学校交流）</t>
    <rPh sb="0" eb="2">
      <t>ﾐﾝﾊﾟｸ</t>
    </rPh>
    <rPh sb="3" eb="7">
      <t>ｶﾞｯｺｳｺｳﾘｭｳ</t>
    </rPh>
    <phoneticPr fontId="0" type="noConversion"/>
  </si>
  <si>
    <t>友好都市締結書</t>
  </si>
  <si>
    <t>オルレ</t>
  </si>
  <si>
    <t>大野町</t>
    <rPh sb="0" eb="3">
      <t>ｵｵﾉﾁｮｳ</t>
    </rPh>
    <phoneticPr fontId="0" type="noConversion"/>
  </si>
  <si>
    <t>レベルストーク市</t>
    <rPh sb="7" eb="8">
      <t>ｼ</t>
    </rPh>
    <phoneticPr fontId="0" type="noConversion"/>
  </si>
  <si>
    <t>大野町中学校生徒海外派遣事業</t>
    <rPh sb="0" eb="3">
      <t>ｵｵﾉﾁｮｳ</t>
    </rPh>
    <rPh sb="3" eb="6">
      <t>ﾁｭｳｶﾞｯｺｳ</t>
    </rPh>
    <rPh sb="6" eb="8">
      <t>ｾｲﾄ</t>
    </rPh>
    <rPh sb="8" eb="10">
      <t>ｶｲｶﾞｲ</t>
    </rPh>
    <rPh sb="10" eb="12">
      <t>ﾊｹﾝ</t>
    </rPh>
    <rPh sb="12" eb="14">
      <t>ｼﾞｷﾞｮｳ</t>
    </rPh>
    <phoneticPr fontId="0" type="noConversion"/>
  </si>
  <si>
    <t>両都市青少年の相互理解と友好親善につなげることを目的に、本町中学生をレベルストーク市へ派遣する。</t>
    <rPh sb="29" eb="30">
      <t>ﾏﾁ</t>
    </rPh>
    <phoneticPr fontId="0" type="noConversion"/>
  </si>
  <si>
    <t>涌谷町</t>
    <rPh sb="0" eb="3">
      <t>ﾜｸﾔﾁｮｳ</t>
    </rPh>
    <phoneticPr fontId="0" type="noConversion"/>
  </si>
  <si>
    <t>扶餘郡</t>
    <rPh sb="0" eb="1">
      <t>ﾌ</t>
    </rPh>
    <rPh sb="1" eb="2">
      <t>ｱﾏﾘ</t>
    </rPh>
    <rPh sb="2" eb="3">
      <t>ｸﾞﾝ</t>
    </rPh>
    <phoneticPr fontId="0" type="noConversion"/>
  </si>
  <si>
    <t>林川面</t>
    <rPh sb="0" eb="1">
      <t>ﾊﾔｼ</t>
    </rPh>
    <rPh sb="1" eb="2">
      <t>ｶﾜ</t>
    </rPh>
    <rPh sb="2" eb="3">
      <t>ﾒﾝ</t>
    </rPh>
    <phoneticPr fontId="0" type="noConversion"/>
  </si>
  <si>
    <t>友好都市に関する協定書</t>
    <rPh sb="0" eb="4">
      <t>ﾕｳｺｳﾄｼ</t>
    </rPh>
    <rPh sb="5" eb="6">
      <t>ｶﾝ</t>
    </rPh>
    <rPh sb="8" eb="10">
      <t>ｷｮｳﾃｲ</t>
    </rPh>
    <rPh sb="10" eb="11">
      <t>ｼｮ</t>
    </rPh>
    <phoneticPr fontId="0" type="noConversion"/>
  </si>
  <si>
    <t>自治体間交流再開に向けての代表団派遣事業</t>
    <rPh sb="0" eb="4">
      <t>ｼﾞﾁﾀｲｶﾝ</t>
    </rPh>
    <rPh sb="4" eb="6">
      <t>ｺｳﾘｭｳ</t>
    </rPh>
    <rPh sb="6" eb="8">
      <t>ｻｲｶｲ</t>
    </rPh>
    <rPh sb="9" eb="10">
      <t>ﾑ</t>
    </rPh>
    <rPh sb="13" eb="16">
      <t>ﾀﾞｲﾋｮｳﾀﾞﾝ</t>
    </rPh>
    <rPh sb="16" eb="18">
      <t>ﾊｹﾝ</t>
    </rPh>
    <rPh sb="18" eb="20">
      <t>ｼﾞｷﾞｮｳ</t>
    </rPh>
    <phoneticPr fontId="0" type="noConversion"/>
  </si>
  <si>
    <t>交流再開に向けて協議を行うため面長および郡守へ表敬訪問を行ったもの</t>
    <rPh sb="0" eb="4">
      <t>ｺｳﾘｭｳｻｲｶｲ</t>
    </rPh>
    <rPh sb="5" eb="6">
      <t>ﾑ</t>
    </rPh>
    <rPh sb="8" eb="10">
      <t>ｷｮｳｷﾞ</t>
    </rPh>
    <rPh sb="11" eb="12">
      <t>ｵｺﾅ</t>
    </rPh>
    <rPh sb="15" eb="17">
      <t>ﾒﾝﾁｮｳ</t>
    </rPh>
    <rPh sb="20" eb="22">
      <t>ｸﾞﾝｼｭ</t>
    </rPh>
    <rPh sb="23" eb="25">
      <t>ﾋｮｳｹｲ</t>
    </rPh>
    <rPh sb="25" eb="27">
      <t>ﾎｳﾓﾝ</t>
    </rPh>
    <rPh sb="28" eb="29">
      <t>ｵｺﾅ</t>
    </rPh>
    <phoneticPr fontId="0" type="noConversion"/>
  </si>
  <si>
    <t>コロール州</t>
    <rPh sb="4" eb="5">
      <t>ｼｭｳ</t>
    </rPh>
    <phoneticPr fontId="0" type="noConversion"/>
  </si>
  <si>
    <t>コロール市</t>
    <rPh sb="4" eb="5">
      <t>ｼ</t>
    </rPh>
    <phoneticPr fontId="0" type="noConversion"/>
  </si>
  <si>
    <t>小学生オンライン交流事業</t>
    <rPh sb="0" eb="3">
      <t>ｼｮｳｶﾞｸｾｲ</t>
    </rPh>
    <rPh sb="8" eb="10">
      <t>ｺｳﾘｭｳ</t>
    </rPh>
    <rPh sb="10" eb="12">
      <t>ｼﾞｷﾞｮｳ</t>
    </rPh>
    <phoneticPr fontId="0" type="noConversion"/>
  </si>
  <si>
    <t>双方の小学６年生がオンラインで自国文化や学校の紹介を通じて交流を行う。</t>
    <rPh sb="0" eb="2">
      <t>ｿｳﾎｳ</t>
    </rPh>
    <rPh sb="3" eb="5">
      <t>ｼｮｳｶﾞｸ</t>
    </rPh>
    <rPh sb="6" eb="8">
      <t>ﾈﾝｾｲ</t>
    </rPh>
    <rPh sb="15" eb="17">
      <t>ｼﾞｺｸ</t>
    </rPh>
    <rPh sb="17" eb="19">
      <t>ﾌﾞﾝｶ</t>
    </rPh>
    <rPh sb="20" eb="22">
      <t>ｶﾞｯｺｳ</t>
    </rPh>
    <rPh sb="23" eb="25">
      <t>ｼｮｳｶｲ</t>
    </rPh>
    <rPh sb="26" eb="27">
      <t>ﾂｳ</t>
    </rPh>
    <rPh sb="29" eb="31">
      <t>ｺｳﾘｭｳ</t>
    </rPh>
    <rPh sb="32" eb="33">
      <t>ｵｺﾅ</t>
    </rPh>
    <phoneticPr fontId="0" type="noConversion"/>
  </si>
  <si>
    <t>双方の小学６年生がオンラインで自国文化や学校等の紹介を通じて交流を行った。</t>
    <rPh sb="0" eb="2">
      <t>ｿｳﾎｳ</t>
    </rPh>
    <rPh sb="3" eb="5">
      <t>ｼｮｳｶﾞｸ</t>
    </rPh>
    <rPh sb="6" eb="8">
      <t>ﾈﾝｾｲ</t>
    </rPh>
    <rPh sb="15" eb="17">
      <t>ｼﾞｺｸ</t>
    </rPh>
    <rPh sb="17" eb="19">
      <t>ﾌﾞﾝｶ</t>
    </rPh>
    <rPh sb="20" eb="22">
      <t>ｶﾞｯｺｳ</t>
    </rPh>
    <rPh sb="22" eb="23">
      <t>ﾅﾄﾞ</t>
    </rPh>
    <rPh sb="24" eb="26">
      <t>ｼｮｳｶｲ</t>
    </rPh>
    <rPh sb="27" eb="28">
      <t>ﾂｳ</t>
    </rPh>
    <rPh sb="30" eb="32">
      <t>ｺｳﾘｭｳ</t>
    </rPh>
    <rPh sb="33" eb="34">
      <t>ｵｺﾅ</t>
    </rPh>
    <phoneticPr fontId="0" type="noConversion"/>
  </si>
  <si>
    <t>伊奈町</t>
    <rPh sb="0" eb="3">
      <t>いなまち</t>
    </rPh>
    <phoneticPr fontId="0" type="noConversion"/>
  </si>
  <si>
    <t>友好都市交流事業</t>
    <rPh sb="0" eb="8">
      <t>ゆうこうとしこうりゅうじぎょう</t>
    </rPh>
    <phoneticPr fontId="0" type="noConversion"/>
  </si>
  <si>
    <t>小学生による年賀状・グリーティングカード交換事業</t>
    <rPh sb="0" eb="3">
      <t>しょうがくせい</t>
    </rPh>
    <rPh sb="6" eb="9">
      <t>ねんがじょう</t>
    </rPh>
    <rPh sb="20" eb="24">
      <t>こうかんじぎょう</t>
    </rPh>
    <phoneticPr fontId="0" type="noConversion"/>
  </si>
  <si>
    <t>ポートランド</t>
  </si>
  <si>
    <t>上牧町</t>
    <rPh sb="0" eb="3">
      <t>ｶﾝﾏｷﾁｮｳ</t>
    </rPh>
    <phoneticPr fontId="0" type="noConversion"/>
  </si>
  <si>
    <t>姉妹校締結協定書</t>
    <rPh sb="0" eb="3">
      <t>ｼﾏｲｺｳ</t>
    </rPh>
    <rPh sb="3" eb="5">
      <t>ﾃｲｹﾂ</t>
    </rPh>
    <rPh sb="5" eb="8">
      <t>ｷｮｳﾃｲｼｮ</t>
    </rPh>
    <phoneticPr fontId="0" type="noConversion"/>
  </si>
  <si>
    <t>上牧町中学生国際交流事業（世界に伍して活躍するグローバル人材の上牧町育成事業）</t>
    <rPh sb="0" eb="3">
      <t>ｶﾝﾏｷﾁｮｳ</t>
    </rPh>
    <rPh sb="3" eb="6">
      <t>ﾁｭｳｶﾞｸｾｲ</t>
    </rPh>
    <rPh sb="6" eb="10">
      <t>ｺｸｻｲｺｳﾘｭｳ</t>
    </rPh>
    <rPh sb="10" eb="12">
      <t>ｼﾞｷﾞｮｳ</t>
    </rPh>
    <rPh sb="13" eb="15">
      <t>ｾｶｲ</t>
    </rPh>
    <rPh sb="16" eb="17">
      <t>ｺﾞ</t>
    </rPh>
    <rPh sb="19" eb="21">
      <t>ｶﾂﾔｸ</t>
    </rPh>
    <rPh sb="28" eb="30">
      <t>ｼﾞﾝｻﾞｲ</t>
    </rPh>
    <rPh sb="31" eb="34">
      <t>ｶﾝﾏｷﾁｮｳ</t>
    </rPh>
    <rPh sb="34" eb="36">
      <t>ｲｸｾｲ</t>
    </rPh>
    <rPh sb="36" eb="38">
      <t>ｼﾞｷﾞｮｳ</t>
    </rPh>
    <phoneticPr fontId="0" type="noConversion"/>
  </si>
  <si>
    <t>桃園市立桃園國民中學の訪問団を受け入れ、上牧町内の家庭でホームステイを実施。</t>
    <rPh sb="9" eb="10">
      <t>ｶﾞｸ</t>
    </rPh>
    <phoneticPr fontId="0" type="noConversion"/>
  </si>
  <si>
    <t>町田市</t>
    <rPh sb="0" eb="3">
      <t>ﾏﾁﾀﾞｼ</t>
    </rPh>
    <phoneticPr fontId="0" type="noConversion"/>
  </si>
  <si>
    <t>ネルソン・マンデラ国際デー奉仕活動事業</t>
    <rPh sb="17" eb="19">
      <t>ｼﾞｷﾞｮｳ</t>
    </rPh>
    <phoneticPr fontId="0" type="noConversion"/>
  </si>
  <si>
    <t>在日南アフリカ大使館職員と奉仕活動及び市民交流</t>
    <rPh sb="0" eb="2">
      <t>ｻﾞｲﾆﾁ</t>
    </rPh>
    <rPh sb="2" eb="3">
      <t>ﾐﾅﾐ</t>
    </rPh>
    <rPh sb="7" eb="12">
      <t>ﾀｲｼｶﾝｼｮｸｲﾝ</t>
    </rPh>
    <rPh sb="13" eb="17">
      <t>ﾎｳｼｶﾂﾄﾞｳ</t>
    </rPh>
    <rPh sb="17" eb="18">
      <t>ｵﾖ</t>
    </rPh>
    <rPh sb="19" eb="23">
      <t>ｼﾐﾝｺｳﾘｭｳ</t>
    </rPh>
    <phoneticPr fontId="0" type="noConversion"/>
  </si>
  <si>
    <t>東京都</t>
  </si>
  <si>
    <t>町田市</t>
  </si>
  <si>
    <t>ホストタウン関連イベント「太田ゆかさんと南アフリカを巡ろう」事業</t>
    <rPh sb="6" eb="8">
      <t>ｶﾝﾚﾝ</t>
    </rPh>
    <rPh sb="13" eb="15">
      <t>ｵｵﾀ</t>
    </rPh>
    <rPh sb="20" eb="21">
      <t>ﾐﾅﾐ</t>
    </rPh>
    <rPh sb="26" eb="27">
      <t>ﾒｸﾞ</t>
    </rPh>
    <rPh sb="30" eb="32">
      <t>ｼﾞｷﾞｮｳ</t>
    </rPh>
    <phoneticPr fontId="0" type="noConversion"/>
  </si>
  <si>
    <t>南アフリカにゆかりのあるサファリガイドの太田ゆかさんが市民を対象としたトークイベント。</t>
    <rPh sb="0" eb="1">
      <t>ﾐﾅﾐ</t>
    </rPh>
    <rPh sb="20" eb="22">
      <t>ｵｵﾀ</t>
    </rPh>
    <rPh sb="27" eb="29">
      <t>ｼﾐﾝ</t>
    </rPh>
    <rPh sb="30" eb="32">
      <t>ﾀｲｼｮｳ</t>
    </rPh>
    <phoneticPr fontId="0" type="noConversion"/>
  </si>
  <si>
    <t>パラバドミントンインドネシア代表交流事業</t>
  </si>
  <si>
    <t>I-3　ホストタウン交流【文化】</t>
  </si>
  <si>
    <t>パラバドミントン世界選手権の東京開催に伴い、大会前に選手に日本文化体験を提供する。</t>
  </si>
  <si>
    <t>ホストタウン関連イベント来て、見て、知って、インドネシア」事業</t>
    <rPh sb="6" eb="8">
      <t>ｶﾝﾚﾝ</t>
    </rPh>
    <rPh sb="12" eb="13">
      <t>ｷ</t>
    </rPh>
    <rPh sb="15" eb="16">
      <t>ﾐ</t>
    </rPh>
    <rPh sb="18" eb="19">
      <t>ｼ</t>
    </rPh>
    <rPh sb="29" eb="31">
      <t>ｼﾞｷﾞｮｳ</t>
    </rPh>
    <phoneticPr fontId="0" type="noConversion"/>
  </si>
  <si>
    <t>インドネシアの星空が見えるプラネタリウムや文化の紹介</t>
    <rPh sb="7" eb="9">
      <t>ﾎｼｿﾞﾗ</t>
    </rPh>
    <rPh sb="10" eb="11">
      <t>ﾐ</t>
    </rPh>
    <rPh sb="21" eb="23">
      <t>ﾌﾞﾝｶ</t>
    </rPh>
    <rPh sb="24" eb="26">
      <t>ｼｮｳｶｲ</t>
    </rPh>
    <phoneticPr fontId="0" type="noConversion"/>
  </si>
  <si>
    <t>芹ヶ谷公園パークミュージアム推進事業イベント「芹ヶ谷で出会う　不思議がいっぱい影絵の世界～影絵パフォーマンスとインドネシアの影絵のお話～」</t>
    <rPh sb="0" eb="3">
      <t>ｾﾘｶﾞﾔ</t>
    </rPh>
    <rPh sb="3" eb="5">
      <t>ｺｳｴﾝ</t>
    </rPh>
    <rPh sb="14" eb="16">
      <t>ｽｲｼﾝ</t>
    </rPh>
    <rPh sb="16" eb="18">
      <t>ｼﾞｷﾞｮｳ</t>
    </rPh>
    <phoneticPr fontId="0" type="noConversion"/>
  </si>
  <si>
    <t>芹ヶ谷公園でインドネシアの伝統的な影絵「ワヤン・クリット」の公演を行います。</t>
    <rPh sb="0" eb="5">
      <t>ｾﾘｶﾞﾔｺｳｴﾝ</t>
    </rPh>
    <rPh sb="13" eb="16">
      <t>ﾃﾞﾝﾄｳﾃｷ</t>
    </rPh>
    <rPh sb="17" eb="19">
      <t>ｶｹﾞｴ</t>
    </rPh>
    <rPh sb="30" eb="32">
      <t>ｺｳｴﾝ</t>
    </rPh>
    <rPh sb="33" eb="34">
      <t>ｵｺﾅ</t>
    </rPh>
    <phoneticPr fontId="0" type="noConversion"/>
  </si>
  <si>
    <t>パラバドミントン国際大会の東京開催に伴い、大会前に市民との交流事業を実施する。</t>
  </si>
  <si>
    <t>スリランカ国保健省、総務省、女性・子ども問題・エンパワーメント省</t>
    <rPh sb="5" eb="6">
      <t>ｺｸ</t>
    </rPh>
    <rPh sb="6" eb="9">
      <t>ﾎｹﾝｼｮｳ</t>
    </rPh>
    <rPh sb="10" eb="13">
      <t>ｿｳﾑｼｮｳ</t>
    </rPh>
    <rPh sb="14" eb="16">
      <t>ｼﾞｮｾｲ</t>
    </rPh>
    <rPh sb="17" eb="18">
      <t>ｺ</t>
    </rPh>
    <rPh sb="20" eb="22">
      <t>ﾓﾝﾀﾞｲ</t>
    </rPh>
    <rPh sb="31" eb="32">
      <t>ｼｮｳ</t>
    </rPh>
    <phoneticPr fontId="0" type="noConversion"/>
  </si>
  <si>
    <t>スリランカ国</t>
    <rPh sb="5" eb="6">
      <t>ｺｸ</t>
    </rPh>
    <phoneticPr fontId="0" type="noConversion"/>
  </si>
  <si>
    <t>スリランカ国コミュニティにおける高齢者向けサービス運営能力強化プロジェクト（JICA技術協力プロジェクト）</t>
    <rPh sb="5" eb="6">
      <t>ｺｸ</t>
    </rPh>
    <rPh sb="16" eb="19">
      <t>ｺｳﾚｲｼｬ</t>
    </rPh>
    <rPh sb="19" eb="20">
      <t>ﾑ</t>
    </rPh>
    <rPh sb="25" eb="27">
      <t>ｳﾝｴｲ</t>
    </rPh>
    <rPh sb="27" eb="29">
      <t>ﾉｳﾘｮｸ</t>
    </rPh>
    <rPh sb="29" eb="31">
      <t>ｷｮｳｶ</t>
    </rPh>
    <rPh sb="42" eb="44">
      <t>ｷﾞｼﾞｭﾂ</t>
    </rPh>
    <rPh sb="44" eb="46">
      <t>ｷｮｳﾘｮｸ</t>
    </rPh>
    <phoneticPr fontId="0" type="noConversion"/>
  </si>
  <si>
    <t>自治体の高齢者対策の内容等について学ぶ</t>
    <rPh sb="0" eb="3">
      <t>ｼﾞﾁﾀｲ</t>
    </rPh>
    <rPh sb="4" eb="7">
      <t>ｺｳﾚｲｼｬ</t>
    </rPh>
    <rPh sb="7" eb="9">
      <t>ﾀｲｻｸ</t>
    </rPh>
    <rPh sb="10" eb="12">
      <t>ﾅｲﾖｳ</t>
    </rPh>
    <rPh sb="12" eb="13">
      <t>ﾄｳ</t>
    </rPh>
    <rPh sb="17" eb="18">
      <t>ﾏﾅ</t>
    </rPh>
    <phoneticPr fontId="0" type="noConversion"/>
  </si>
  <si>
    <t>光州広域市東区保健所</t>
    <rPh sb="7" eb="10">
      <t>ﾎｹﾝｼﾞｮ</t>
    </rPh>
    <phoneticPr fontId="0" type="noConversion"/>
  </si>
  <si>
    <t>認知症支援事業</t>
    <rPh sb="0" eb="7">
      <t>ﾆﾝﾁｼｮｳｼｴﾝｼﾞｷﾞｮｳ</t>
    </rPh>
    <phoneticPr fontId="0" type="noConversion"/>
  </si>
  <si>
    <t>町田市の認知症施策に関する視察</t>
    <rPh sb="0" eb="3">
      <t>ﾏﾁﾀﾞｼ</t>
    </rPh>
    <rPh sb="4" eb="9">
      <t>ﾆﾝﾁｼｮｳｼｻｸ</t>
    </rPh>
    <rPh sb="10" eb="11">
      <t>ｶﾝ</t>
    </rPh>
    <rPh sb="13" eb="15">
      <t>ｼｻﾂ</t>
    </rPh>
    <phoneticPr fontId="0" type="noConversion"/>
  </si>
  <si>
    <t>台湾国立中正大学</t>
  </si>
  <si>
    <t>岡山県</t>
    <rPh sb="0" eb="2">
      <t>ｵｶﾔﾏ</t>
    </rPh>
    <rPh sb="2" eb="3">
      <t>ｹﾝ</t>
    </rPh>
    <phoneticPr fontId="0" type="noConversion"/>
  </si>
  <si>
    <t>総社市</t>
    <rPh sb="0" eb="3">
      <t>ｿｳｼﾞｬｼ</t>
    </rPh>
    <phoneticPr fontId="0" type="noConversion"/>
  </si>
  <si>
    <t>姉妹校提携に関する同意書</t>
    <rPh sb="0" eb="3">
      <t>ｼﾏｲｺｳ</t>
    </rPh>
    <rPh sb="3" eb="5">
      <t>ﾃｲｹｲ</t>
    </rPh>
    <rPh sb="6" eb="7">
      <t>ｶﾝ</t>
    </rPh>
    <rPh sb="9" eb="12">
      <t>ﾄﾞｳｲｼｮ</t>
    </rPh>
    <phoneticPr fontId="0" type="noConversion"/>
  </si>
  <si>
    <t>人材養成事業（海外ホームステイ体験）</t>
    <rPh sb="0" eb="2">
      <t>ｼﾞﾝｻﾞｲ</t>
    </rPh>
    <rPh sb="2" eb="4">
      <t>ﾖｳｾｲ</t>
    </rPh>
    <rPh sb="4" eb="6">
      <t>ｼﾞｷﾞｮｳ</t>
    </rPh>
    <rPh sb="7" eb="9">
      <t>ｶｲｶﾞｲ</t>
    </rPh>
    <rPh sb="15" eb="17">
      <t>ﾀｲｹﾝ</t>
    </rPh>
    <phoneticPr fontId="0" type="noConversion"/>
  </si>
  <si>
    <t>市内在住の小・中学生がホームステイや現地の学校での語学研修、文化体験等を行う。</t>
    <rPh sb="0" eb="2">
      <t>ｼﾅｲ</t>
    </rPh>
    <rPh sb="2" eb="4">
      <t>ｻﾞｲｼﾞｭｳ</t>
    </rPh>
    <rPh sb="5" eb="6">
      <t>ｼｮｳ</t>
    </rPh>
    <rPh sb="7" eb="10">
      <t>ﾁｭｳｶﾞｸｾｲ</t>
    </rPh>
    <rPh sb="18" eb="20">
      <t>ｹﾞﾝﾁ</t>
    </rPh>
    <rPh sb="21" eb="23">
      <t>ｶﾞｯｺｳ</t>
    </rPh>
    <rPh sb="25" eb="27">
      <t>ｺﾞｶﾞｸ</t>
    </rPh>
    <rPh sb="27" eb="29">
      <t>ｹﾝｼｭｳ</t>
    </rPh>
    <rPh sb="30" eb="32">
      <t>ﾌﾞﾝｶ</t>
    </rPh>
    <rPh sb="32" eb="34">
      <t>ﾀｲｹﾝ</t>
    </rPh>
    <rPh sb="34" eb="35">
      <t>ﾄｳ</t>
    </rPh>
    <rPh sb="36" eb="37">
      <t>ｵｺﾅ</t>
    </rPh>
    <phoneticPr fontId="0" type="noConversion"/>
  </si>
  <si>
    <t>岩手県</t>
    <rPh sb="0" eb="3">
      <t>いわてけん</t>
    </rPh>
    <phoneticPr fontId="0" type="noConversion"/>
  </si>
  <si>
    <t>花巻市</t>
    <rPh sb="0" eb="2">
      <t>はなまき</t>
    </rPh>
    <rPh sb="2" eb="3">
      <t>し</t>
    </rPh>
    <phoneticPr fontId="0" type="noConversion"/>
  </si>
  <si>
    <t>アーカンソー州</t>
    <rPh sb="6" eb="7">
      <t>しゅう</t>
    </rPh>
    <phoneticPr fontId="0" type="noConversion"/>
  </si>
  <si>
    <t>アーカンソー州</t>
    <rPh sb="6" eb="7">
      <t>ｼｭｳ</t>
    </rPh>
    <phoneticPr fontId="0" type="noConversion"/>
  </si>
  <si>
    <t>ホットスプリングス市</t>
    <rPh sb="9" eb="10">
      <t>し</t>
    </rPh>
    <phoneticPr fontId="0" type="noConversion"/>
  </si>
  <si>
    <t>ホットスプリングス市</t>
    <rPh sb="9" eb="10">
      <t>ｼ</t>
    </rPh>
    <phoneticPr fontId="0" type="noConversion"/>
  </si>
  <si>
    <t>国際姉妹都市提携盟約書</t>
    <rPh sb="0" eb="2">
      <t>ｺｸｻｲ</t>
    </rPh>
    <rPh sb="2" eb="4">
      <t>ｼﾏｲ</t>
    </rPh>
    <rPh sb="4" eb="6">
      <t>ﾄｼ</t>
    </rPh>
    <rPh sb="6" eb="8">
      <t>ﾃｲｹｲ</t>
    </rPh>
    <rPh sb="8" eb="10">
      <t>ﾒｲﾔｸ</t>
    </rPh>
    <rPh sb="10" eb="11">
      <t>ｼｮ</t>
    </rPh>
    <phoneticPr fontId="0" type="noConversion"/>
  </si>
  <si>
    <t>市民訪問団が相互に訪問し記念式典や祝賀会等通じた相互交流を行う。</t>
    <rPh sb="0" eb="2">
      <t>ｼﾐﾝ</t>
    </rPh>
    <rPh sb="6" eb="8">
      <t>そうご</t>
    </rPh>
    <rPh sb="9" eb="11">
      <t>ほうもん</t>
    </rPh>
    <phoneticPr fontId="0" type="noConversion"/>
  </si>
  <si>
    <t>花巻市</t>
    <rPh sb="0" eb="3">
      <t>ﾊﾅﾏｷｼ</t>
    </rPh>
    <phoneticPr fontId="0" type="noConversion"/>
  </si>
  <si>
    <t>ホットスプリングス市教員受入事業</t>
    <rPh sb="9" eb="10">
      <t>ｼ</t>
    </rPh>
    <rPh sb="10" eb="12">
      <t>ｷｮｳｲﾝ</t>
    </rPh>
    <rPh sb="12" eb="14">
      <t>ｳｹｲ</t>
    </rPh>
    <rPh sb="14" eb="16">
      <t>ｼﾞｷﾞｮｳ</t>
    </rPh>
    <phoneticPr fontId="0" type="noConversion"/>
  </si>
  <si>
    <t>ホットスプリングス市教員を迎え、学校訪問等による交流を行う。</t>
    <rPh sb="9" eb="12">
      <t>ｼｷｮｳｲﾝ</t>
    </rPh>
    <rPh sb="13" eb="14">
      <t>ﾑｶ</t>
    </rPh>
    <rPh sb="16" eb="18">
      <t>ｶﾞｯｺｳ</t>
    </rPh>
    <rPh sb="18" eb="20">
      <t>ﾎｳﾓﾝ</t>
    </rPh>
    <rPh sb="20" eb="21">
      <t>ﾄｳ</t>
    </rPh>
    <rPh sb="24" eb="26">
      <t>ｺｳﾘｭｳ</t>
    </rPh>
    <rPh sb="27" eb="28">
      <t>ｵｺﾅ</t>
    </rPh>
    <phoneticPr fontId="0" type="noConversion"/>
  </si>
  <si>
    <t>海外青少年受入交流事業・青少年海外派遣研修事業</t>
    <rPh sb="0" eb="2">
      <t>ｶｲｶﾞｲ</t>
    </rPh>
    <rPh sb="2" eb="5">
      <t>ｾｲｼｮｳﾈﾝ</t>
    </rPh>
    <rPh sb="5" eb="7">
      <t>ｳｹｲ</t>
    </rPh>
    <rPh sb="7" eb="9">
      <t>ｺｳﾘｭｳ</t>
    </rPh>
    <rPh sb="9" eb="11">
      <t>ｼﾞｷﾞｮｳ</t>
    </rPh>
    <rPh sb="12" eb="15">
      <t>せいしょうねん</t>
    </rPh>
    <rPh sb="15" eb="17">
      <t>かいがい</t>
    </rPh>
    <rPh sb="17" eb="19">
      <t>はけん</t>
    </rPh>
    <rPh sb="19" eb="21">
      <t>けんしゅう</t>
    </rPh>
    <rPh sb="21" eb="23">
      <t>じぎょう</t>
    </rPh>
    <phoneticPr fontId="0" type="noConversion"/>
  </si>
  <si>
    <t>青少年を受入れ・派遣し、ホームステイや学校体験を通じた相互交流を行う。</t>
    <rPh sb="0" eb="3">
      <t>せいしょうねん</t>
    </rPh>
    <rPh sb="4" eb="6">
      <t>うけい</t>
    </rPh>
    <rPh sb="8" eb="10">
      <t>はけん</t>
    </rPh>
    <rPh sb="27" eb="29">
      <t>そうご</t>
    </rPh>
    <phoneticPr fontId="0" type="noConversion"/>
  </si>
  <si>
    <t>ニーダーエスタライヒ州</t>
    <rPh sb="10" eb="11">
      <t>ｼｭｳ</t>
    </rPh>
    <phoneticPr fontId="0" type="noConversion"/>
  </si>
  <si>
    <t>ベルンドルフ市</t>
    <rPh sb="6" eb="7">
      <t>ｼ</t>
    </rPh>
    <phoneticPr fontId="0" type="noConversion"/>
  </si>
  <si>
    <t>バーモント州</t>
    <rPh sb="5" eb="6">
      <t>ｼｭｳ</t>
    </rPh>
    <phoneticPr fontId="0" type="noConversion"/>
  </si>
  <si>
    <t>ラットランド市</t>
    <rPh sb="6" eb="7">
      <t>ｼ</t>
    </rPh>
    <phoneticPr fontId="0" type="noConversion"/>
  </si>
  <si>
    <t>盟約書</t>
    <rPh sb="0" eb="3">
      <t>ﾒｲﾔｸｼｮ</t>
    </rPh>
    <phoneticPr fontId="0" type="noConversion"/>
  </si>
  <si>
    <t>クリントン村</t>
    <rPh sb="5" eb="6">
      <t>ﾑﾗ</t>
    </rPh>
    <phoneticPr fontId="0" type="noConversion"/>
  </si>
  <si>
    <t>オーストリア連邦共和国下部オーストリア州ベルンドルフ町との友好都市締結について</t>
  </si>
  <si>
    <t>大迫高校ベルンドルフ市派遣事業</t>
    <rPh sb="0" eb="2">
      <t>ｵｵｻｺ</t>
    </rPh>
    <rPh sb="2" eb="4">
      <t>ｺｳｺｳ</t>
    </rPh>
    <rPh sb="10" eb="11">
      <t>ｼ</t>
    </rPh>
    <rPh sb="11" eb="13">
      <t>ﾊｹﾝ</t>
    </rPh>
    <rPh sb="13" eb="15">
      <t>ｼﾞｷﾞｮｳ</t>
    </rPh>
    <phoneticPr fontId="0" type="noConversion"/>
  </si>
  <si>
    <t>大迫高校生を派遣。現地でホームステイや学校体験を通じた交流を行う。</t>
    <rPh sb="0" eb="2">
      <t>ｵｵﾊｻﾏ</t>
    </rPh>
    <rPh sb="2" eb="5">
      <t>ｺｳｺｳｾｲ</t>
    </rPh>
    <rPh sb="6" eb="8">
      <t>ﾊｹﾝ</t>
    </rPh>
    <rPh sb="9" eb="11">
      <t>ｹﾞﾝﾁ</t>
    </rPh>
    <rPh sb="27" eb="29">
      <t>ｺｳﾘｭｳ</t>
    </rPh>
    <phoneticPr fontId="0" type="noConversion"/>
  </si>
  <si>
    <t>【周年】姉妹都市提携30周年記念事業</t>
  </si>
  <si>
    <t>石狩市</t>
    <rPh sb="0" eb="3">
      <t>いしかりし</t>
    </rPh>
    <phoneticPr fontId="0" type="noConversion"/>
  </si>
  <si>
    <t>姉妹都市提携盟約書</t>
    <rPh sb="0" eb="2">
      <t>しまい</t>
    </rPh>
    <rPh sb="2" eb="4">
      <t>とし</t>
    </rPh>
    <rPh sb="4" eb="6">
      <t>ていけい</t>
    </rPh>
    <rPh sb="6" eb="8">
      <t>めいやく</t>
    </rPh>
    <rPh sb="8" eb="9">
      <t>しょ</t>
    </rPh>
    <phoneticPr fontId="0" type="noConversion"/>
  </si>
  <si>
    <t>【周年】姉妹都市提携40周年記念事業</t>
    <rPh sb="1" eb="3">
      <t>しゅうねん</t>
    </rPh>
    <rPh sb="4" eb="6">
      <t>しまい</t>
    </rPh>
    <rPh sb="6" eb="8">
      <t>とし</t>
    </rPh>
    <rPh sb="8" eb="10">
      <t>ていけい</t>
    </rPh>
    <rPh sb="12" eb="14">
      <t>しゅうねん</t>
    </rPh>
    <rPh sb="14" eb="16">
      <t>きねん</t>
    </rPh>
    <rPh sb="16" eb="18">
      <t>じぎょう</t>
    </rPh>
    <phoneticPr fontId="0" type="noConversion"/>
  </si>
  <si>
    <t>姉妹都市提携40周年を記念して、令和5年7月、行政及び市民がキャンベルリバーを訪問し、友好親善を図る。</t>
    <rPh sb="0" eb="2">
      <t>しまい</t>
    </rPh>
    <rPh sb="2" eb="4">
      <t>とし</t>
    </rPh>
    <rPh sb="4" eb="6">
      <t>ていけい</t>
    </rPh>
    <rPh sb="8" eb="10">
      <t>しゅうねん</t>
    </rPh>
    <rPh sb="11" eb="13">
      <t>きねん</t>
    </rPh>
    <rPh sb="16" eb="18">
      <t>れいわ</t>
    </rPh>
    <rPh sb="19" eb="20">
      <t>ねん</t>
    </rPh>
    <rPh sb="21" eb="22">
      <t>がつ</t>
    </rPh>
    <rPh sb="23" eb="25">
      <t>ぎょうせい</t>
    </rPh>
    <rPh sb="25" eb="26">
      <t>およ</t>
    </rPh>
    <rPh sb="27" eb="29">
      <t>しみん</t>
    </rPh>
    <rPh sb="39" eb="41">
      <t>ほうもん</t>
    </rPh>
    <rPh sb="43" eb="45">
      <t>ゆうこう</t>
    </rPh>
    <rPh sb="45" eb="47">
      <t>しんぜん</t>
    </rPh>
    <rPh sb="48" eb="49">
      <t>はか</t>
    </rPh>
    <phoneticPr fontId="0" type="noConversion"/>
  </si>
  <si>
    <t>キャンベルリバー</t>
  </si>
  <si>
    <t>大府市</t>
    <rPh sb="0" eb="3">
      <t>ｵｵﾌﾞｼ</t>
    </rPh>
    <phoneticPr fontId="0" type="noConversion"/>
  </si>
  <si>
    <t>ポートフィリップ市</t>
    <rPh sb="8" eb="9">
      <t>ｼ</t>
    </rPh>
    <phoneticPr fontId="0" type="noConversion"/>
  </si>
  <si>
    <t>姉妹都市協定書</t>
    <rPh sb="0" eb="7">
      <t>ｼﾏｲﾄｼｷｮｳﾃｲｼｮ</t>
    </rPh>
    <phoneticPr fontId="0" type="noConversion"/>
  </si>
  <si>
    <t>多文化共生事業</t>
    <rPh sb="0" eb="5">
      <t>ﾀﾌﾞﾝｶｷｮｳｾｲ</t>
    </rPh>
    <rPh sb="5" eb="7">
      <t>ｼﾞｷﾞｮｳ</t>
    </rPh>
    <phoneticPr fontId="0" type="noConversion"/>
  </si>
  <si>
    <t>【周年】姉妹都市提携30周年記念公式訪問、記念植樹、除幕式、写真展,記念石碑の設置</t>
    <rPh sb="1" eb="3">
      <t>ｼｭｳﾈﾝ</t>
    </rPh>
    <rPh sb="4" eb="10">
      <t>ｼﾏｲﾄｼﾃｲｹｲ</t>
    </rPh>
    <rPh sb="12" eb="14">
      <t>ｼｭｳﾈﾝ</t>
    </rPh>
    <rPh sb="14" eb="16">
      <t>ｷﾈﾝ</t>
    </rPh>
    <rPh sb="16" eb="18">
      <t>ｺｳｼｷ</t>
    </rPh>
    <rPh sb="18" eb="20">
      <t>ﾎｳﾓﾝ</t>
    </rPh>
    <rPh sb="21" eb="25">
      <t>ｷﾈﾝｼｮｸｼﾞｭ</t>
    </rPh>
    <rPh sb="26" eb="29">
      <t>ｼﾞｮﾏｸｼｷ</t>
    </rPh>
    <rPh sb="30" eb="33">
      <t>ｼｬｼﾝﾃﾝ</t>
    </rPh>
    <rPh sb="34" eb="38">
      <t>ｷﾈﾝｾｷﾋ</t>
    </rPh>
    <rPh sb="39" eb="41">
      <t>ｾｯﾁ</t>
    </rPh>
    <phoneticPr fontId="0" type="noConversion"/>
  </si>
  <si>
    <t>市長同士のオンライン会議</t>
    <rPh sb="0" eb="4">
      <t>ｼﾁｮｳﾄﾞｳｼ</t>
    </rPh>
    <rPh sb="10" eb="12">
      <t>ｶｲｷﾞ</t>
    </rPh>
    <phoneticPr fontId="0" type="noConversion"/>
  </si>
  <si>
    <t>忠清南道</t>
    <rPh sb="0" eb="2">
      <t>ﾁｭｳｾｲ</t>
    </rPh>
    <rPh sb="2" eb="4">
      <t>ﾅﾝﾄﾞｳ</t>
    </rPh>
    <phoneticPr fontId="0" type="noConversion"/>
  </si>
  <si>
    <t>洪城郡</t>
    <rPh sb="0" eb="1">
      <t>ｺｳ</t>
    </rPh>
    <rPh sb="1" eb="2">
      <t>ｼﾛ</t>
    </rPh>
    <rPh sb="2" eb="3">
      <t>ｸﾞﾝ</t>
    </rPh>
    <phoneticPr fontId="0" type="noConversion"/>
  </si>
  <si>
    <t>多文化共生事業</t>
    <rPh sb="0" eb="7">
      <t>ﾀﾌﾞﾝｶｷｮｳｾｲｼﾞｷﾞｮｳ</t>
    </rPh>
    <phoneticPr fontId="0" type="noConversion"/>
  </si>
  <si>
    <t>市内高校生の派遣(青少年交流)、公式訪問団受入、記念植樹</t>
    <rPh sb="0" eb="5">
      <t>ｼﾅｲｺｳｺｳｾｲ</t>
    </rPh>
    <rPh sb="6" eb="8">
      <t>ﾊｹﾝ</t>
    </rPh>
    <rPh sb="9" eb="14">
      <t>ｾｲｼｮｳﾈﾝｺｳﾘｭｳ</t>
    </rPh>
    <rPh sb="16" eb="23">
      <t>ｺｳｼｷﾎｳﾓﾝﾀﾞﾝｳｹｲ</t>
    </rPh>
    <rPh sb="24" eb="28">
      <t>ｷﾈﾝｼｮｸｼﾞｭ</t>
    </rPh>
    <phoneticPr fontId="0" type="noConversion"/>
  </si>
  <si>
    <t>首長同士のオンライン会議</t>
    <rPh sb="0" eb="4">
      <t>ｸﾋﾞﾁｮｳﾄﾞｳｼ</t>
    </rPh>
    <rPh sb="10" eb="12">
      <t>ｶｲｷﾞ</t>
    </rPh>
    <phoneticPr fontId="0" type="noConversion"/>
  </si>
  <si>
    <t xml:space="preserve">日本国大府市と大韓民国洪城郡との
友好交流活性化協約書
</t>
  </si>
  <si>
    <t>瀬戸内市</t>
    <rPh sb="0" eb="4">
      <t>ｾﾄｳﾁｼ</t>
    </rPh>
    <phoneticPr fontId="0" type="noConversion"/>
  </si>
  <si>
    <t>密陽市</t>
    <rPh sb="0" eb="2">
      <t>ﾐﾂﾖｳ</t>
    </rPh>
    <rPh sb="2" eb="3">
      <t>ｼ</t>
    </rPh>
    <phoneticPr fontId="0" type="noConversion"/>
  </si>
  <si>
    <t>釜山市</t>
    <rPh sb="0" eb="3">
      <t>ﾌﾟｻﾝｼ</t>
    </rPh>
    <phoneticPr fontId="0" type="noConversion"/>
  </si>
  <si>
    <t>大韓民国 慶尚南道密陽市と日本国 岡山県 瀬戸内市間の友 好 協 力協 定 書</t>
  </si>
  <si>
    <t>韓国・密陽市訪問団受入事業</t>
  </si>
  <si>
    <t>瀬戸内牛窓国際交流フェスタにあわせて瀬戸内市との友好交流協定を締結している密陽市訪問団を招き、交流を行う。</t>
  </si>
  <si>
    <t>対馬市・釜山文化財団等訪問団受入事業</t>
  </si>
  <si>
    <t>瀬戸内牛窓国際交流フェスタにあわせて、朝鮮通信使ゆかりの地であり瀬戸内市と姉妹市縁組を締結している対馬市訪問団や、釜山文化財団などを招き、交流を行う。</t>
  </si>
  <si>
    <t>新宿区</t>
    <rPh sb="0" eb="3">
      <t>しんじゅくく</t>
    </rPh>
    <phoneticPr fontId="0" type="noConversion"/>
  </si>
  <si>
    <t>レフカダ市</t>
    <rPh sb="4" eb="5">
      <t>し</t>
    </rPh>
    <phoneticPr fontId="0" type="noConversion"/>
  </si>
  <si>
    <t>友好都市連携</t>
    <rPh sb="0" eb="6">
      <t>ゆうこうとしれんけい</t>
    </rPh>
    <phoneticPr fontId="0" type="noConversion"/>
  </si>
  <si>
    <t>作品交流</t>
    <rPh sb="0" eb="4">
      <t>さくひんこうりゅう</t>
    </rPh>
    <phoneticPr fontId="0" type="noConversion"/>
  </si>
  <si>
    <t>作品交流</t>
    <rPh sb="0" eb="4">
      <t>ｻｸﾋﾝｺｳﾘｭｳ</t>
    </rPh>
    <phoneticPr fontId="0" type="noConversion"/>
  </si>
  <si>
    <t>オンラインで友好都市児童・生徒作品交流展を行う。
※区の外郭団体である新宿未来創造財団に運営費助成を行い実施</t>
    <rPh sb="6" eb="8">
      <t>ﾕｳｺｳ</t>
    </rPh>
    <rPh sb="8" eb="10">
      <t>ﾄｼ</t>
    </rPh>
    <rPh sb="10" eb="12">
      <t>ｼﾞﾄﾞｳ</t>
    </rPh>
    <rPh sb="13" eb="15">
      <t>ｾｲﾄ</t>
    </rPh>
    <rPh sb="15" eb="19">
      <t>ｻｸﾋﾝｺｳﾘｭｳ</t>
    </rPh>
    <rPh sb="19" eb="20">
      <t>ﾃﾝ</t>
    </rPh>
    <rPh sb="21" eb="22">
      <t>ｵｺﾅ</t>
    </rPh>
    <rPh sb="26" eb="27">
      <t>ｸ</t>
    </rPh>
    <rPh sb="28" eb="32">
      <t>ｶﾞｲｶｸﾀﾞﾝﾀｲ</t>
    </rPh>
    <rPh sb="35" eb="43">
      <t>ｼﾝｼﾞｭｸﾐﾗｲｿｳｿﾞｳｻﾞｲﾀﾞﾝ</t>
    </rPh>
    <rPh sb="44" eb="47">
      <t>ｳﾝｴｲﾋ</t>
    </rPh>
    <rPh sb="47" eb="49">
      <t>ｼﾞｮｾｲ</t>
    </rPh>
    <rPh sb="50" eb="51">
      <t>ｵｺﾅ</t>
    </rPh>
    <rPh sb="52" eb="54">
      <t>ｼﾞｯｼ</t>
    </rPh>
    <phoneticPr fontId="0" type="noConversion"/>
  </si>
  <si>
    <t>東城区</t>
    <rPh sb="0" eb="3">
      <t>とうじょうく</t>
    </rPh>
    <phoneticPr fontId="0" type="noConversion"/>
  </si>
  <si>
    <t>友好交流・協力関係結成に関する合意書</t>
  </si>
  <si>
    <t>北京市東城区表敬訪問</t>
    <rPh sb="0" eb="6">
      <t>ぺきんしとうじょうく</t>
    </rPh>
    <rPh sb="6" eb="10">
      <t>ひょうけいほうもん</t>
    </rPh>
    <phoneticPr fontId="0" type="noConversion"/>
  </si>
  <si>
    <t>東城区副区長及び職員が新宿区副区長に表敬訪問を行う。</t>
    <rPh sb="0" eb="3">
      <t>とうじょうく</t>
    </rPh>
    <rPh sb="3" eb="6">
      <t>ふくくちょう</t>
    </rPh>
    <rPh sb="6" eb="7">
      <t>およ</t>
    </rPh>
    <rPh sb="8" eb="10">
      <t>しょくいん</t>
    </rPh>
    <rPh sb="11" eb="14">
      <t>しんじゅくく</t>
    </rPh>
    <rPh sb="14" eb="17">
      <t>ふくくちょう</t>
    </rPh>
    <rPh sb="18" eb="22">
      <t>ひょうけいほうもん</t>
    </rPh>
    <rPh sb="23" eb="24">
      <t>おこな</t>
    </rPh>
    <phoneticPr fontId="0" type="noConversion"/>
  </si>
  <si>
    <t>ベルリン市</t>
    <rPh sb="4" eb="5">
      <t>ｼ</t>
    </rPh>
    <phoneticPr fontId="0" type="noConversion"/>
  </si>
  <si>
    <t>ミッテ区</t>
    <rPh sb="3" eb="4">
      <t>ｸ</t>
    </rPh>
    <phoneticPr fontId="0" type="noConversion"/>
  </si>
  <si>
    <t>友好協定</t>
    <rPh sb="0" eb="4">
      <t>ﾕｳｺｳｷｮｳﾃｲ</t>
    </rPh>
    <phoneticPr fontId="0" type="noConversion"/>
  </si>
  <si>
    <t>青少年交流</t>
    <rPh sb="0" eb="5">
      <t>ｾｲｼｮｳﾈﾝｺｳﾘｭｳ</t>
    </rPh>
    <phoneticPr fontId="0" type="noConversion"/>
  </si>
  <si>
    <t>中区</t>
    <rPh sb="0" eb="2">
      <t>なかく</t>
    </rPh>
    <phoneticPr fontId="0" type="noConversion"/>
  </si>
  <si>
    <t>ソウル市中区表敬訪問</t>
    <rPh sb="3" eb="4">
      <t>し</t>
    </rPh>
    <rPh sb="4" eb="6">
      <t>なかく</t>
    </rPh>
    <rPh sb="6" eb="10">
      <t>ひょうけいほうもん</t>
    </rPh>
    <phoneticPr fontId="0" type="noConversion"/>
  </si>
  <si>
    <t>中区長及び職員が新宿区長に表敬訪問を行う。</t>
    <rPh sb="0" eb="2">
      <t>なかく</t>
    </rPh>
    <rPh sb="2" eb="3">
      <t>ちょう</t>
    </rPh>
    <rPh sb="3" eb="4">
      <t>およ</t>
    </rPh>
    <rPh sb="5" eb="7">
      <t>しょくいん</t>
    </rPh>
    <rPh sb="8" eb="12">
      <t>しんじゅくくちょう</t>
    </rPh>
    <rPh sb="13" eb="17">
      <t>ひょうけいほうもん</t>
    </rPh>
    <rPh sb="18" eb="19">
      <t>おこな</t>
    </rPh>
    <phoneticPr fontId="0" type="noConversion"/>
  </si>
  <si>
    <t>オンラインで友好都市児童・生徒作品交流展を行う。</t>
  </si>
  <si>
    <t>オンラインで友好都市児童・生徒作品交流展を行う。
※区の外郭団体である新宿未来創造財団に運営費助成を行い実施</t>
  </si>
  <si>
    <t>ミッテ区の青少年12名を受け入れて、交流を行う。
※区の外郭団体である新宿未来創造財団に運営費助成を行い実施</t>
  </si>
  <si>
    <t>加東市</t>
    <rPh sb="0" eb="3">
      <t>かとうし</t>
    </rPh>
    <phoneticPr fontId="0" type="noConversion"/>
  </si>
  <si>
    <t>オリンピア市</t>
    <rPh sb="5" eb="6">
      <t>し</t>
    </rPh>
    <phoneticPr fontId="0" type="noConversion"/>
  </si>
  <si>
    <t>日本国兵庫県加東市とアメリカ合衆国ワシントン州オリンピア市との姉妹都市提携に関する協定</t>
    <rPh sb="0" eb="3">
      <t>ﾆｯﾎﾟﾝｺｸ</t>
    </rPh>
    <rPh sb="3" eb="6">
      <t>ﾋｮｳｺﾞｹﾝ</t>
    </rPh>
    <rPh sb="6" eb="9">
      <t>ｶﾄｳｼ</t>
    </rPh>
    <rPh sb="14" eb="17">
      <t>ｶﾞｯｼｭｳｺｸ</t>
    </rPh>
    <rPh sb="22" eb="23">
      <t>ｼｭｳ</t>
    </rPh>
    <rPh sb="28" eb="29">
      <t>ｼ</t>
    </rPh>
    <rPh sb="31" eb="33">
      <t>ｼﾏｲ</t>
    </rPh>
    <rPh sb="33" eb="35">
      <t>ﾄｼ</t>
    </rPh>
    <rPh sb="35" eb="37">
      <t>ﾃｲｹｲ</t>
    </rPh>
    <rPh sb="38" eb="39">
      <t>ｶﾝ</t>
    </rPh>
    <rPh sb="41" eb="43">
      <t>ｷｮｳﾃｲ</t>
    </rPh>
    <phoneticPr fontId="0" type="noConversion"/>
  </si>
  <si>
    <t>親善使節団受入事業</t>
    <rPh sb="0" eb="5">
      <t>しんぜんしせつだん</t>
    </rPh>
    <rPh sb="5" eb="7">
      <t>うけいれ</t>
    </rPh>
    <rPh sb="7" eb="9">
      <t>じぎょう</t>
    </rPh>
    <phoneticPr fontId="0" type="noConversion"/>
  </si>
  <si>
    <t>4月5日から4月8日まで、オリンピア市長、議員を中心としたオリンピア使節団18名を受け入れ、新型コロナウイルスの影響で実施できていなかった40周年記念調印式を行うとともに、行政全般の意見交換や市内学校等を訪問した。</t>
    <rPh sb="1" eb="2">
      <t>がつ</t>
    </rPh>
    <rPh sb="3" eb="4">
      <t>にち</t>
    </rPh>
    <rPh sb="7" eb="8">
      <t>がつ</t>
    </rPh>
    <rPh sb="9" eb="10">
      <t>にち</t>
    </rPh>
    <rPh sb="18" eb="20">
      <t>しちょう</t>
    </rPh>
    <rPh sb="21" eb="23">
      <t>ぎいん</t>
    </rPh>
    <rPh sb="24" eb="26">
      <t>ちゅうしん</t>
    </rPh>
    <rPh sb="34" eb="37">
      <t>しせつだん</t>
    </rPh>
    <rPh sb="39" eb="40">
      <t>めい</t>
    </rPh>
    <rPh sb="41" eb="42">
      <t>う</t>
    </rPh>
    <rPh sb="43" eb="44">
      <t>い</t>
    </rPh>
    <rPh sb="46" eb="48">
      <t>しんがた</t>
    </rPh>
    <rPh sb="56" eb="58">
      <t>えいきょう</t>
    </rPh>
    <rPh sb="59" eb="61">
      <t>じっし</t>
    </rPh>
    <rPh sb="71" eb="73">
      <t>しゅうねん</t>
    </rPh>
    <rPh sb="73" eb="75">
      <t>きねん</t>
    </rPh>
    <rPh sb="75" eb="77">
      <t>ちょういん</t>
    </rPh>
    <rPh sb="77" eb="78">
      <t>しき</t>
    </rPh>
    <rPh sb="79" eb="80">
      <t>おこな</t>
    </rPh>
    <rPh sb="86" eb="88">
      <t>ぎょうせい</t>
    </rPh>
    <rPh sb="88" eb="90">
      <t>ぜんぱん</t>
    </rPh>
    <rPh sb="91" eb="93">
      <t>いけん</t>
    </rPh>
    <rPh sb="93" eb="95">
      <t>こうかん</t>
    </rPh>
    <rPh sb="96" eb="98">
      <t>しない</t>
    </rPh>
    <rPh sb="98" eb="100">
      <t>がっこう</t>
    </rPh>
    <rPh sb="100" eb="101">
      <t>とう</t>
    </rPh>
    <rPh sb="102" eb="104">
      <t>ほうもん</t>
    </rPh>
    <phoneticPr fontId="0" type="noConversion"/>
  </si>
  <si>
    <t>交換留学生派遣事業</t>
    <rPh sb="0" eb="2">
      <t>こうかん</t>
    </rPh>
    <rPh sb="2" eb="5">
      <t>りゅうがくせい</t>
    </rPh>
    <rPh sb="5" eb="7">
      <t>はけん</t>
    </rPh>
    <rPh sb="7" eb="9">
      <t>じぎょう</t>
    </rPh>
    <phoneticPr fontId="0" type="noConversion"/>
  </si>
  <si>
    <t>7月31日から8月11日まで、中高生9名と引率3名をオリンピア市に派遣し、ホームステイを行うとともに、市内外の施設を訪問した。</t>
    <rPh sb="1" eb="2">
      <t>がつ</t>
    </rPh>
    <rPh sb="4" eb="5">
      <t>にち</t>
    </rPh>
    <rPh sb="8" eb="9">
      <t>がつ</t>
    </rPh>
    <rPh sb="11" eb="12">
      <t>にち</t>
    </rPh>
    <rPh sb="15" eb="18">
      <t>ちゅうこうせい</t>
    </rPh>
    <rPh sb="19" eb="20">
      <t>めい</t>
    </rPh>
    <rPh sb="21" eb="23">
      <t>いんそつ</t>
    </rPh>
    <rPh sb="24" eb="25">
      <t>めい</t>
    </rPh>
    <rPh sb="31" eb="32">
      <t>し</t>
    </rPh>
    <rPh sb="33" eb="35">
      <t>はけん</t>
    </rPh>
    <rPh sb="44" eb="45">
      <t>おこな</t>
    </rPh>
    <rPh sb="51" eb="52">
      <t>し</t>
    </rPh>
    <rPh sb="52" eb="54">
      <t>ないがい</t>
    </rPh>
    <rPh sb="55" eb="57">
      <t>しせつ</t>
    </rPh>
    <rPh sb="58" eb="60">
      <t>ほうもん</t>
    </rPh>
    <phoneticPr fontId="0" type="noConversion"/>
  </si>
  <si>
    <t>122343</t>
  </si>
  <si>
    <t>南房総市</t>
    <rPh sb="0" eb="4">
      <t>みなみぼうそうし</t>
    </rPh>
    <phoneticPr fontId="0" type="noConversion"/>
  </si>
  <si>
    <t>南房総市</t>
    <rPh sb="0" eb="4">
      <t>ﾐﾅﾐﾎﾞｳｿｳｼ</t>
    </rPh>
    <phoneticPr fontId="0" type="noConversion"/>
  </si>
  <si>
    <t>フラーンデレン州</t>
  </si>
  <si>
    <t>ブランケンベルグ市</t>
  </si>
  <si>
    <t>南房総フラワーマーチ・ベルギーツーデーマーチ姉妹大会提携</t>
  </si>
  <si>
    <t>小中学生交流事業</t>
  </si>
  <si>
    <t>国内外の各地の児童生徒と交流を行うことから国際感覚の醸成とリーダーシップの育成を図る。</t>
  </si>
  <si>
    <t>南房総フラワーマーチ関係事業</t>
    <rPh sb="10" eb="12">
      <t>ｶﾝｹｲ</t>
    </rPh>
    <rPh sb="12" eb="14">
      <t>ｼﾞｷﾞｮｳ</t>
    </rPh>
    <phoneticPr fontId="0" type="noConversion"/>
  </si>
  <si>
    <t>双方の関係者が2月の南房総フラワーマーチ、5月のブランケンベルグツーデーマーチに参加し交流を図る。</t>
    <rPh sb="0" eb="2">
      <t>ｿｳﾎｳ</t>
    </rPh>
    <rPh sb="3" eb="6">
      <t>ｶﾝｹｲｼｬ</t>
    </rPh>
    <rPh sb="8" eb="9">
      <t>ｶﾞﾂ</t>
    </rPh>
    <rPh sb="10" eb="11">
      <t>ﾐﾅﾐ</t>
    </rPh>
    <rPh sb="11" eb="13">
      <t>ﾎﾞｳｿｳ</t>
    </rPh>
    <rPh sb="22" eb="23">
      <t>ｶﾞﾂ</t>
    </rPh>
    <rPh sb="40" eb="42">
      <t>ｻﾝｶ</t>
    </rPh>
    <rPh sb="43" eb="45">
      <t>ｺｳﾘｭｳ</t>
    </rPh>
    <rPh sb="46" eb="47">
      <t>ﾊｶ</t>
    </rPh>
    <phoneticPr fontId="0" type="noConversion"/>
  </si>
  <si>
    <t>静岡県</t>
    <rPh sb="0" eb="3">
      <t>しずおかけん</t>
    </rPh>
    <phoneticPr fontId="0" type="noConversion"/>
  </si>
  <si>
    <t>富士宮市</t>
    <rPh sb="0" eb="4">
      <t>ふじのみやし</t>
    </rPh>
    <phoneticPr fontId="0" type="noConversion"/>
  </si>
  <si>
    <t>サンタモニカ市</t>
    <rPh sb="6" eb="7">
      <t>し</t>
    </rPh>
    <phoneticPr fontId="0" type="noConversion"/>
  </si>
  <si>
    <t>サンタモニカ市親善訪問団派遣事業</t>
    <rPh sb="6" eb="7">
      <t>し</t>
    </rPh>
    <rPh sb="7" eb="12">
      <t>しんぜんほうもんだん</t>
    </rPh>
    <rPh sb="12" eb="14">
      <t>はけん</t>
    </rPh>
    <rPh sb="14" eb="16">
      <t>じぎょう</t>
    </rPh>
    <phoneticPr fontId="0" type="noConversion"/>
  </si>
  <si>
    <t>富士宮国際姉妹都市協会が主催。一般市民及び行政関係者をサンタモニカ市へ派遣し、交流を深める。</t>
    <rPh sb="33" eb="34">
      <t>し</t>
    </rPh>
    <phoneticPr fontId="0" type="noConversion"/>
  </si>
  <si>
    <t>サンタモニカ及び富士宮両市長による両市間の関係を批准し正式に発足させるたため共同宣言書</t>
  </si>
  <si>
    <t>高校生交換学生事業</t>
    <rPh sb="0" eb="2">
      <t>こうこう</t>
    </rPh>
    <rPh sb="2" eb="3">
      <t>せい</t>
    </rPh>
    <rPh sb="3" eb="9">
      <t>こうかんがくせいじぎょう</t>
    </rPh>
    <phoneticPr fontId="0" type="noConversion"/>
  </si>
  <si>
    <t>富士宮国際姉妹都市協会が主催。夏休み期間、両市の高校生がペアとなり、互いにホームステイをする事業。</t>
    <rPh sb="15" eb="17">
      <t>なつやす</t>
    </rPh>
    <rPh sb="18" eb="20">
      <t>きかん</t>
    </rPh>
    <rPh sb="21" eb="23">
      <t>りょうし</t>
    </rPh>
    <rPh sb="24" eb="27">
      <t>こうこうせい</t>
    </rPh>
    <rPh sb="34" eb="35">
      <t>たが</t>
    </rPh>
    <rPh sb="46" eb="48">
      <t>じぎょう</t>
    </rPh>
    <phoneticPr fontId="0" type="noConversion"/>
  </si>
  <si>
    <t>慶尚北道</t>
    <rPh sb="0" eb="4">
      <t>けいしょうほくどう</t>
    </rPh>
    <phoneticPr fontId="0" type="noConversion"/>
  </si>
  <si>
    <t>栄州市</t>
    <rPh sb="0" eb="3">
      <t>えいしゅうし</t>
    </rPh>
    <phoneticPr fontId="0" type="noConversion"/>
  </si>
  <si>
    <t>栄州市文化産業交流訪問団派遣事業</t>
    <rPh sb="0" eb="1">
      <t>えい</t>
    </rPh>
    <rPh sb="1" eb="2">
      <t>しゅう</t>
    </rPh>
    <rPh sb="2" eb="3">
      <t>し</t>
    </rPh>
    <rPh sb="3" eb="7">
      <t>ぶんかさんぎょう</t>
    </rPh>
    <rPh sb="7" eb="9">
      <t>こうりゅう</t>
    </rPh>
    <rPh sb="9" eb="12">
      <t>ほうもんだん</t>
    </rPh>
    <rPh sb="12" eb="14">
      <t>はけん</t>
    </rPh>
    <rPh sb="14" eb="16">
      <t>じぎょう</t>
    </rPh>
    <phoneticPr fontId="0" type="noConversion"/>
  </si>
  <si>
    <t>栄州市で実施される豊基人参祭りへの招待を受け、訪問団を派遣。祭りのステージ上では、当市の文化団体が詩吟と大正琴を披露するなど、日本の文化を発信した。</t>
    <rPh sb="0" eb="1">
      <t>えい</t>
    </rPh>
    <rPh sb="1" eb="2">
      <t>しゅう</t>
    </rPh>
    <rPh sb="2" eb="3">
      <t>し</t>
    </rPh>
    <rPh sb="4" eb="6">
      <t>じっし</t>
    </rPh>
    <rPh sb="9" eb="10">
      <t>とよ</t>
    </rPh>
    <rPh sb="10" eb="11">
      <t>ｷ</t>
    </rPh>
    <rPh sb="11" eb="13">
      <t>ﾆﾝｼﾞﾝ</t>
    </rPh>
    <rPh sb="13" eb="14">
      <t>ﾏﾂ</t>
    </rPh>
    <rPh sb="17" eb="19">
      <t>ｼｮｳﾀｲ</t>
    </rPh>
    <rPh sb="20" eb="21">
      <t>ｳ</t>
    </rPh>
    <rPh sb="23" eb="26">
      <t>ﾎｳﾓﾝﾀﾞﾝ</t>
    </rPh>
    <rPh sb="27" eb="29">
      <t>ﾊｹﾝ</t>
    </rPh>
    <rPh sb="30" eb="31">
      <t>ﾏﾂ</t>
    </rPh>
    <rPh sb="37" eb="38">
      <t>ｼﾞｮｳ</t>
    </rPh>
    <rPh sb="41" eb="43">
      <t>ﾄｳｼ</t>
    </rPh>
    <rPh sb="44" eb="46">
      <t>ﾌﾞﾝｶ</t>
    </rPh>
    <rPh sb="46" eb="48">
      <t>ﾀﾞﾝﾀｲ</t>
    </rPh>
    <rPh sb="49" eb="51">
      <t>ｼｷﾞﾝ</t>
    </rPh>
    <rPh sb="52" eb="55">
      <t>ﾀｲｼｮｳｺﾞﾄ</t>
    </rPh>
    <rPh sb="56" eb="58">
      <t>ﾋﾛｳ</t>
    </rPh>
    <rPh sb="63" eb="65">
      <t>ﾆﾎﾝ</t>
    </rPh>
    <rPh sb="66" eb="68">
      <t>ﾌﾞﾝｶ</t>
    </rPh>
    <rPh sb="69" eb="71">
      <t>ﾊｯｼﾝ</t>
    </rPh>
    <phoneticPr fontId="0" type="noConversion"/>
  </si>
  <si>
    <t>日本国静岡県富士宮市と大韓民国慶尚北道栄州市との友好交流関係樹立に関する協定書</t>
  </si>
  <si>
    <t>富士宮市・栄州市中学生交流研修事業</t>
    <rPh sb="0" eb="4">
      <t>ふじのみやし</t>
    </rPh>
    <rPh sb="5" eb="6">
      <t>えい</t>
    </rPh>
    <rPh sb="6" eb="7">
      <t>しゅう</t>
    </rPh>
    <rPh sb="7" eb="8">
      <t>し</t>
    </rPh>
    <rPh sb="8" eb="11">
      <t>ちゅうがくせい</t>
    </rPh>
    <rPh sb="11" eb="13">
      <t>こうりゅう</t>
    </rPh>
    <rPh sb="13" eb="15">
      <t>けんしゅう</t>
    </rPh>
    <rPh sb="15" eb="17">
      <t>じぎょう</t>
    </rPh>
    <phoneticPr fontId="0" type="noConversion"/>
  </si>
  <si>
    <t>両市の中学生が隔年で行き来する事業。令和5年度は富士宮市の中学生を栄州市に派遣した。</t>
    <rPh sb="0" eb="2">
      <t>りょうし</t>
    </rPh>
    <rPh sb="3" eb="6">
      <t>ちゅうがくせい</t>
    </rPh>
    <rPh sb="7" eb="9">
      <t>かくねん</t>
    </rPh>
    <rPh sb="10" eb="13">
      <t>いきき</t>
    </rPh>
    <rPh sb="15" eb="17">
      <t>じぎょう</t>
    </rPh>
    <rPh sb="18" eb="20">
      <t>れいわ</t>
    </rPh>
    <rPh sb="21" eb="23">
      <t>ねんど</t>
    </rPh>
    <rPh sb="24" eb="28">
      <t>ふじのみやし</t>
    </rPh>
    <rPh sb="29" eb="32">
      <t>ちゅうがくせい</t>
    </rPh>
    <rPh sb="33" eb="34">
      <t>えい</t>
    </rPh>
    <rPh sb="34" eb="35">
      <t>しゅう</t>
    </rPh>
    <rPh sb="35" eb="36">
      <t>し</t>
    </rPh>
    <rPh sb="37" eb="39">
      <t>はけん</t>
    </rPh>
    <phoneticPr fontId="0" type="noConversion"/>
  </si>
  <si>
    <t>富士宮市と台南市との友好交流関係樹立に関する協定書</t>
    <rPh sb="0" eb="4">
      <t>ふじのみやし</t>
    </rPh>
    <rPh sb="5" eb="7">
      <t>たいなん</t>
    </rPh>
    <rPh sb="7" eb="8">
      <t>し</t>
    </rPh>
    <rPh sb="10" eb="12">
      <t>ゆうこう</t>
    </rPh>
    <rPh sb="12" eb="14">
      <t>こうりゅう</t>
    </rPh>
    <rPh sb="14" eb="16">
      <t>かんけい</t>
    </rPh>
    <rPh sb="16" eb="18">
      <t>じゅりつ</t>
    </rPh>
    <rPh sb="19" eb="20">
      <t>かん</t>
    </rPh>
    <rPh sb="22" eb="24">
      <t>きょうてい</t>
    </rPh>
    <rPh sb="24" eb="25">
      <t>しょ</t>
    </rPh>
    <phoneticPr fontId="0" type="noConversion"/>
  </si>
  <si>
    <t>2024台湾ランタンフェスティバル訪問団派遣事業</t>
    <rPh sb="4" eb="6">
      <t>たいわん</t>
    </rPh>
    <rPh sb="17" eb="24">
      <t>ほうもんだんはけんじぎょう</t>
    </rPh>
    <phoneticPr fontId="0" type="noConversion"/>
  </si>
  <si>
    <t>台南市で開催された2024台湾ランタンフェスティバル開幕式への招待を受け、訪問団を派遣した。</t>
    <rPh sb="0" eb="2">
      <t>たいなん</t>
    </rPh>
    <rPh sb="2" eb="3">
      <t>し</t>
    </rPh>
    <rPh sb="4" eb="6">
      <t>かいさい</t>
    </rPh>
    <rPh sb="13" eb="15">
      <t>たいわん</t>
    </rPh>
    <rPh sb="26" eb="29">
      <t>かいまくしき</t>
    </rPh>
    <rPh sb="31" eb="33">
      <t>しょうたい</t>
    </rPh>
    <rPh sb="34" eb="35">
      <t>う</t>
    </rPh>
    <rPh sb="37" eb="40">
      <t>ほうもんだん</t>
    </rPh>
    <rPh sb="41" eb="43">
      <t>はけん</t>
    </rPh>
    <phoneticPr fontId="0" type="noConversion"/>
  </si>
  <si>
    <t>オークランド市</t>
    <rPh sb="6" eb="7">
      <t>し</t>
    </rPh>
    <phoneticPr fontId="0" type="noConversion"/>
  </si>
  <si>
    <t>世界にはばたくこどもたち育成事業</t>
    <rPh sb="0" eb="2">
      <t>せかい</t>
    </rPh>
    <rPh sb="12" eb="16">
      <t>いくせいじぎょう</t>
    </rPh>
    <phoneticPr fontId="0" type="noConversion"/>
  </si>
  <si>
    <t>市内在住中学生をニュージーランドに派遣し、ホームステイ体験や現地学校での語学研修等を実施した。</t>
    <rPh sb="0" eb="4">
      <t>しないざいじゅう</t>
    </rPh>
    <rPh sb="4" eb="7">
      <t>ちゅうがくせい</t>
    </rPh>
    <rPh sb="17" eb="19">
      <t>はけん</t>
    </rPh>
    <rPh sb="27" eb="29">
      <t>たいけん</t>
    </rPh>
    <rPh sb="30" eb="34">
      <t>げんちがっこう</t>
    </rPh>
    <rPh sb="36" eb="40">
      <t>ごがくけんしゅう</t>
    </rPh>
    <rPh sb="40" eb="41">
      <t>とう</t>
    </rPh>
    <rPh sb="42" eb="44">
      <t>じっし</t>
    </rPh>
    <phoneticPr fontId="0" type="noConversion"/>
  </si>
  <si>
    <t>ホーチミン市</t>
    <rPh sb="5" eb="6">
      <t>し</t>
    </rPh>
    <phoneticPr fontId="0" type="noConversion"/>
  </si>
  <si>
    <t>富士宮市未来を担う高校生人材育成事業</t>
    <rPh sb="0" eb="4">
      <t>ふじのみやし</t>
    </rPh>
    <rPh sb="4" eb="6">
      <t>みらい</t>
    </rPh>
    <rPh sb="7" eb="8">
      <t>にな</t>
    </rPh>
    <rPh sb="9" eb="12">
      <t>こうこうせい</t>
    </rPh>
    <rPh sb="12" eb="14">
      <t>じんざい</t>
    </rPh>
    <rPh sb="14" eb="18">
      <t>いくせいじぎょう</t>
    </rPh>
    <phoneticPr fontId="0" type="noConversion"/>
  </si>
  <si>
    <t>市内在住高校生をベトナムに派遣し、企業訪問や文化的・歴史的名所の見学等を実施した。</t>
    <rPh sb="0" eb="4">
      <t>しないざいじゅう</t>
    </rPh>
    <rPh sb="4" eb="7">
      <t>こうこうせい</t>
    </rPh>
    <rPh sb="13" eb="15">
      <t>はけん</t>
    </rPh>
    <rPh sb="17" eb="21">
      <t>きぎょうほうもん</t>
    </rPh>
    <rPh sb="22" eb="25">
      <t>ぶんかてき</t>
    </rPh>
    <rPh sb="26" eb="29">
      <t>れきしてき</t>
    </rPh>
    <rPh sb="29" eb="31">
      <t>めいしょ</t>
    </rPh>
    <rPh sb="32" eb="34">
      <t>けんがく</t>
    </rPh>
    <rPh sb="34" eb="35">
      <t>とう</t>
    </rPh>
    <rPh sb="36" eb="38">
      <t>じっし</t>
    </rPh>
    <phoneticPr fontId="0" type="noConversion"/>
  </si>
  <si>
    <t>スペイン空手道連盟</t>
    <rPh sb="4" eb="6">
      <t>ｶﾗﾃ</t>
    </rPh>
    <rPh sb="6" eb="7">
      <t>ﾄﾞｳ</t>
    </rPh>
    <rPh sb="7" eb="9">
      <t>ﾚﾝﾒｲ</t>
    </rPh>
    <phoneticPr fontId="0" type="noConversion"/>
  </si>
  <si>
    <t>ホストタウン市民交流事業</t>
    <rPh sb="6" eb="8">
      <t>ｼﾐﾝ</t>
    </rPh>
    <rPh sb="8" eb="10">
      <t>ｺｳﾘｭｳ</t>
    </rPh>
    <rPh sb="10" eb="12">
      <t>ｼﾞｷﾞｮｳ</t>
    </rPh>
    <phoneticPr fontId="0" type="noConversion"/>
  </si>
  <si>
    <t>プレミアムリーグ福岡大会に参加するスペイン空手選手団が、事前合宿を行い、市民交流として空手教室を開催した。</t>
    <rPh sb="8" eb="10">
      <t>ﾌｸｵｶ</t>
    </rPh>
    <rPh sb="10" eb="12">
      <t>ﾀｲｶｲ</t>
    </rPh>
    <rPh sb="13" eb="15">
      <t>ｻﾝｶ</t>
    </rPh>
    <rPh sb="21" eb="23">
      <t>ｶﾗﾃ</t>
    </rPh>
    <rPh sb="23" eb="26">
      <t>ｾﾝｼｭﾀﾞﾝ</t>
    </rPh>
    <rPh sb="28" eb="30">
      <t>ｼﾞｾﾞﾝ</t>
    </rPh>
    <rPh sb="30" eb="32">
      <t>ｶﾞｯｼｭｸ</t>
    </rPh>
    <rPh sb="33" eb="34">
      <t>ｵｺﾅ</t>
    </rPh>
    <rPh sb="36" eb="40">
      <t>ｼﾐﾝｺｳﾘｭｳ</t>
    </rPh>
    <rPh sb="43" eb="45">
      <t>ｶﾗﾃ</t>
    </rPh>
    <rPh sb="45" eb="47">
      <t>ｷｮｳｼﾂ</t>
    </rPh>
    <rPh sb="48" eb="50">
      <t>ｶｲｻｲ</t>
    </rPh>
    <phoneticPr fontId="0" type="noConversion"/>
  </si>
  <si>
    <t>第48回ｼﾞｬﾊﾟﾝｳｨｰｸ2023年ｽﾍﾟｲﾝ・ｾﾋﾞﾘｱ出展等事業</t>
    <rPh sb="0" eb="1">
      <t>ﾀﾞｲ</t>
    </rPh>
    <rPh sb="3" eb="4">
      <t>ｶｲ</t>
    </rPh>
    <rPh sb="18" eb="19">
      <t>ﾈﾝ</t>
    </rPh>
    <rPh sb="30" eb="32">
      <t>ｼｭｯﾃﾝ</t>
    </rPh>
    <rPh sb="32" eb="33">
      <t>ﾄｳ</t>
    </rPh>
    <rPh sb="33" eb="35">
      <t>ｼﾞｷﾞｮｳ</t>
    </rPh>
    <phoneticPr fontId="0" type="noConversion"/>
  </si>
  <si>
    <t>スペインで開催された第48回ジャパンウィーク2023に出展し富士宮市の魅力をPRした。</t>
    <rPh sb="27" eb="29">
      <t>ｼｭｯﾃﾝ</t>
    </rPh>
    <rPh sb="30" eb="34">
      <t>ﾌｼﾞﾉﾐﾔｼ</t>
    </rPh>
    <rPh sb="35" eb="37">
      <t>ﾐﾘｮｸ</t>
    </rPh>
    <phoneticPr fontId="0" type="noConversion"/>
  </si>
  <si>
    <t>ホストタウン</t>
  </si>
  <si>
    <t>紋別市</t>
    <rPh sb="0" eb="3">
      <t>ﾓﾝﾍﾞﾂｼ</t>
    </rPh>
    <phoneticPr fontId="0" type="noConversion"/>
  </si>
  <si>
    <t>ニューポート市</t>
    <rPh sb="6" eb="7">
      <t>ｼ</t>
    </rPh>
    <phoneticPr fontId="0" type="noConversion"/>
  </si>
  <si>
    <t>ニューポート市と紋別市との間における姉妹都市提携に盟約</t>
    <rPh sb="6" eb="7">
      <t>ｼ</t>
    </rPh>
    <rPh sb="8" eb="11">
      <t>ﾓﾝﾍﾞﾂｼ</t>
    </rPh>
    <rPh sb="13" eb="14">
      <t>ｱｲﾀﾞ</t>
    </rPh>
    <rPh sb="18" eb="22">
      <t>ｼﾏｲﾄｼ</t>
    </rPh>
    <rPh sb="22" eb="24">
      <t>ﾃｲｹｲ</t>
    </rPh>
    <rPh sb="25" eb="27">
      <t>ﾒｲﾔｸ</t>
    </rPh>
    <phoneticPr fontId="0" type="noConversion"/>
  </si>
  <si>
    <t>【周年】ニューポート市姉妹都市提携55周年記念訪問団派遣事業</t>
    <rPh sb="1" eb="3">
      <t>ｼｭｳﾈﾝ</t>
    </rPh>
    <rPh sb="10" eb="11">
      <t>ｼ</t>
    </rPh>
    <rPh sb="11" eb="15">
      <t>ｼﾏｲﾄｼ</t>
    </rPh>
    <rPh sb="15" eb="17">
      <t>ﾃｲｹｲ</t>
    </rPh>
    <rPh sb="19" eb="21">
      <t>ｼｭｳﾈﾝ</t>
    </rPh>
    <rPh sb="21" eb="23">
      <t>ｷﾈﾝ</t>
    </rPh>
    <rPh sb="23" eb="26">
      <t>ﾎｳﾓﾝﾀﾞﾝ</t>
    </rPh>
    <rPh sb="26" eb="30">
      <t>ﾊｹﾝｼﾞｷﾞｮｳ</t>
    </rPh>
    <phoneticPr fontId="0" type="noConversion"/>
  </si>
  <si>
    <t>姉妹都市提携55周年を記念し、ニューポート市へ親善訪問団を派遣する。</t>
    <rPh sb="0" eb="4">
      <t>ｼﾏｲﾄｼ</t>
    </rPh>
    <rPh sb="4" eb="6">
      <t>ﾃｲｹｲ</t>
    </rPh>
    <rPh sb="8" eb="10">
      <t>ｼｭｳﾈﾝ</t>
    </rPh>
    <rPh sb="11" eb="13">
      <t>ｷﾈﾝ</t>
    </rPh>
    <rPh sb="21" eb="22">
      <t>ｼ</t>
    </rPh>
    <rPh sb="23" eb="28">
      <t>ｼﾝｾﾞﾝﾎｳﾓﾝﾀﾞﾝ</t>
    </rPh>
    <rPh sb="29" eb="31">
      <t>ﾊｹﾝ</t>
    </rPh>
    <phoneticPr fontId="0" type="noConversion"/>
  </si>
  <si>
    <t>事前打合せ</t>
    <rPh sb="0" eb="2">
      <t>ｼﾞｾﾞﾝ</t>
    </rPh>
    <rPh sb="2" eb="4">
      <t>ｳﾁｱﾜ</t>
    </rPh>
    <phoneticPr fontId="0" type="noConversion"/>
  </si>
  <si>
    <t>ニューポート市青少年親善訪問団受入事業</t>
    <rPh sb="6" eb="7">
      <t>ｼ</t>
    </rPh>
    <rPh sb="7" eb="10">
      <t>ｾｲｼｮｳﾈﾝ</t>
    </rPh>
    <rPh sb="10" eb="15">
      <t>ｼﾝｾﾞﾝﾎｳﾓﾝﾀﾞﾝ</t>
    </rPh>
    <rPh sb="15" eb="19">
      <t>ｳｹｲﾚｼﾞｷﾞｮｳ</t>
    </rPh>
    <phoneticPr fontId="0" type="noConversion"/>
  </si>
  <si>
    <t>姉妹都市であるニューポート市から青少年を受入する。</t>
    <rPh sb="0" eb="4">
      <t>ｼﾏｲﾄｼ</t>
    </rPh>
    <rPh sb="13" eb="14">
      <t>ｼ</t>
    </rPh>
    <rPh sb="16" eb="19">
      <t>ｾｲｼｮｳﾈﾝ</t>
    </rPh>
    <rPh sb="20" eb="22">
      <t>ｳｹｲﾚ</t>
    </rPh>
    <phoneticPr fontId="0" type="noConversion"/>
  </si>
  <si>
    <t>事前打合せ</t>
    <rPh sb="0" eb="4">
      <t>ｼﾞｾﾞﾝｳﾁｱﾜ</t>
    </rPh>
    <phoneticPr fontId="0" type="noConversion"/>
  </si>
  <si>
    <t>青少年ニューポート市親善訪問団派遣事業</t>
    <rPh sb="0" eb="3">
      <t>ｾｲｼｮｳﾈﾝ</t>
    </rPh>
    <rPh sb="9" eb="10">
      <t>ｼ</t>
    </rPh>
    <rPh sb="10" eb="15">
      <t>ｼﾝｾﾞﾝﾎｳﾓﾝﾀﾞﾝ</t>
    </rPh>
    <rPh sb="15" eb="19">
      <t>ﾊｹﾝｼﾞｷﾞｮｳ</t>
    </rPh>
    <phoneticPr fontId="0" type="noConversion"/>
  </si>
  <si>
    <t>姉妹都市であるニューポート市へ青少年を派遣する。</t>
    <rPh sb="0" eb="2">
      <t>ｼﾏｲ</t>
    </rPh>
    <rPh sb="2" eb="4">
      <t>ﾄｼ</t>
    </rPh>
    <rPh sb="13" eb="14">
      <t>ｼ</t>
    </rPh>
    <rPh sb="15" eb="18">
      <t>ｾｲｼｮｳﾈﾝ</t>
    </rPh>
    <rPh sb="19" eb="21">
      <t>ﾊｹﾝ</t>
    </rPh>
    <phoneticPr fontId="0" type="noConversion"/>
  </si>
  <si>
    <t>ラトビア共和国青少年交流事業</t>
    <rPh sb="4" eb="7">
      <t>ｷｮｳﾜｺｸ</t>
    </rPh>
    <rPh sb="7" eb="10">
      <t>ｾｲｼｮｳﾈﾝ</t>
    </rPh>
    <rPh sb="10" eb="12">
      <t>ｺｳﾘｭｳ</t>
    </rPh>
    <rPh sb="12" eb="14">
      <t>ｼﾞｷﾞｮｳ</t>
    </rPh>
    <phoneticPr fontId="0" type="noConversion"/>
  </si>
  <si>
    <t>双方の青少年と音楽を通じて交流する。</t>
    <rPh sb="0" eb="2">
      <t>ｿｳﾎｳ</t>
    </rPh>
    <rPh sb="3" eb="6">
      <t>ｾｲｼｮｳﾈﾝ</t>
    </rPh>
    <rPh sb="7" eb="9">
      <t>ｵﾝｶﾞｸ</t>
    </rPh>
    <rPh sb="10" eb="11">
      <t>ﾂｳ</t>
    </rPh>
    <rPh sb="13" eb="15">
      <t>ｺｳﾘｭｳ</t>
    </rPh>
    <phoneticPr fontId="0" type="noConversion"/>
  </si>
  <si>
    <t>首都バンコク
パトゥムターニー県</t>
    <rPh sb="0" eb="2">
      <t>ｼｭﾄ</t>
    </rPh>
    <rPh sb="15" eb="16">
      <t>ｹﾝ</t>
    </rPh>
    <phoneticPr fontId="0" type="noConversion"/>
  </si>
  <si>
    <t>教育課程や生徒間交流を通じ、文化体験交流を促し、国際感覚の醸成を図る協定
学校名：ウドムスックサー学校、ビーコンハウス・ヤームサアート学校、バーンパコック・ウィタヤーコム学校</t>
    <rPh sb="0" eb="4">
      <t>ｷｮｳｲｸｶﾃｲ</t>
    </rPh>
    <rPh sb="5" eb="10">
      <t>ｾｲﾄｶﾝｺｳﾘｭｳ</t>
    </rPh>
    <rPh sb="11" eb="12">
      <t>ﾂｳ</t>
    </rPh>
    <rPh sb="14" eb="16">
      <t>ﾌﾞﾝｶ</t>
    </rPh>
    <rPh sb="16" eb="18">
      <t>ﾀｲｹﾝ</t>
    </rPh>
    <rPh sb="18" eb="20">
      <t>ｺｳﾘｭｳ</t>
    </rPh>
    <rPh sb="21" eb="22">
      <t>ｳﾅｶﾞ</t>
    </rPh>
    <rPh sb="24" eb="28">
      <t>ｺｸｻｲｶﾝｶｸ</t>
    </rPh>
    <rPh sb="29" eb="31">
      <t>ｼﾞｮｳｾｲ</t>
    </rPh>
    <rPh sb="32" eb="33">
      <t>ﾊｶ</t>
    </rPh>
    <rPh sb="34" eb="36">
      <t>ｷｮｳﾃｲ</t>
    </rPh>
    <rPh sb="37" eb="40">
      <t>ｶﾞｯｺｳﾒｲ</t>
    </rPh>
    <rPh sb="49" eb="51">
      <t>ｶﾞｯｺｳ</t>
    </rPh>
    <rPh sb="67" eb="69">
      <t>ｶﾞｯｺｳ</t>
    </rPh>
    <rPh sb="85" eb="87">
      <t>ｶﾞｯｺｳ</t>
    </rPh>
    <phoneticPr fontId="0" type="noConversion"/>
  </si>
  <si>
    <t>オンライン交流事業</t>
    <rPh sb="5" eb="7">
      <t>ｺｳﾘｭｳ</t>
    </rPh>
    <rPh sb="7" eb="9">
      <t>ｼﾞｷﾞｮｳ</t>
    </rPh>
    <phoneticPr fontId="0" type="noConversion"/>
  </si>
  <si>
    <t>タイ王国の協定締結校3校と市内中高生がオンラインで生徒間交流をする。</t>
    <rPh sb="2" eb="4">
      <t>ｵｳｺｸ</t>
    </rPh>
    <rPh sb="5" eb="7">
      <t>ｷｮｳﾃｲ</t>
    </rPh>
    <rPh sb="7" eb="10">
      <t>ﾃｲｹﾂｺｳ</t>
    </rPh>
    <rPh sb="11" eb="12">
      <t>ｺｳ</t>
    </rPh>
    <rPh sb="13" eb="15">
      <t>ｼﾅｲ</t>
    </rPh>
    <rPh sb="15" eb="18">
      <t>ﾁｭｳｺｳｾｲ</t>
    </rPh>
    <rPh sb="25" eb="30">
      <t>ｾｲﾄｶﾝｺｳﾘｭｳ</t>
    </rPh>
    <phoneticPr fontId="0" type="noConversion"/>
  </si>
  <si>
    <t>双方の文化紹介等</t>
    <rPh sb="0" eb="2">
      <t>ｿｳﾎｳ</t>
    </rPh>
    <rPh sb="3" eb="7">
      <t>ﾌﾞﾝｶｼｮｳｶｲ</t>
    </rPh>
    <rPh sb="7" eb="8">
      <t>ﾄｳ</t>
    </rPh>
    <phoneticPr fontId="0" type="noConversion"/>
  </si>
  <si>
    <t>タイ青少年短期留学受入事業</t>
    <rPh sb="2" eb="5">
      <t>ｾｲｼｮｳﾈﾝ</t>
    </rPh>
    <rPh sb="5" eb="9">
      <t>ﾀﾝｷﾘｭｳｶﾞｸ</t>
    </rPh>
    <rPh sb="9" eb="13">
      <t>ｳｹｲﾚｼﾞｷﾞｮｳ</t>
    </rPh>
    <phoneticPr fontId="0" type="noConversion"/>
  </si>
  <si>
    <t>タイ王国の協定締結校3校から短期留学生を受入する。</t>
    <rPh sb="2" eb="4">
      <t>ｵｳｺｸ</t>
    </rPh>
    <rPh sb="5" eb="7">
      <t>ｷｮｳﾃｲ</t>
    </rPh>
    <rPh sb="7" eb="10">
      <t>ﾃｲｹﾂｺｳ</t>
    </rPh>
    <rPh sb="11" eb="12">
      <t>ｺｳ</t>
    </rPh>
    <rPh sb="14" eb="19">
      <t>ﾀﾝｷﾘｭｳｶﾞｸｾｲ</t>
    </rPh>
    <rPh sb="20" eb="22">
      <t>ｳｹｲﾚ</t>
    </rPh>
    <phoneticPr fontId="0" type="noConversion"/>
  </si>
  <si>
    <t>事前打合せ、自己紹介等</t>
    <rPh sb="0" eb="4">
      <t>ｼﾞｾﾞﾝｳﾁｱﾜ</t>
    </rPh>
    <rPh sb="6" eb="10">
      <t>ｼﾞｺｼｮｳｶｲ</t>
    </rPh>
    <rPh sb="10" eb="11">
      <t>ﾄｳ</t>
    </rPh>
    <phoneticPr fontId="0" type="noConversion"/>
  </si>
  <si>
    <t>海外青少年長期留学受入事業</t>
    <rPh sb="0" eb="2">
      <t>ｶｲｶﾞｲ</t>
    </rPh>
    <rPh sb="2" eb="5">
      <t>ｾｲｼｮｳﾈﾝ</t>
    </rPh>
    <rPh sb="5" eb="9">
      <t>ﾁｮｳｷﾘｭｳｶﾞｸ</t>
    </rPh>
    <rPh sb="9" eb="13">
      <t>ｳｹｲﾚｼﾞｷﾞｮｳ</t>
    </rPh>
    <phoneticPr fontId="0" type="noConversion"/>
  </si>
  <si>
    <t>タイ王国の協定締結校3校から長期留学生を受入する。</t>
    <rPh sb="2" eb="4">
      <t>ｵｳｺｸ</t>
    </rPh>
    <rPh sb="5" eb="7">
      <t>ｷｮｳﾃｲ</t>
    </rPh>
    <rPh sb="7" eb="10">
      <t>ﾃｲｹﾂｺｳ</t>
    </rPh>
    <rPh sb="11" eb="12">
      <t>ｺｳ</t>
    </rPh>
    <rPh sb="14" eb="19">
      <t>ﾁｮｳｷﾘｭｳｶﾞｸｾｲ</t>
    </rPh>
    <rPh sb="20" eb="22">
      <t>ｳｹｲﾚ</t>
    </rPh>
    <phoneticPr fontId="0" type="noConversion"/>
  </si>
  <si>
    <t>ニューポート市と紋別市との間における姉妹都市提携に盟約</t>
  </si>
  <si>
    <t>クルディーガ</t>
  </si>
  <si>
    <t>清須市</t>
    <rPh sb="0" eb="3">
      <t>ｷﾖｽｼ</t>
    </rPh>
    <phoneticPr fontId="0" type="noConversion"/>
  </si>
  <si>
    <t>アンダルシア州
カディス県</t>
    <rPh sb="6" eb="7">
      <t>ｼｭｳ</t>
    </rPh>
    <rPh sb="12" eb="13">
      <t>ｹﾝ</t>
    </rPh>
    <phoneticPr fontId="0" type="noConversion"/>
  </si>
  <si>
    <t>へレス・デ・ラ・フロンテーラ市</t>
    <rPh sb="14" eb="15">
      <t>ｼ</t>
    </rPh>
    <phoneticPr fontId="0" type="noConversion"/>
  </si>
  <si>
    <t>1994/1/19(旧清洲町と提携)
2008/7/9(清須市として再調印)</t>
    <rPh sb="10" eb="11">
      <t>ｷｭｳ</t>
    </rPh>
    <rPh sb="11" eb="13">
      <t>ｷﾖｽ</t>
    </rPh>
    <rPh sb="13" eb="14">
      <t>ﾁｮｳ</t>
    </rPh>
    <rPh sb="15" eb="17">
      <t>ﾃｲｹｲ</t>
    </rPh>
    <rPh sb="28" eb="31">
      <t>ｷﾖｽｼ</t>
    </rPh>
    <rPh sb="34" eb="35">
      <t>ｻｲ</t>
    </rPh>
    <rPh sb="35" eb="37">
      <t>ﾁｮｳｲﾝ</t>
    </rPh>
    <phoneticPr fontId="0" type="noConversion"/>
  </si>
  <si>
    <t>日本国愛知県清須市とスペイン国アンダルシア州へレス市との姉妹関係に関する協定書</t>
    <rPh sb="0" eb="3">
      <t>ﾆﾎﾝｺｸ</t>
    </rPh>
    <rPh sb="3" eb="6">
      <t>ｱｲﾁｹﾝ</t>
    </rPh>
    <rPh sb="6" eb="9">
      <t>ｷﾖｽｼ</t>
    </rPh>
    <rPh sb="14" eb="15">
      <t>ｺｸ</t>
    </rPh>
    <rPh sb="21" eb="22">
      <t>ｼｭｳ</t>
    </rPh>
    <rPh sb="25" eb="26">
      <t>ｼ</t>
    </rPh>
    <rPh sb="28" eb="30">
      <t>ｼﾏｲ</t>
    </rPh>
    <rPh sb="30" eb="32">
      <t>ｶﾝｹｲ</t>
    </rPh>
    <rPh sb="33" eb="34">
      <t>ｶﾝ</t>
    </rPh>
    <rPh sb="36" eb="39">
      <t>ｷｮｳﾃｲｼｮ</t>
    </rPh>
    <phoneticPr fontId="0" type="noConversion"/>
  </si>
  <si>
    <t>・友好姉妹提携都市へレス市長へのクリスマスカードの送付
・スペイン・へレス市関連展示（広報清須にへレス市の文化等の写真を掲載した記事とともに文化を紹介）</t>
    <rPh sb="1" eb="3">
      <t>ﾕｳｺｳ</t>
    </rPh>
    <rPh sb="3" eb="5">
      <t>ｼﾏｲ</t>
    </rPh>
    <rPh sb="5" eb="7">
      <t>ﾃｲｹｲ</t>
    </rPh>
    <rPh sb="7" eb="9">
      <t>ﾄｼ</t>
    </rPh>
    <rPh sb="12" eb="14">
      <t>ｼﾁｮｳ</t>
    </rPh>
    <rPh sb="25" eb="27">
      <t>ｿｳﾌ</t>
    </rPh>
    <rPh sb="37" eb="38">
      <t>ｼ</t>
    </rPh>
    <rPh sb="38" eb="40">
      <t>ｶﾝﾚﾝ</t>
    </rPh>
    <rPh sb="40" eb="42">
      <t>ﾃﾝｼﾞ</t>
    </rPh>
    <rPh sb="43" eb="45">
      <t>ｺｳﾎｳ</t>
    </rPh>
    <rPh sb="45" eb="47">
      <t>ｷﾖｽ</t>
    </rPh>
    <rPh sb="51" eb="52">
      <t>ｼ</t>
    </rPh>
    <rPh sb="53" eb="55">
      <t>ﾌﾞﾝｶ</t>
    </rPh>
    <rPh sb="55" eb="56">
      <t>ﾄｳ</t>
    </rPh>
    <rPh sb="57" eb="59">
      <t>ｼｬｼﾝ</t>
    </rPh>
    <rPh sb="60" eb="62">
      <t>ｹｲｻｲ</t>
    </rPh>
    <rPh sb="64" eb="66">
      <t>ｷｼﾞ</t>
    </rPh>
    <rPh sb="70" eb="72">
      <t>ﾌﾞﾝｶ</t>
    </rPh>
    <rPh sb="73" eb="75">
      <t>ｼｮｳｶｲ</t>
    </rPh>
    <phoneticPr fontId="0" type="noConversion"/>
  </si>
  <si>
    <t>河北町</t>
    <rPh sb="0" eb="3">
      <t>かほくちょう</t>
    </rPh>
    <phoneticPr fontId="0" type="noConversion"/>
  </si>
  <si>
    <t>台湾監察院、台湾交通部、宜蘭県</t>
    <rPh sb="0" eb="2">
      <t>たいわん</t>
    </rPh>
    <rPh sb="2" eb="4">
      <t>かんさつ</t>
    </rPh>
    <rPh sb="4" eb="5">
      <t>いん</t>
    </rPh>
    <rPh sb="6" eb="8">
      <t>たいわん</t>
    </rPh>
    <rPh sb="8" eb="10">
      <t>こうつう</t>
    </rPh>
    <rPh sb="10" eb="11">
      <t>ぶ</t>
    </rPh>
    <rPh sb="14" eb="15">
      <t>けん</t>
    </rPh>
    <phoneticPr fontId="0" type="noConversion"/>
  </si>
  <si>
    <t>台湾トップセールス</t>
    <rPh sb="0" eb="2">
      <t>たいわん</t>
    </rPh>
    <phoneticPr fontId="0" type="noConversion"/>
  </si>
  <si>
    <t>令和５年５/２９～６/１にさくらんぼの新品種「やまがた紅王」のお披露目とPRならびに現地航空会社を訪問、山形－台湾間のチャーター便誘致を行った。</t>
    <rPh sb="0" eb="2">
      <t>れいわ</t>
    </rPh>
    <rPh sb="3" eb="4">
      <t>ねん</t>
    </rPh>
    <rPh sb="19" eb="22">
      <t>ｼﾝﾋﾝｼｭ</t>
    </rPh>
    <rPh sb="27" eb="28">
      <t>ﾍﾞﾆ</t>
    </rPh>
    <rPh sb="28" eb="29">
      <t>ｵｳ</t>
    </rPh>
    <rPh sb="32" eb="35">
      <t>ひろめ</t>
    </rPh>
    <rPh sb="42" eb="44">
      <t>げんち</t>
    </rPh>
    <rPh sb="44" eb="46">
      <t>こうくう</t>
    </rPh>
    <rPh sb="46" eb="48">
      <t>かいしゃ</t>
    </rPh>
    <rPh sb="49" eb="51">
      <t>ほうもん</t>
    </rPh>
    <rPh sb="52" eb="54">
      <t>やまがた</t>
    </rPh>
    <rPh sb="55" eb="57">
      <t>たいわん</t>
    </rPh>
    <rPh sb="57" eb="58">
      <t>かん</t>
    </rPh>
    <rPh sb="64" eb="67">
      <t>びんゆうち</t>
    </rPh>
    <rPh sb="68" eb="69">
      <t>おこな</t>
    </rPh>
    <phoneticPr fontId="0" type="noConversion"/>
  </si>
  <si>
    <t>鴨川市</t>
    <rPh sb="0" eb="3">
      <t>カモガワシ</t>
    </rPh>
    <phoneticPr fontId="8"/>
  </si>
  <si>
    <t>ウィスコンシン州</t>
    <rPh sb="7" eb="8">
      <t>シュウ</t>
    </rPh>
    <phoneticPr fontId="8"/>
  </si>
  <si>
    <t>マニトワック市</t>
    <rPh sb="6" eb="7">
      <t>シ</t>
    </rPh>
    <phoneticPr fontId="8"/>
  </si>
  <si>
    <t>姉妹都市協定書</t>
    <rPh sb="0" eb="4">
      <t>シマイトシ</t>
    </rPh>
    <rPh sb="4" eb="7">
      <t>キョウテイショ</t>
    </rPh>
    <phoneticPr fontId="8"/>
  </si>
  <si>
    <t>絵画作品交換事業</t>
    <rPh sb="0" eb="2">
      <t>カイガ</t>
    </rPh>
    <rPh sb="2" eb="4">
      <t>サクヒン</t>
    </rPh>
    <rPh sb="4" eb="6">
      <t>コウカン</t>
    </rPh>
    <rPh sb="6" eb="8">
      <t>ジギョウ</t>
    </rPh>
    <phoneticPr fontId="8"/>
  </si>
  <si>
    <t>両市の小学生が描いた絵画を交換</t>
  </si>
  <si>
    <t>鴨川市</t>
  </si>
  <si>
    <t>ペンパルクラブ事業</t>
    <rPh sb="7" eb="9">
      <t>ジギョウ</t>
    </rPh>
    <phoneticPr fontId="8"/>
  </si>
  <si>
    <t>マニトワック市の小学生と鴨川市の中学生が英語で手紙のやりとりを行う。</t>
  </si>
  <si>
    <t>青少年海外派遣事業</t>
    <rPh sb="0" eb="3">
      <t>セイショウネン</t>
    </rPh>
    <rPh sb="3" eb="5">
      <t>カイガイ</t>
    </rPh>
    <rPh sb="5" eb="7">
      <t>ハケン</t>
    </rPh>
    <rPh sb="7" eb="9">
      <t>ジギョウ</t>
    </rPh>
    <phoneticPr fontId="8"/>
  </si>
  <si>
    <t>青少年海外交流事業
・7月22日～7月31日
マニトワック市の高校生6名が本市を訪れ、学校訪問や日本文化体験、観光施設訪問をした。
また、ホームステイを行い、日本の生活様式を学んだ。
・7月31日～8月10日
本市の中高校生6名がマニトワック市を訪れ、交流を図った。
また、ホームステイを行い、アメリカの生活様式を学んだ。</t>
  </si>
  <si>
    <t>マニトワック市民訪問団受入事業</t>
    <rPh sb="6" eb="8">
      <t>シミン</t>
    </rPh>
    <rPh sb="8" eb="11">
      <t>ホウモンダン</t>
    </rPh>
    <rPh sb="11" eb="13">
      <t>ウケイレ</t>
    </rPh>
    <rPh sb="13" eb="15">
      <t>ジギョウ</t>
    </rPh>
    <phoneticPr fontId="8"/>
  </si>
  <si>
    <t>姉妹都市提携30周年を記念し、マニトワック市民訪問団８名が本市を訪れ、記念式典に市議会、国際交流協会関係者等が出席した。</t>
    <rPh sb="21" eb="23">
      <t>シミン</t>
    </rPh>
    <rPh sb="23" eb="26">
      <t>ホウモンダン</t>
    </rPh>
    <rPh sb="27" eb="28">
      <t>メイ</t>
    </rPh>
    <rPh sb="29" eb="31">
      <t>ホンシ</t>
    </rPh>
    <rPh sb="32" eb="33">
      <t>オトズ</t>
    </rPh>
    <rPh sb="35" eb="37">
      <t>キネン</t>
    </rPh>
    <rPh sb="37" eb="39">
      <t>シキテン</t>
    </rPh>
    <rPh sb="40" eb="43">
      <t>シギカイ</t>
    </rPh>
    <rPh sb="44" eb="50">
      <t>コクサイコウリュウキョウカイ</t>
    </rPh>
    <rPh sb="50" eb="53">
      <t>カンケイシャ</t>
    </rPh>
    <rPh sb="53" eb="54">
      <t>トウ</t>
    </rPh>
    <rPh sb="55" eb="57">
      <t>シュッセキ</t>
    </rPh>
    <phoneticPr fontId="8"/>
  </si>
  <si>
    <t>放課後子ども教室運営事業（オーナメント交換事業）</t>
  </si>
  <si>
    <t>折り紙で作成したクリスマスオーナメントを交換</t>
  </si>
  <si>
    <t>MP ALAZHAR 3 BINTARO
SMP LABSCHOOL CIRENDEU</t>
  </si>
  <si>
    <t>学校交流事業</t>
    <rPh sb="0" eb="2">
      <t>ガッコウ</t>
    </rPh>
    <rPh sb="2" eb="4">
      <t>コウリュウ</t>
    </rPh>
    <rPh sb="4" eb="6">
      <t>ジギョウ</t>
    </rPh>
    <phoneticPr fontId="8"/>
  </si>
  <si>
    <t>修学旅行のインドネシア学生と本市中学校で学校交流を行った。</t>
    <rPh sb="0" eb="2">
      <t>シュウガク</t>
    </rPh>
    <rPh sb="2" eb="4">
      <t>リョコウ</t>
    </rPh>
    <rPh sb="11" eb="13">
      <t>ガクセイ</t>
    </rPh>
    <rPh sb="14" eb="16">
      <t>ホンシ</t>
    </rPh>
    <rPh sb="16" eb="19">
      <t>チュウガッコウ</t>
    </rPh>
    <rPh sb="20" eb="22">
      <t>ガッコウ</t>
    </rPh>
    <rPh sb="22" eb="24">
      <t>コウリュウ</t>
    </rPh>
    <rPh sb="25" eb="26">
      <t>オコナ</t>
    </rPh>
    <phoneticPr fontId="8"/>
  </si>
  <si>
    <t>愛媛県</t>
    <rPh sb="0" eb="3">
      <t>ｴﾋﾒｹﾝ</t>
    </rPh>
    <phoneticPr fontId="0" type="noConversion"/>
  </si>
  <si>
    <t>西予市</t>
    <rPh sb="0" eb="3">
      <t>ｾｲﾖｼ</t>
    </rPh>
    <phoneticPr fontId="0" type="noConversion"/>
  </si>
  <si>
    <t>ドンドゴビ県</t>
    <rPh sb="5" eb="6">
      <t>ｹﾝ</t>
    </rPh>
    <phoneticPr fontId="0" type="noConversion"/>
  </si>
  <si>
    <t>モンゴル国ドンドゴビ県と日本国西予市との友好関係の構築に向けて</t>
    <rPh sb="4" eb="5">
      <t>ｺｸ</t>
    </rPh>
    <rPh sb="10" eb="11">
      <t>ｹﾝ</t>
    </rPh>
    <rPh sb="12" eb="15">
      <t>ﾆﾎﾝｺｸ</t>
    </rPh>
    <rPh sb="15" eb="18">
      <t>ｾｲﾖｼ</t>
    </rPh>
    <rPh sb="20" eb="24">
      <t>ﾕｳｺｳｶﾝｹｲ</t>
    </rPh>
    <rPh sb="25" eb="27">
      <t>ｺｳﾁｸ</t>
    </rPh>
    <rPh sb="28" eb="29">
      <t>ﾑ</t>
    </rPh>
    <phoneticPr fontId="0" type="noConversion"/>
  </si>
  <si>
    <t>国際交流事業</t>
    <rPh sb="0" eb="4">
      <t>ｺｸｻｲｺｳﾘｭｳ</t>
    </rPh>
    <rPh sb="4" eb="6">
      <t>ｼﾞｷﾞｮｳ</t>
    </rPh>
    <phoneticPr fontId="0" type="noConversion"/>
  </si>
  <si>
    <t>7月に西予市長・関係団体代表者らがドンドゴビ県を訪問。3月にドンドゴビ県知事らが西予市を訪問。
現地視察や協議を実施。</t>
    <rPh sb="1" eb="2">
      <t>ｶﾞﾂ</t>
    </rPh>
    <rPh sb="3" eb="7">
      <t>ｾｲﾖｼﾁｮｳ</t>
    </rPh>
    <rPh sb="8" eb="12">
      <t>ｶﾝｹｲﾀﾞﾝﾀｲ</t>
    </rPh>
    <rPh sb="12" eb="15">
      <t>ﾀﾞｲﾋｮｳｼｬ</t>
    </rPh>
    <rPh sb="22" eb="23">
      <t>ｹﾝ</t>
    </rPh>
    <rPh sb="24" eb="26">
      <t>ﾎｳﾓﾝ</t>
    </rPh>
    <rPh sb="28" eb="29">
      <t>ｶﾞﾂ</t>
    </rPh>
    <rPh sb="35" eb="38">
      <t>ｹﾝﾁｼﾞ</t>
    </rPh>
    <rPh sb="40" eb="43">
      <t>ｾｲﾖｼ</t>
    </rPh>
    <rPh sb="44" eb="46">
      <t>ﾎｳﾓﾝ</t>
    </rPh>
    <rPh sb="48" eb="50">
      <t>ｹﾞﾝﾁ</t>
    </rPh>
    <rPh sb="50" eb="52">
      <t>ｼｻﾂ</t>
    </rPh>
    <rPh sb="53" eb="55">
      <t>ｷｮｳｷﾞ</t>
    </rPh>
    <rPh sb="56" eb="58">
      <t>ｼﾞｯｼ</t>
    </rPh>
    <phoneticPr fontId="0" type="noConversion"/>
  </si>
  <si>
    <t>ドンドゴビ県との事前協議をオンラインで実施</t>
    <rPh sb="5" eb="6">
      <t>ｹﾝ</t>
    </rPh>
    <rPh sb="8" eb="10">
      <t>ｼﾞｾﾞﾝ</t>
    </rPh>
    <rPh sb="10" eb="12">
      <t>ｷｮｳｷﾞ</t>
    </rPh>
    <rPh sb="19" eb="21">
      <t>ｼﾞｯｼ</t>
    </rPh>
    <phoneticPr fontId="0" type="noConversion"/>
  </si>
  <si>
    <t>奥州市</t>
    <rPh sb="0" eb="3">
      <t>ｵｳｼｭｳｼ</t>
    </rPh>
    <phoneticPr fontId="0" type="noConversion"/>
  </si>
  <si>
    <t>グレーターシェパトン市</t>
    <rPh sb="10" eb="11">
      <t>ｼ</t>
    </rPh>
    <phoneticPr fontId="0" type="noConversion"/>
  </si>
  <si>
    <t>奥州市とグレーターシェパトン市の姉妹都市交流合意書</t>
    <rPh sb="0" eb="3">
      <t>ｵｳｼｭｳｼ</t>
    </rPh>
    <rPh sb="14" eb="15">
      <t>ｼ</t>
    </rPh>
    <rPh sb="16" eb="18">
      <t>ｼﾏｲ</t>
    </rPh>
    <rPh sb="18" eb="20">
      <t>ﾄｼ</t>
    </rPh>
    <rPh sb="20" eb="22">
      <t>ｺｳﾘｭｳ</t>
    </rPh>
    <rPh sb="22" eb="25">
      <t>ｺﾞｳｲｼｮ</t>
    </rPh>
    <phoneticPr fontId="0" type="noConversion"/>
  </si>
  <si>
    <t>公式訪問団派遣事業</t>
    <rPh sb="0" eb="2">
      <t>ｺｳｼｷ</t>
    </rPh>
    <rPh sb="2" eb="5">
      <t>ﾎｳﾓﾝﾀﾞﾝ</t>
    </rPh>
    <rPh sb="5" eb="7">
      <t>ﾊｹﾝ</t>
    </rPh>
    <rPh sb="7" eb="9">
      <t>ｼﾞｷﾞｮｳ</t>
    </rPh>
    <phoneticPr fontId="0" type="noConversion"/>
  </si>
  <si>
    <t>市長、議長をはじめとする公式訪問団を派遣し、今後の交流に関する合意書を取り交わした。</t>
    <rPh sb="0" eb="2">
      <t>ｼﾁｮｳ</t>
    </rPh>
    <rPh sb="3" eb="5">
      <t>ｷﾞﾁｮｳ</t>
    </rPh>
    <rPh sb="12" eb="17">
      <t>ｺｳｼｷﾎｳﾓﾝﾀﾞﾝ</t>
    </rPh>
    <rPh sb="18" eb="20">
      <t>ﾊｹﾝ</t>
    </rPh>
    <rPh sb="22" eb="24">
      <t>ｺﾝｺﾞ</t>
    </rPh>
    <rPh sb="25" eb="27">
      <t>ｺｳﾘｭｳ</t>
    </rPh>
    <rPh sb="28" eb="29">
      <t>ｶﾝ</t>
    </rPh>
    <rPh sb="31" eb="34">
      <t>ｺﾞｳｲｼｮ</t>
    </rPh>
    <rPh sb="35" eb="36">
      <t>ﾄ</t>
    </rPh>
    <rPh sb="37" eb="38">
      <t>ｶ</t>
    </rPh>
    <phoneticPr fontId="0" type="noConversion"/>
  </si>
  <si>
    <t>ロイテ市
ブライテンヴァング市</t>
    <rPh sb="3" eb="4">
      <t>ｼ</t>
    </rPh>
    <rPh sb="14" eb="15">
      <t>ｼ</t>
    </rPh>
    <phoneticPr fontId="0" type="noConversion"/>
  </si>
  <si>
    <t>青少年交換交流事業</t>
    <rPh sb="0" eb="3">
      <t>ｾｲｼｮｳﾈﾝ</t>
    </rPh>
    <rPh sb="3" eb="5">
      <t>ｺｳｶﾝ</t>
    </rPh>
    <rPh sb="5" eb="7">
      <t>ｺｳﾘｭｳ</t>
    </rPh>
    <rPh sb="7" eb="9">
      <t>ｼﾞｷﾞｮｳ</t>
    </rPh>
    <phoneticPr fontId="0" type="noConversion"/>
  </si>
  <si>
    <t>市内在住の高校生とロイテ市・ブライテンヴァング市の青少年が相互に受入・派遣を行う。</t>
    <rPh sb="12" eb="13">
      <t>ｼ</t>
    </rPh>
    <rPh sb="23" eb="24">
      <t>ｼ</t>
    </rPh>
    <rPh sb="26" eb="28">
      <t>ｼｮｳﾈﾝ</t>
    </rPh>
    <rPh sb="32" eb="34">
      <t>ｳｹｲﾚ</t>
    </rPh>
    <rPh sb="35" eb="37">
      <t>ﾊｹﾝ</t>
    </rPh>
    <rPh sb="38" eb="39">
      <t>ｵｺﾅ</t>
    </rPh>
    <phoneticPr fontId="0" type="noConversion"/>
  </si>
  <si>
    <t>オーストラリア</t>
  </si>
  <si>
    <t>クイーンズランド</t>
  </si>
  <si>
    <t>ロックハンプトン</t>
  </si>
  <si>
    <t>相互訪問交流事業協定書 奥州市教育委員会
カプリコーニア・スクール・オブ・ディスタンス・エデュケーション</t>
    <rPh sb="0" eb="2">
      <t>ｿｳｺﾞ</t>
    </rPh>
    <rPh sb="2" eb="4">
      <t>ﾎｳﾓﾝ</t>
    </rPh>
    <rPh sb="4" eb="6">
      <t>ｺｳﾘｭｳ</t>
    </rPh>
    <rPh sb="6" eb="8">
      <t>ｼﾞｷﾞｮｳ</t>
    </rPh>
    <rPh sb="8" eb="11">
      <t>ｷｮｳﾃｲｼｮ</t>
    </rPh>
    <rPh sb="12" eb="15">
      <t>ｵｳｼｭｳｼ</t>
    </rPh>
    <rPh sb="15" eb="20">
      <t>ｷｮｳｲｸｲｲﾝｶｲ</t>
    </rPh>
    <phoneticPr fontId="0" type="noConversion"/>
  </si>
  <si>
    <t>青少年相互交流事業</t>
    <rPh sb="0" eb="3">
      <t>ｾｲｼｮｳﾈﾝ</t>
    </rPh>
    <rPh sb="3" eb="7">
      <t>ｿｳｺﾞｺｳﾘｭｳ</t>
    </rPh>
    <rPh sb="7" eb="9">
      <t>ｼﾞｷﾞｮｳ</t>
    </rPh>
    <phoneticPr fontId="0" type="noConversion"/>
  </si>
  <si>
    <t>本市中学生をカプリコーニア・スクール・オブ・ディスタンス・エデュケーションに派遣する。</t>
    <rPh sb="0" eb="2">
      <t>ﾎﾝｼ</t>
    </rPh>
    <rPh sb="2" eb="5">
      <t>ﾁｭｳｶﾞｸｾｲ</t>
    </rPh>
    <rPh sb="38" eb="40">
      <t>ﾊｹﾝ</t>
    </rPh>
    <phoneticPr fontId="0" type="noConversion"/>
  </si>
  <si>
    <t>奥州市</t>
    <rPh sb="0" eb="2">
      <t>ｵｳｼｭｳ</t>
    </rPh>
    <phoneticPr fontId="0" type="noConversion"/>
  </si>
  <si>
    <t>台北市、台中市、高雄市</t>
    <rPh sb="0" eb="3">
      <t>ﾀｲﾍﾟｲｼ</t>
    </rPh>
    <rPh sb="4" eb="7">
      <t>ﾀｲﾁｭｳｼ</t>
    </rPh>
    <rPh sb="8" eb="10">
      <t>ｶｵｼｭﾝ</t>
    </rPh>
    <rPh sb="10" eb="11">
      <t>ｼ</t>
    </rPh>
    <phoneticPr fontId="0" type="noConversion"/>
  </si>
  <si>
    <t>日本東北遊楽日参加（現地AGT商談会及びセールスコール）</t>
    <rPh sb="0" eb="2">
      <t>ﾆﾎﾝ</t>
    </rPh>
    <rPh sb="2" eb="4">
      <t>ﾄｳﾎｸ</t>
    </rPh>
    <rPh sb="4" eb="7">
      <t>ﾕｳﾗｸﾋﾞ</t>
    </rPh>
    <rPh sb="7" eb="9">
      <t>ｻﾝｶ</t>
    </rPh>
    <rPh sb="10" eb="12">
      <t>ｹﾞﾝﾁ</t>
    </rPh>
    <rPh sb="15" eb="18">
      <t>ｼｮｳﾀﾞﾝｶｲ</t>
    </rPh>
    <rPh sb="18" eb="19">
      <t>ｵﾖ</t>
    </rPh>
    <phoneticPr fontId="0" type="noConversion"/>
  </si>
  <si>
    <t>東北観光推進機構が主催する左記イベントの商談会に参加するとともに、市内事業者等と独自にAGTへのセールスコールを行い、計約40社と商談を実施。</t>
    <rPh sb="0" eb="8">
      <t>ﾄｳﾎｸｶﾝｺｳｽｲｼﾝｷｺｳ</t>
    </rPh>
    <rPh sb="9" eb="11">
      <t>ｼｭｻｲ</t>
    </rPh>
    <rPh sb="13" eb="15">
      <t>ｻｷ</t>
    </rPh>
    <rPh sb="20" eb="23">
      <t>ｼｮｳﾀﾞﾝｶｲ</t>
    </rPh>
    <rPh sb="24" eb="26">
      <t>ｻﾝｶ</t>
    </rPh>
    <rPh sb="33" eb="35">
      <t>ｼﾅｲ</t>
    </rPh>
    <rPh sb="35" eb="38">
      <t>ｼﾞｷﾞｮｳｼｬ</t>
    </rPh>
    <rPh sb="38" eb="39">
      <t>ﾄｳ</t>
    </rPh>
    <rPh sb="40" eb="42">
      <t>ﾄﾞｸｼﾞ</t>
    </rPh>
    <rPh sb="56" eb="57">
      <t>ｵｺﾅ</t>
    </rPh>
    <rPh sb="59" eb="61">
      <t>ｹｲﾔｸ</t>
    </rPh>
    <rPh sb="60" eb="61">
      <t>ﾔｸ</t>
    </rPh>
    <rPh sb="63" eb="64">
      <t>ｼｬ</t>
    </rPh>
    <rPh sb="65" eb="67">
      <t>ｼｮｳﾀﾞﾝ</t>
    </rPh>
    <rPh sb="68" eb="70">
      <t>ｼﾞｯｼ</t>
    </rPh>
    <phoneticPr fontId="0" type="noConversion"/>
  </si>
  <si>
    <t>双方の小中学生がオンラインで交流し、お互いの国、市、学校の良さや特徴について紹介し交流を行った。</t>
  </si>
  <si>
    <t>令和５年度奥州市産品米国市場向けBtoBオンライン商談企画・運営業務</t>
  </si>
  <si>
    <t>奥州市内事業者に対する米国市場向け商流構築・販路拡大の支援を目的とした、現地バイヤーとのBtoBオンライン商談を実施。商談の実施に際しては、サンプル品を活用した現地バイヤーへの個別勧誘や、現地ミシュランレストランでの奥州市産品紹介も実施。
【実績】６事業者７件の商談組成。</t>
  </si>
  <si>
    <t>奥州市内事業者に対する米国市場向け商流構築・販路拡大の支援を目的とした、現地バイヤーとのBtoBオンライン商談を実施。</t>
  </si>
  <si>
    <t>西条市</t>
    <rPh sb="0" eb="3">
      <t>ｻｲｼﾞｮｳｼ</t>
    </rPh>
    <phoneticPr fontId="0" type="noConversion"/>
  </si>
  <si>
    <t>フエ市</t>
    <rPh sb="2" eb="3">
      <t>ｼ</t>
    </rPh>
    <phoneticPr fontId="0" type="noConversion"/>
  </si>
  <si>
    <t>友好都市連携議定書</t>
    <rPh sb="0" eb="2">
      <t>ﾕｳｺｳ</t>
    </rPh>
    <rPh sb="2" eb="4">
      <t>ﾄｼ</t>
    </rPh>
    <rPh sb="4" eb="6">
      <t>ﾚﾝｹｲ</t>
    </rPh>
    <rPh sb="6" eb="9">
      <t>ｷﾞﾃｲｼｮ</t>
    </rPh>
    <phoneticPr fontId="0" type="noConversion"/>
  </si>
  <si>
    <t>フエ伝統工芸フェスティバル</t>
    <rPh sb="2" eb="6">
      <t>ﾃﾞﾝﾄｳｺｳｹﾞｲ</t>
    </rPh>
    <phoneticPr fontId="0" type="noConversion"/>
  </si>
  <si>
    <t>フエ伝統工芸フェスティバル2023に本市が誇る西条まつりをテーマに出展し、まつりに関する山車の彫刻や提灯等の伝統工芸をＰＲした。</t>
    <rPh sb="2" eb="6">
      <t>ﾃﾞﾝﾄｳｺｳｹﾞｲ</t>
    </rPh>
    <rPh sb="18" eb="20">
      <t>ﾎﾝｼ</t>
    </rPh>
    <rPh sb="21" eb="22">
      <t>ﾎｺ</t>
    </rPh>
    <rPh sb="23" eb="25">
      <t>ｻｲｼﾞｮｳ</t>
    </rPh>
    <rPh sb="33" eb="35">
      <t>ｼｭｯﾃﾝ</t>
    </rPh>
    <rPh sb="41" eb="42">
      <t>ｶﾝ</t>
    </rPh>
    <rPh sb="44" eb="46">
      <t>ﾀﾞｼ</t>
    </rPh>
    <rPh sb="47" eb="49">
      <t>ﾁｮｳｺｸ</t>
    </rPh>
    <rPh sb="50" eb="52">
      <t>ﾁｮｳﾁﾝ</t>
    </rPh>
    <rPh sb="52" eb="53">
      <t>ﾄｳ</t>
    </rPh>
    <rPh sb="54" eb="56">
      <t>ﾃﾞﾝﾄｳ</t>
    </rPh>
    <rPh sb="56" eb="58">
      <t>ｺｳｹﾞｲ</t>
    </rPh>
    <phoneticPr fontId="0" type="noConversion"/>
  </si>
  <si>
    <t>サンフランシスコ市</t>
    <rPh sb="8" eb="9">
      <t>ｼ</t>
    </rPh>
    <phoneticPr fontId="0" type="noConversion"/>
  </si>
  <si>
    <t>海外高校生受入事業</t>
    <rPh sb="0" eb="5">
      <t>ｶｲｶﾞｲｺｳｺｳｾｲ</t>
    </rPh>
    <rPh sb="5" eb="7">
      <t>ｳｹｲﾚ</t>
    </rPh>
    <rPh sb="7" eb="9">
      <t>ｼﾞｷﾞｮｳ</t>
    </rPh>
    <phoneticPr fontId="0" type="noConversion"/>
  </si>
  <si>
    <t>令和5年6月6日～14日の9日間、現地のジョージ・ワシントン高校生18名が本市を訪れ、ホームステイや市内学校訪問、国際交流イベント等を通じて市民との交流を深めた。</t>
    <rPh sb="17" eb="19">
      <t>ｹﾞﾝﾁ</t>
    </rPh>
    <rPh sb="32" eb="33">
      <t>ｾｲ</t>
    </rPh>
    <rPh sb="35" eb="36">
      <t>ﾒｲ</t>
    </rPh>
    <rPh sb="37" eb="39">
      <t>ﾎﾝｼ</t>
    </rPh>
    <rPh sb="40" eb="41">
      <t>ｵﾄｽﾞ</t>
    </rPh>
    <rPh sb="65" eb="66">
      <t>ﾄｳ</t>
    </rPh>
    <rPh sb="67" eb="68">
      <t>ﾂｳ</t>
    </rPh>
    <rPh sb="70" eb="72">
      <t>ｼﾐﾝ</t>
    </rPh>
    <rPh sb="74" eb="76">
      <t>ｺｳﾘｭｳ</t>
    </rPh>
    <rPh sb="77" eb="78">
      <t>ﾌｶ</t>
    </rPh>
    <phoneticPr fontId="0" type="noConversion"/>
  </si>
  <si>
    <t>高校生海外スタディツアー</t>
    <rPh sb="0" eb="3">
      <t>ｺｳｺｳｾｲ</t>
    </rPh>
    <rPh sb="3" eb="5">
      <t>ｶｲｶﾞｲ</t>
    </rPh>
    <phoneticPr fontId="0" type="noConversion"/>
  </si>
  <si>
    <t>令和6年3月9日～18日の10日間、市内高校生18名がジョージ・ワシントン高校を訪問し、ホームステイを行いながら各種交流プログラム等に参加した。</t>
    <rPh sb="0" eb="2">
      <t>ﾚｲﾜ</t>
    </rPh>
    <rPh sb="3" eb="4">
      <t>ﾈﾝ</t>
    </rPh>
    <rPh sb="65" eb="66">
      <t>ﾄｳ</t>
    </rPh>
    <rPh sb="67" eb="69">
      <t>ｻﾝｶ</t>
    </rPh>
    <phoneticPr fontId="0" type="noConversion"/>
  </si>
  <si>
    <t>西条市台湾交流推進事業</t>
    <rPh sb="0" eb="3">
      <t>ｻｲｼﾞｮｳｼ</t>
    </rPh>
    <rPh sb="3" eb="5">
      <t>ﾀｲﾜﾝ</t>
    </rPh>
    <rPh sb="5" eb="7">
      <t>ｺｳﾘｭｳ</t>
    </rPh>
    <rPh sb="7" eb="9">
      <t>ｽｲｼﾝ</t>
    </rPh>
    <rPh sb="9" eb="11">
      <t>ｼﾞｷﾞｮｳ</t>
    </rPh>
    <phoneticPr fontId="0" type="noConversion"/>
  </si>
  <si>
    <t>台湾との間でビジネスの拡大を目指し、中小企業間のおけるマッチング創出、西条産品の販路拡大、観光促進を図った。令和5年度は11月に市長等が連携機関を訪問し、トップセールスや表敬訪問を行った。</t>
    <rPh sb="0" eb="2">
      <t>ﾀｲﾜﾝ</t>
    </rPh>
    <rPh sb="4" eb="5">
      <t>ｱｲﾀﾞ</t>
    </rPh>
    <rPh sb="11" eb="13">
      <t>ｶｸﾀﾞｲ</t>
    </rPh>
    <rPh sb="14" eb="16">
      <t>ﾒｻﾞ</t>
    </rPh>
    <rPh sb="18" eb="20">
      <t>ﾁｭｳｼｮｳ</t>
    </rPh>
    <rPh sb="20" eb="22">
      <t>ｷｷﾞｮｳ</t>
    </rPh>
    <rPh sb="22" eb="23">
      <t>ｶﾝ</t>
    </rPh>
    <rPh sb="32" eb="34">
      <t>ｿｳｼｭﾂ</t>
    </rPh>
    <rPh sb="35" eb="37">
      <t>ｻｲｼﾞｮｳ</t>
    </rPh>
    <rPh sb="37" eb="38">
      <t>ｻﾝ</t>
    </rPh>
    <rPh sb="38" eb="39">
      <t>ﾋﾝ</t>
    </rPh>
    <rPh sb="40" eb="42">
      <t>ﾊﾝﾛ</t>
    </rPh>
    <rPh sb="42" eb="44">
      <t>ｶｸﾀﾞｲ</t>
    </rPh>
    <rPh sb="45" eb="47">
      <t>ｶﾝｺｳ</t>
    </rPh>
    <rPh sb="47" eb="49">
      <t>ｿｸｼﾝ</t>
    </rPh>
    <rPh sb="50" eb="51">
      <t>ﾊｶ</t>
    </rPh>
    <rPh sb="54" eb="56">
      <t>ﾚｲﾜ</t>
    </rPh>
    <rPh sb="57" eb="59">
      <t>ﾈﾝﾄﾞ</t>
    </rPh>
    <rPh sb="62" eb="63">
      <t>ｶﾞﾂ</t>
    </rPh>
    <rPh sb="64" eb="66">
      <t>ｼﾁｮｳ</t>
    </rPh>
    <rPh sb="66" eb="67">
      <t>ﾅﾄﾞ</t>
    </rPh>
    <rPh sb="68" eb="70">
      <t>ﾚﾝｹｲ</t>
    </rPh>
    <rPh sb="70" eb="72">
      <t>ｷｶﾝ</t>
    </rPh>
    <rPh sb="73" eb="75">
      <t>ﾎｳﾓﾝ</t>
    </rPh>
    <rPh sb="85" eb="87">
      <t>ﾋｮｳｹｲ</t>
    </rPh>
    <rPh sb="87" eb="89">
      <t>ﾎｳﾓﾝ</t>
    </rPh>
    <rPh sb="90" eb="91">
      <t>ｵｺﾅ</t>
    </rPh>
    <phoneticPr fontId="0" type="noConversion"/>
  </si>
  <si>
    <t>トゥアティエン・フエ省</t>
  </si>
  <si>
    <t>332046</t>
  </si>
  <si>
    <t>岡山県</t>
    <rPh sb="0" eb="3">
      <t>オカヤマケン</t>
    </rPh>
    <phoneticPr fontId="3"/>
  </si>
  <si>
    <t>玉野市</t>
    <rPh sb="0" eb="3">
      <t>タマノシ</t>
    </rPh>
    <phoneticPr fontId="3"/>
  </si>
  <si>
    <t>グロスター市</t>
    <rPh sb="5" eb="6">
      <t>ｼ</t>
    </rPh>
    <phoneticPr fontId="0" type="noConversion"/>
  </si>
  <si>
    <t>玉野市中高生グロスターホームステイ事業</t>
    <rPh sb="0" eb="3">
      <t>ﾀﾏﾉｼ</t>
    </rPh>
    <rPh sb="3" eb="6">
      <t>ﾁｭｳｺｳｾｲ</t>
    </rPh>
    <rPh sb="17" eb="19">
      <t>ｼﾞｷﾞｮｳ</t>
    </rPh>
    <phoneticPr fontId="0" type="noConversion"/>
  </si>
  <si>
    <t>玉野市の将来を担う人材の育成と両市民の友好親善を図るため、市内在住の学生をグロスター市へ派遣し、ホームステイを行う。</t>
    <rPh sb="0" eb="3">
      <t>ﾀﾏﾉｼ</t>
    </rPh>
    <rPh sb="4" eb="6">
      <t>ｼｮｳﾗｲ</t>
    </rPh>
    <rPh sb="7" eb="8">
      <t>ﾆﾅ</t>
    </rPh>
    <rPh sb="9" eb="11">
      <t>ｼﾞﾝｻﾞｲ</t>
    </rPh>
    <rPh sb="12" eb="14">
      <t>ｲｸｾｲ</t>
    </rPh>
    <rPh sb="15" eb="16">
      <t>ﾘｮｳ</t>
    </rPh>
    <rPh sb="16" eb="18">
      <t>ｼﾐﾝ</t>
    </rPh>
    <rPh sb="19" eb="21">
      <t>ﾕｳｺｳ</t>
    </rPh>
    <rPh sb="21" eb="23">
      <t>ｼﾝｾﾞﾝ</t>
    </rPh>
    <rPh sb="24" eb="25">
      <t>ﾊｶ</t>
    </rPh>
    <rPh sb="29" eb="31">
      <t>ｼﾅｲ</t>
    </rPh>
    <rPh sb="31" eb="33">
      <t>ｻﾞｲｼﾞｭｳ</t>
    </rPh>
    <rPh sb="34" eb="36">
      <t>ｶﾞｸｾｲ</t>
    </rPh>
    <rPh sb="42" eb="43">
      <t>ｼ</t>
    </rPh>
    <rPh sb="44" eb="46">
      <t>ﾊｹﾝ</t>
    </rPh>
    <rPh sb="55" eb="56">
      <t>ｵｺﾅ</t>
    </rPh>
    <phoneticPr fontId="0" type="noConversion"/>
  </si>
  <si>
    <t>玉野市</t>
    <rPh sb="0" eb="3">
      <t>ﾀﾏﾉｼ</t>
    </rPh>
    <phoneticPr fontId="0" type="noConversion"/>
  </si>
  <si>
    <t>九江市</t>
    <rPh sb="0" eb="3">
      <t>ｷｭｳｺｳｼ</t>
    </rPh>
    <phoneticPr fontId="0" type="noConversion"/>
  </si>
  <si>
    <t>九江市代表団の受入</t>
    <rPh sb="0" eb="3">
      <t>ｷｭｳｺｳｼ</t>
    </rPh>
    <rPh sb="3" eb="6">
      <t>ﾀﾞｲﾋｮｳﾀﾞﾝ</t>
    </rPh>
    <rPh sb="7" eb="9">
      <t>ｳｹｲ</t>
    </rPh>
    <phoneticPr fontId="0" type="noConversion"/>
  </si>
  <si>
    <t>九江市の観光振興及び両市の交流促進を目的として、九江市副市長を団長とする「九江市代表団」による交流を行った。</t>
    <rPh sb="0" eb="3">
      <t>ｷｭｳｺｳｼ</t>
    </rPh>
    <rPh sb="4" eb="6">
      <t>ｶﾝｺｳ</t>
    </rPh>
    <rPh sb="6" eb="8">
      <t>ｼﾝｺｳ</t>
    </rPh>
    <rPh sb="8" eb="9">
      <t>ｵﾖ</t>
    </rPh>
    <rPh sb="10" eb="12">
      <t>ﾘｮｳｼ</t>
    </rPh>
    <rPh sb="13" eb="15">
      <t>ｺｳﾘｭｳ</t>
    </rPh>
    <rPh sb="15" eb="17">
      <t>ｿｸｼﾝ</t>
    </rPh>
    <rPh sb="18" eb="20">
      <t>ﾓｸﾃｷ</t>
    </rPh>
    <rPh sb="24" eb="27">
      <t>ｷｭｳｺｳｼ</t>
    </rPh>
    <rPh sb="27" eb="30">
      <t>ﾌｸｼﾁｮｳ</t>
    </rPh>
    <rPh sb="31" eb="33">
      <t>ﾀﾞﾝﾁｮｳ</t>
    </rPh>
    <rPh sb="37" eb="40">
      <t>ｷｭｳｺｳｼ</t>
    </rPh>
    <rPh sb="40" eb="43">
      <t>ﾀﾞｲﾋｮｳﾀﾞﾝ</t>
    </rPh>
    <rPh sb="47" eb="49">
      <t>ｺｳﾘｭｳ</t>
    </rPh>
    <rPh sb="50" eb="51">
      <t>ｵｺﾅ</t>
    </rPh>
    <phoneticPr fontId="0" type="noConversion"/>
  </si>
  <si>
    <t>青少年江西省訪問プロジェクト</t>
    <rPh sb="0" eb="3">
      <t>ｾｲｼｮｳﾈﾝ</t>
    </rPh>
    <rPh sb="3" eb="6">
      <t>ｺｳｾｲｼｮｳ</t>
    </rPh>
    <rPh sb="6" eb="8">
      <t>ﾎｳﾓﾝ</t>
    </rPh>
    <phoneticPr fontId="0" type="noConversion"/>
  </si>
  <si>
    <t>江西省が日本の友好都市（岡山県・岐阜県・高松市・玉野市）の青少年を招待、交流イベント及び視察を通じて両都市の友好親善を図る。</t>
    <rPh sb="12" eb="15">
      <t>ｵｶﾔﾏｹﾝ</t>
    </rPh>
    <rPh sb="16" eb="19">
      <t>ｷﾞﾌｹﾝ</t>
    </rPh>
    <rPh sb="20" eb="23">
      <t>ﾀｶﾏﾂｼ</t>
    </rPh>
    <rPh sb="47" eb="48">
      <t>ﾂｳ</t>
    </rPh>
    <rPh sb="50" eb="51">
      <t>ﾘｮｳ</t>
    </rPh>
    <rPh sb="51" eb="53">
      <t>ﾄｼ</t>
    </rPh>
    <rPh sb="54" eb="56">
      <t>ﾕｳｺｳ</t>
    </rPh>
    <rPh sb="56" eb="58">
      <t>ｼﾝｾﾞﾝ</t>
    </rPh>
    <rPh sb="59" eb="60">
      <t>ﾊｶ</t>
    </rPh>
    <phoneticPr fontId="0" type="noConversion"/>
  </si>
  <si>
    <t>青年会議所姉妹提携50周年記念行事</t>
    <rPh sb="0" eb="2">
      <t>ｾｲﾈﾝ</t>
    </rPh>
    <rPh sb="2" eb="5">
      <t>ｶｲｷﾞｼｮ</t>
    </rPh>
    <phoneticPr fontId="0" type="noConversion"/>
  </si>
  <si>
    <t>両市青年会議所の姉妹都市提携50周年記念行事へ市長名でメッセージの発信。</t>
    <rPh sb="0" eb="2">
      <t>ﾘｮｳｼ</t>
    </rPh>
    <rPh sb="2" eb="4">
      <t>ｾｲﾈﾝ</t>
    </rPh>
    <rPh sb="4" eb="7">
      <t>ｶｲｷﾞｼｮ</t>
    </rPh>
    <rPh sb="8" eb="12">
      <t>ｼﾏｲﾄｼ</t>
    </rPh>
    <rPh sb="12" eb="14">
      <t>ﾃｲｹｲ</t>
    </rPh>
    <rPh sb="16" eb="18">
      <t>ｼｭｳﾈﾝ</t>
    </rPh>
    <rPh sb="18" eb="20">
      <t>ｷﾈﾝ</t>
    </rPh>
    <rPh sb="20" eb="22">
      <t>ｷﾞｮｳｼﾞ</t>
    </rPh>
    <rPh sb="23" eb="26">
      <t>ｼﾁｮｳﾒｲ</t>
    </rPh>
    <rPh sb="33" eb="35">
      <t>ﾊｯｼﾝ</t>
    </rPh>
    <phoneticPr fontId="0" type="noConversion"/>
  </si>
  <si>
    <t>姉妹都市協定書</t>
  </si>
  <si>
    <t>日本国玉野市と中華人民共和国九江市の友好都市提携に関する友好協定書</t>
  </si>
  <si>
    <t>慶尚南道</t>
  </si>
  <si>
    <t>統營市</t>
  </si>
  <si>
    <t>姉妹都市結縁締結宣言書</t>
  </si>
  <si>
    <t>三島市</t>
    <rPh sb="0" eb="3">
      <t>みしまし</t>
    </rPh>
    <phoneticPr fontId="0" type="noConversion"/>
  </si>
  <si>
    <t>麗水市</t>
    <rPh sb="0" eb="2">
      <t>れいすい</t>
    </rPh>
    <rPh sb="2" eb="3">
      <t>し</t>
    </rPh>
    <phoneticPr fontId="0" type="noConversion"/>
  </si>
  <si>
    <t>友好都市提携25周年の公式訪問（コロナ禍により周年の１年後に実施）。両市交流の意見交換、市内視察を実施。</t>
    <rPh sb="0" eb="2">
      <t>ゆうこう</t>
    </rPh>
    <rPh sb="2" eb="4">
      <t>とし</t>
    </rPh>
    <rPh sb="4" eb="6">
      <t>ていけい</t>
    </rPh>
    <rPh sb="8" eb="10">
      <t>しゅうねん</t>
    </rPh>
    <rPh sb="11" eb="13">
      <t>こうしき</t>
    </rPh>
    <rPh sb="13" eb="15">
      <t>ほうもん</t>
    </rPh>
    <rPh sb="19" eb="20">
      <t>か</t>
    </rPh>
    <rPh sb="23" eb="25">
      <t>しゅうねん</t>
    </rPh>
    <rPh sb="27" eb="29">
      <t>ねんご</t>
    </rPh>
    <rPh sb="30" eb="32">
      <t>じっし</t>
    </rPh>
    <rPh sb="34" eb="36">
      <t>りょうし</t>
    </rPh>
    <rPh sb="36" eb="38">
      <t>こうりゅう</t>
    </rPh>
    <rPh sb="39" eb="41">
      <t>いけん</t>
    </rPh>
    <rPh sb="41" eb="43">
      <t>こうかん</t>
    </rPh>
    <rPh sb="44" eb="46">
      <t>しない</t>
    </rPh>
    <rPh sb="46" eb="48">
      <t>しさつ</t>
    </rPh>
    <rPh sb="49" eb="51">
      <t>じっし</t>
    </rPh>
    <phoneticPr fontId="0" type="noConversion"/>
  </si>
  <si>
    <t>パサディナ市</t>
    <rPh sb="5" eb="6">
      <t>し</t>
    </rPh>
    <phoneticPr fontId="0" type="noConversion"/>
  </si>
  <si>
    <t>都市縁組宣言式挙行</t>
  </si>
  <si>
    <t>両都市の青少年交流を目的に、姉妹都市パサディナ市の青少年を受け入れる。ホームステイや交流活動を実施。</t>
    <rPh sb="0" eb="1">
      <t>りょう</t>
    </rPh>
    <rPh sb="1" eb="3">
      <t>とし</t>
    </rPh>
    <rPh sb="4" eb="7">
      <t>せいしょうねん</t>
    </rPh>
    <rPh sb="7" eb="9">
      <t>こうりゅう</t>
    </rPh>
    <rPh sb="10" eb="12">
      <t>もくてき</t>
    </rPh>
    <rPh sb="14" eb="16">
      <t>しまい</t>
    </rPh>
    <rPh sb="16" eb="18">
      <t>とし</t>
    </rPh>
    <rPh sb="23" eb="24">
      <t>し</t>
    </rPh>
    <rPh sb="25" eb="28">
      <t>せいしょうねん</t>
    </rPh>
    <rPh sb="29" eb="30">
      <t>う</t>
    </rPh>
    <rPh sb="31" eb="32">
      <t>い</t>
    </rPh>
    <rPh sb="42" eb="44">
      <t>こうりゅう</t>
    </rPh>
    <rPh sb="44" eb="46">
      <t>かつどう</t>
    </rPh>
    <rPh sb="47" eb="49">
      <t>じっし</t>
    </rPh>
    <phoneticPr fontId="0" type="noConversion"/>
  </si>
  <si>
    <t>学生の受入前に、オンラインで自己紹介等の交流を実施。</t>
    <rPh sb="3" eb="5">
      <t>うけいれ</t>
    </rPh>
    <phoneticPr fontId="0" type="noConversion"/>
  </si>
  <si>
    <t>(14)事業内容のとおり</t>
    <rPh sb="4" eb="6">
      <t>じぎょう</t>
    </rPh>
    <rPh sb="6" eb="8">
      <t>ないよう</t>
    </rPh>
    <phoneticPr fontId="0" type="noConversion"/>
  </si>
  <si>
    <t>中郷中学校×天寧中学校リモート交流</t>
    <rPh sb="0" eb="2">
      <t>なかざと</t>
    </rPh>
    <rPh sb="2" eb="5">
      <t>ちゅうがっこう</t>
    </rPh>
    <rPh sb="6" eb="7">
      <t>てん</t>
    </rPh>
    <rPh sb="7" eb="8">
      <t>ねい</t>
    </rPh>
    <rPh sb="8" eb="11">
      <t>ちゅうがっこう</t>
    </rPh>
    <rPh sb="15" eb="17">
      <t>こうりゅう</t>
    </rPh>
    <phoneticPr fontId="0" type="noConversion"/>
  </si>
  <si>
    <t>中郷中2年生と天寧中の生徒が、オンラインで繋がりお互いに学校や地域を紹介し、異文化理解を深める。</t>
    <rPh sb="0" eb="2">
      <t>なかざと</t>
    </rPh>
    <rPh sb="7" eb="8">
      <t>てん</t>
    </rPh>
    <rPh sb="28" eb="30">
      <t>がっこう</t>
    </rPh>
    <rPh sb="31" eb="33">
      <t>ちいき</t>
    </rPh>
    <rPh sb="34" eb="36">
      <t>しょうかい</t>
    </rPh>
    <phoneticPr fontId="0" type="noConversion"/>
  </si>
  <si>
    <t>日本国静岡県三島市中華人民共和国浙江省麗水市友好都市提携締結協定書</t>
  </si>
  <si>
    <t>麗水市公式訪問団受入事業</t>
  </si>
  <si>
    <t>フレンドシップ2023受入事業</t>
  </si>
  <si>
    <t>山田中学校×景寧中学校リモート交流</t>
  </si>
  <si>
    <t>山田中3年生と景寧中日本語クラスの生徒が、オンラインで繋がりお互いに伝統芸能等を披露して交流し、異文化理解を深める。</t>
  </si>
  <si>
    <t>静岡市</t>
    <rPh sb="0" eb="3">
      <t>ｼｽﾞｵｶｼ</t>
    </rPh>
    <phoneticPr fontId="0" type="noConversion"/>
  </si>
  <si>
    <t>-</t>
    <phoneticPr fontId="0" type="noConversion"/>
  </si>
  <si>
    <t>第40回羽衣まつり</t>
    <rPh sb="0" eb="1">
      <t>ﾀﾞｲ</t>
    </rPh>
    <rPh sb="3" eb="4">
      <t>ｶｲ</t>
    </rPh>
    <rPh sb="4" eb="6">
      <t>ﾊｺﾞﾛﾓ</t>
    </rPh>
    <phoneticPr fontId="0" type="noConversion"/>
  </si>
  <si>
    <t>【実施日】令和５年10月７日（土）
【実施場所】みほしるべ前広場
【内容】当該事業は、羽衣伝説発祥の地で開催され、その伝説の伝承やフランス人舞踊家エレーヌ・ジュグラリス夫人の功績を顕彰し、もって静岡市の文化の活性化を図ることを目的とした事業である。</t>
    <rPh sb="34" eb="36">
      <t>ﾅｲﾖｳ</t>
    </rPh>
    <phoneticPr fontId="0" type="noConversion"/>
  </si>
  <si>
    <t>台湾での販路拡大支援事業</t>
    <rPh sb="0" eb="2">
      <t>ﾀｲﾜﾝ</t>
    </rPh>
    <rPh sb="4" eb="8">
      <t>ﾊﾝﾛｶｸﾀﾞｲ</t>
    </rPh>
    <rPh sb="8" eb="10">
      <t>ｼｴﾝ</t>
    </rPh>
    <rPh sb="10" eb="12">
      <t>ｼﾞｷﾞｮｳ</t>
    </rPh>
    <phoneticPr fontId="0" type="noConversion"/>
  </si>
  <si>
    <t>台湾店舗でのテスト販売、台湾バイヤーとのオンライン商談会を実施。</t>
    <rPh sb="0" eb="2">
      <t>ﾀｲﾜﾝ</t>
    </rPh>
    <rPh sb="2" eb="4">
      <t>ﾃﾝﾎﾟ</t>
    </rPh>
    <rPh sb="9" eb="11">
      <t>ﾊﾝﾊﾞｲ</t>
    </rPh>
    <rPh sb="12" eb="14">
      <t>ﾀｲﾜﾝ</t>
    </rPh>
    <rPh sb="25" eb="28">
      <t>ｼｮｳﾀﾞﾝｶｲ</t>
    </rPh>
    <rPh sb="29" eb="31">
      <t>ｼﾞｯｼ</t>
    </rPh>
    <phoneticPr fontId="0" type="noConversion"/>
  </si>
  <si>
    <t>受託者、地元企業、台湾バイヤーとのオンライン商談会</t>
    <rPh sb="0" eb="3">
      <t>ｼﾞｭﾀｸｼｬ</t>
    </rPh>
    <rPh sb="4" eb="6">
      <t>ｼﾞﾓﾄ</t>
    </rPh>
    <rPh sb="6" eb="8">
      <t>ｷｷﾞｮｳ</t>
    </rPh>
    <rPh sb="9" eb="11">
      <t>ﾀｲﾜﾝ</t>
    </rPh>
    <rPh sb="22" eb="25">
      <t>ｼｮｳﾀﾞﾝｶｲ</t>
    </rPh>
    <phoneticPr fontId="0" type="noConversion"/>
  </si>
  <si>
    <t>製造業の販路拡大に向けた補助金事業</t>
    <rPh sb="0" eb="3">
      <t>ｾｲｿﾞｳｷﾞｮｳ</t>
    </rPh>
    <rPh sb="4" eb="8">
      <t>ﾊﾝﾛｶｸﾀﾞｲ</t>
    </rPh>
    <rPh sb="9" eb="10">
      <t>ﾑ</t>
    </rPh>
    <rPh sb="12" eb="15">
      <t>ﾎｼﾞｮｷﾝ</t>
    </rPh>
    <rPh sb="15" eb="17">
      <t>ｼﾞｷﾞｮｳ</t>
    </rPh>
    <phoneticPr fontId="0" type="noConversion"/>
  </si>
  <si>
    <t>国際木工機械見本市 LINGNA2023への出展</t>
    <rPh sb="22" eb="24">
      <t>ｼｭｯﾃﾝ</t>
    </rPh>
    <phoneticPr fontId="0" type="noConversion"/>
  </si>
  <si>
    <t>バンコク日本博2023への出展</t>
    <rPh sb="13" eb="15">
      <t>ｼｭｯﾃﾝ</t>
    </rPh>
    <phoneticPr fontId="0" type="noConversion"/>
  </si>
  <si>
    <t>「Gulfood 2024」ジャパンパビリオンへの出展</t>
    <rPh sb="25" eb="27">
      <t>ｼｭｯﾃﾝ</t>
    </rPh>
    <phoneticPr fontId="0" type="noConversion"/>
  </si>
  <si>
    <t>釜山広域市</t>
    <rPh sb="0" eb="5">
      <t>ﾌﾟｻﾝｺｳｲｷｼ</t>
    </rPh>
    <phoneticPr fontId="0" type="noConversion"/>
  </si>
  <si>
    <t>朝鮮通信使文化交流事業</t>
    <rPh sb="0" eb="5">
      <t>ﾁｮｳｾﾝﾂｳｼﾝｼ</t>
    </rPh>
    <rPh sb="5" eb="9">
      <t>ﾌﾞﾝｶｺｳﾘｭｳ</t>
    </rPh>
    <rPh sb="9" eb="11">
      <t>ｼﾞｷﾞｮｳ</t>
    </rPh>
    <phoneticPr fontId="0" type="noConversion"/>
  </si>
  <si>
    <t>釜山市の「朝鮮通信使まつり」に静岡の芸能団体を派遣し、本市のPRを行う。また、本市に釜山の芸能団体を招聘し、日韓の芸能団体によるステージ公演を実施する。</t>
    <rPh sb="0" eb="3">
      <t>ﾌﾟｻﾝｼ</t>
    </rPh>
    <rPh sb="5" eb="10">
      <t>ﾁｮｳｾﾝﾂｳｼﾝｼ</t>
    </rPh>
    <rPh sb="15" eb="17">
      <t>ｼｽﾞｵｶ</t>
    </rPh>
    <rPh sb="18" eb="20">
      <t>ｹﾞｲﾉｳ</t>
    </rPh>
    <rPh sb="20" eb="22">
      <t>ﾀﾞﾝﾀｲ</t>
    </rPh>
    <rPh sb="23" eb="25">
      <t>ﾊｹﾝ</t>
    </rPh>
    <rPh sb="27" eb="29">
      <t>ﾎﾝｼ</t>
    </rPh>
    <rPh sb="33" eb="34">
      <t>ｵｺﾅ</t>
    </rPh>
    <rPh sb="39" eb="41">
      <t>ﾎﾝｼ</t>
    </rPh>
    <rPh sb="42" eb="44">
      <t>ﾌﾟｻﾝ</t>
    </rPh>
    <rPh sb="45" eb="47">
      <t>ｹﾞｲﾉｳ</t>
    </rPh>
    <rPh sb="47" eb="49">
      <t>ﾀﾞﾝﾀｲ</t>
    </rPh>
    <rPh sb="50" eb="52">
      <t>ｼｮｳﾍｲ</t>
    </rPh>
    <rPh sb="54" eb="56">
      <t>ﾆｯｶﾝ</t>
    </rPh>
    <rPh sb="57" eb="61">
      <t>ｹﾞｲﾉｳﾀﾞﾝﾀｲ</t>
    </rPh>
    <rPh sb="68" eb="70">
      <t>ｺｳｴﾝ</t>
    </rPh>
    <rPh sb="71" eb="73">
      <t>ｼﾞｯｼ</t>
    </rPh>
    <phoneticPr fontId="0" type="noConversion"/>
  </si>
  <si>
    <t>フェスティバル交流事業</t>
    <rPh sb="7" eb="9">
      <t>ｺｳﾘｭｳ</t>
    </rPh>
    <rPh sb="9" eb="11">
      <t>ｼﾞｷﾞｮｳ</t>
    </rPh>
    <phoneticPr fontId="0" type="noConversion"/>
  </si>
  <si>
    <t>釜山市の「朝鮮通信使まつり」と静岡市の「大道芸ワールドカップin静岡」に互いに大道芸アーティストを派遣・招聘し、大道芸を通じた国際文化交流事業を実施する。</t>
    <rPh sb="0" eb="3">
      <t>ﾌﾟｻ</t>
    </rPh>
    <rPh sb="5" eb="10">
      <t>ﾁｮｳｾﾝﾂｳｼﾝｼ</t>
    </rPh>
    <rPh sb="15" eb="18">
      <t>ｼｽﾞｵｶｼ</t>
    </rPh>
    <rPh sb="36" eb="37">
      <t>ﾀｶﾞ</t>
    </rPh>
    <rPh sb="39" eb="42">
      <t>ﾀﾞｲﾄﾞｳｹﾞｲ</t>
    </rPh>
    <rPh sb="49" eb="51">
      <t>ﾊｹﾝ</t>
    </rPh>
    <phoneticPr fontId="0" type="noConversion"/>
  </si>
  <si>
    <t>静岡市及び台湾陸上協会間の協力に関する覚書</t>
    <rPh sb="0" eb="4">
      <t>ｼｽﾞｵｶｼｵﾖ</t>
    </rPh>
    <rPh sb="5" eb="12">
      <t>ﾀｲﾜﾝﾘｸｼﾞｮｳｷｮｳｶｲｶﾝ</t>
    </rPh>
    <rPh sb="13" eb="15">
      <t>ｷｮｳﾘｮｸ</t>
    </rPh>
    <rPh sb="16" eb="17">
      <t>ｶﾝ</t>
    </rPh>
    <rPh sb="19" eb="21">
      <t>ｵﾎﾞｴｶﾞｷ</t>
    </rPh>
    <phoneticPr fontId="0" type="noConversion"/>
  </si>
  <si>
    <t>台湾陸上協会との青少年交流事業（高校生選手の派遣）</t>
    <rPh sb="0" eb="6">
      <t>ﾀｲﾜﾝﾘｸｼﾞｮｳｷｮｳｶｲ</t>
    </rPh>
    <rPh sb="11" eb="13">
      <t>ｺｳﾘｭｳ</t>
    </rPh>
    <rPh sb="16" eb="19">
      <t>ｺｳｺｳｾｲ</t>
    </rPh>
    <rPh sb="19" eb="21">
      <t>ｾﾝｼｭ</t>
    </rPh>
    <rPh sb="22" eb="24">
      <t>ﾊｹﾝ</t>
    </rPh>
    <phoneticPr fontId="0" type="noConversion"/>
  </si>
  <si>
    <t xml:space="preserve">静岡市内の高校に通学する高校生を台湾で開催される「全国中学校陸上競技選手権大会」（※日本の高校総体相当）に派遣
派遣日程：令和５年10月31日～11月４日
派遣人数：13人（選手10人 コーチ２人 市職員1人）
派遣場所：台南市
</t>
    <rPh sb="0" eb="3">
      <t>ｼｽﾞｵｶｼ</t>
    </rPh>
    <rPh sb="3" eb="4">
      <t>ﾅｲ</t>
    </rPh>
    <rPh sb="5" eb="7">
      <t>ｺｳｺｳ</t>
    </rPh>
    <rPh sb="8" eb="10">
      <t>ﾂｳｶﾞｸ</t>
    </rPh>
    <rPh sb="12" eb="15">
      <t>ｺｳｺｳｾｲ</t>
    </rPh>
    <rPh sb="16" eb="18">
      <t>ﾀｲﾜﾝ</t>
    </rPh>
    <rPh sb="19" eb="21">
      <t>ｶｲｻｲ</t>
    </rPh>
    <rPh sb="25" eb="34">
      <t>ｾﾞﾝｺｸﾁｭｳｶﾞｯｺｳﾘｸｼﾞｮｳｷｮｳｷﾞ</t>
    </rPh>
    <rPh sb="34" eb="37">
      <t>ｾﾝｼｭｹﾝ</t>
    </rPh>
    <rPh sb="37" eb="39">
      <t>ﾀｲｶｲ</t>
    </rPh>
    <rPh sb="42" eb="44">
      <t>ﾆﾎﾝ</t>
    </rPh>
    <rPh sb="45" eb="51">
      <t>ｺｳｺｳｿｳﾀｲｿｳﾄｳ</t>
    </rPh>
    <rPh sb="53" eb="55">
      <t>ﾊｹﾝ</t>
    </rPh>
    <rPh sb="56" eb="60">
      <t>ﾊｹﾝﾆｯﾃｲ</t>
    </rPh>
    <rPh sb="61" eb="63">
      <t>ﾚｲﾜ</t>
    </rPh>
    <rPh sb="64" eb="65">
      <t>ﾈﾝ</t>
    </rPh>
    <rPh sb="67" eb="68">
      <t>ｶﾞﾂ</t>
    </rPh>
    <rPh sb="70" eb="71">
      <t>ﾆﾁ</t>
    </rPh>
    <rPh sb="74" eb="75">
      <t>ｶﾞﾂ</t>
    </rPh>
    <rPh sb="76" eb="77">
      <t>ﾆﾁ</t>
    </rPh>
    <rPh sb="78" eb="80">
      <t>ﾊｹﾝ</t>
    </rPh>
    <rPh sb="80" eb="82">
      <t>ﾆﾝｽﾞｳ</t>
    </rPh>
    <rPh sb="85" eb="86">
      <t>ﾆﾝ</t>
    </rPh>
    <rPh sb="87" eb="89">
      <t>ｾﾝｼｭ</t>
    </rPh>
    <rPh sb="91" eb="92">
      <t>ﾆﾝ</t>
    </rPh>
    <rPh sb="97" eb="98">
      <t>ﾆﾝ</t>
    </rPh>
    <rPh sb="99" eb="102">
      <t>ｼｼｮｸｲﾝ</t>
    </rPh>
    <rPh sb="103" eb="104">
      <t>ﾆﾝ</t>
    </rPh>
    <rPh sb="106" eb="110">
      <t>ﾊｹﾝﾊﾞｼｮ</t>
    </rPh>
    <rPh sb="111" eb="114">
      <t>ﾀｲﾅﾝｼ</t>
    </rPh>
    <phoneticPr fontId="0" type="noConversion"/>
  </si>
  <si>
    <t>全国少年少女草サッカー大会</t>
    <rPh sb="5" eb="6">
      <t>ﾂｳ</t>
    </rPh>
    <rPh sb="8" eb="11">
      <t>ｾｲｼｮｳﾈﾝ</t>
    </rPh>
    <rPh sb="11" eb="13">
      <t>ｺｸｻｲｼﾞｷﾞｮｳﾀｲﾜﾝｺｳｺｳｾｲｿｳｺﾞﾊｹﾝ</t>
    </rPh>
    <phoneticPr fontId="0" type="noConversion"/>
  </si>
  <si>
    <t>台湾陸上協会代表の受入及び静岡市立清沢小学校での「走り方教室」の開催
【代表合宿】
受入日程：令和５年５月29日～６月18日
受入人数：28人（選手17人 コーチ等11人）
実施場所：草薙総合運動場、清水総合運動場、西ケ谷総合運動場ほか
【走り方教室】
開催日：令和５年６月16日
参加者：清沢小学校児童15人
　　　　台湾陸上協会代表選手６人</t>
    <rPh sb="4" eb="6">
      <t>ｷｮｳｶｲ</t>
    </rPh>
    <rPh sb="6" eb="8">
      <t>ﾀﾞｲﾋｮｳ</t>
    </rPh>
    <rPh sb="9" eb="11">
      <t>ｳｹｲﾚ</t>
    </rPh>
    <rPh sb="11" eb="12">
      <t>ｵﾖ</t>
    </rPh>
    <rPh sb="13" eb="17">
      <t>ｼｽﾞｵｶｼﾘﾂ</t>
    </rPh>
    <rPh sb="17" eb="22">
      <t>ｷﾖｻﾜｼｮｳｶﾞｯｺｳ</t>
    </rPh>
    <rPh sb="25" eb="26">
      <t>ﾊｼ</t>
    </rPh>
    <rPh sb="27" eb="31">
      <t>ｶﾀｷｮｳｼﾂ)</t>
    </rPh>
    <rPh sb="32" eb="34">
      <t>ｶｲｻｲ</t>
    </rPh>
    <rPh sb="36" eb="38">
      <t>ﾀﾞｲﾋｮｳ</t>
    </rPh>
    <rPh sb="38" eb="40">
      <t>ｶﾞｯｼｭｸ</t>
    </rPh>
    <rPh sb="42" eb="44">
      <t>ｳｹｲﾚ</t>
    </rPh>
    <rPh sb="44" eb="46">
      <t>ﾆｯﾃｲ</t>
    </rPh>
    <rPh sb="47" eb="49">
      <t>ﾚｲﾜ</t>
    </rPh>
    <rPh sb="50" eb="51">
      <t>ﾈﾝ</t>
    </rPh>
    <rPh sb="52" eb="53">
      <t>ｶﾞﾂ</t>
    </rPh>
    <rPh sb="55" eb="56">
      <t>ﾆﾁ</t>
    </rPh>
    <rPh sb="58" eb="59">
      <t>ｶﾞﾂ</t>
    </rPh>
    <rPh sb="61" eb="62">
      <t>ﾆﾁ</t>
    </rPh>
    <rPh sb="63" eb="65">
      <t>ｳｹｲ</t>
    </rPh>
    <rPh sb="65" eb="67">
      <t>ﾆﾝｽﾞｳ</t>
    </rPh>
    <rPh sb="70" eb="71">
      <t>ﾆﾝ</t>
    </rPh>
    <rPh sb="72" eb="74">
      <t>ｾﾝｼｭ</t>
    </rPh>
    <rPh sb="76" eb="77">
      <t>ﾆﾝ</t>
    </rPh>
    <rPh sb="81" eb="82">
      <t>ﾄｳ</t>
    </rPh>
    <rPh sb="84" eb="85">
      <t>ﾆﾝ</t>
    </rPh>
    <rPh sb="87" eb="89">
      <t>ｼﾞｯｼ</t>
    </rPh>
    <rPh sb="89" eb="91">
      <t>ﾊﾞｼｮ</t>
    </rPh>
    <rPh sb="92" eb="96">
      <t>ｸｻﾅｷﾞｿｳｺﾞｳ</t>
    </rPh>
    <rPh sb="96" eb="99">
      <t>ｳﾝﾄﾞｳｼﾞｮｳ</t>
    </rPh>
    <rPh sb="100" eb="107">
      <t>ｼﾐｽﾞｿｳｺﾞｳｳﾝﾄﾞｳｼﾞｮｳ</t>
    </rPh>
    <rPh sb="108" eb="111">
      <t>ﾆｼｶﾞﾔ</t>
    </rPh>
    <rPh sb="111" eb="116">
      <t>ｿｳｺﾞｳｳﾝﾄﾞｳｼﾞｮｳ</t>
    </rPh>
    <rPh sb="120" eb="121">
      <t>ﾊｼ</t>
    </rPh>
    <rPh sb="127" eb="130">
      <t>ｶｲｻｲﾋﾞ</t>
    </rPh>
    <rPh sb="131" eb="133">
      <t>ﾚｲﾜ</t>
    </rPh>
    <rPh sb="134" eb="135">
      <t>ﾈﾝ</t>
    </rPh>
    <rPh sb="136" eb="137">
      <t>ｶﾞﾂ</t>
    </rPh>
    <rPh sb="139" eb="140">
      <t>ﾆﾁ</t>
    </rPh>
    <rPh sb="141" eb="144">
      <t>ｻﾝｶｼｬ</t>
    </rPh>
    <rPh sb="145" eb="150">
      <t>ｷﾖｻﾜｼｮｳｶﾞｯｺｳ</t>
    </rPh>
    <rPh sb="150" eb="152">
      <t>ｼﾞﾄﾞｳ</t>
    </rPh>
    <rPh sb="154" eb="155">
      <t>ﾆﾝ</t>
    </rPh>
    <rPh sb="160" eb="166">
      <t>ﾀｲﾜﾝﾘｸｼﾞｮｳｷｮｳｶｲ</t>
    </rPh>
    <rPh sb="166" eb="168">
      <t>ﾀﾞｲﾋｮｳ</t>
    </rPh>
    <rPh sb="168" eb="170">
      <t>ｾﾝｼｭ</t>
    </rPh>
    <rPh sb="171" eb="172">
      <t>ﾆﾝ</t>
    </rPh>
    <phoneticPr fontId="0" type="noConversion"/>
  </si>
  <si>
    <t>静岡市と台北市スポーツ交流に関する覚書</t>
    <rPh sb="0" eb="3">
      <t>ｼｽﾞｵｶｼ</t>
    </rPh>
    <rPh sb="4" eb="7">
      <t>ﾀｲﾍﾟｲｼ</t>
    </rPh>
    <rPh sb="11" eb="13">
      <t>ｺｳﾘｭｳ</t>
    </rPh>
    <rPh sb="14" eb="15">
      <t>ｶﾝ</t>
    </rPh>
    <rPh sb="17" eb="19">
      <t>ｵﾎﾞｴｶﾞｷ</t>
    </rPh>
    <phoneticPr fontId="0" type="noConversion"/>
  </si>
  <si>
    <t>台北マラソン</t>
    <rPh sb="0" eb="2">
      <t>ﾀｲﾍﾟｲ</t>
    </rPh>
    <phoneticPr fontId="0" type="noConversion"/>
  </si>
  <si>
    <t>静岡マラソンと友好関係にある「台北マラソン」（台北市）を視察
台北市政府を訪問し令和６年度実施のバスケットボール交流について関係局と調整
【台北マラソン交流】
交流日：令和５年12月15日～12月18日
訪台者：静岡市訪問団35人</t>
    <rPh sb="37" eb="39">
      <t>ﾎｳﾓﾝ</t>
    </rPh>
    <rPh sb="40" eb="42">
      <t>ﾚｲﾜ</t>
    </rPh>
    <rPh sb="43" eb="45">
      <t>ﾈﾝﾄﾞ</t>
    </rPh>
    <rPh sb="45" eb="47">
      <t>ｼﾞｯｼ</t>
    </rPh>
    <rPh sb="56" eb="58">
      <t>ｺｳﾘｭｳ</t>
    </rPh>
    <rPh sb="62" eb="64">
      <t>ｶﾝｹｲ</t>
    </rPh>
    <rPh sb="64" eb="65">
      <t>ｷｮｸ</t>
    </rPh>
    <rPh sb="66" eb="68">
      <t>ﾁｮｳｾｲ</t>
    </rPh>
    <rPh sb="70" eb="72">
      <t>ﾀｲﾍﾟｲ</t>
    </rPh>
    <rPh sb="76" eb="78">
      <t>ｺｳﾘｭｳ</t>
    </rPh>
    <rPh sb="80" eb="83">
      <t>ｺｳﾘｭｳﾋﾞ</t>
    </rPh>
    <rPh sb="84" eb="86">
      <t>ﾚｲﾜ</t>
    </rPh>
    <rPh sb="87" eb="88">
      <t>ﾈﾝ</t>
    </rPh>
    <rPh sb="90" eb="91">
      <t>ｶﾞﾂ</t>
    </rPh>
    <rPh sb="93" eb="94">
      <t>ﾆﾁ</t>
    </rPh>
    <rPh sb="97" eb="98">
      <t>ｶﾞﾂ</t>
    </rPh>
    <rPh sb="100" eb="101">
      <t>ﾆﾁ</t>
    </rPh>
    <rPh sb="102" eb="105">
      <t>ﾎｳﾀｲｼｬ</t>
    </rPh>
    <rPh sb="106" eb="109">
      <t>ｼｽﾞｵｶｼ</t>
    </rPh>
    <rPh sb="109" eb="112">
      <t>ﾎｳﾓﾝﾀﾞﾝ</t>
    </rPh>
    <rPh sb="114" eb="115">
      <t>ﾆﾝ</t>
    </rPh>
    <phoneticPr fontId="0" type="noConversion"/>
  </si>
  <si>
    <t>シェルビービル市</t>
    <rPh sb="7" eb="8">
      <t>ｼ</t>
    </rPh>
    <phoneticPr fontId="0" type="noConversion"/>
  </si>
  <si>
    <t>姉妹都市交流事業</t>
    <rPh sb="0" eb="4">
      <t>ｼﾏｲﾄｼ</t>
    </rPh>
    <rPh sb="4" eb="6">
      <t>ｺｳﾘｭｳ</t>
    </rPh>
    <rPh sb="6" eb="8">
      <t>ｼﾞｷﾞｮｳ</t>
    </rPh>
    <phoneticPr fontId="0" type="noConversion"/>
  </si>
  <si>
    <t>国際的視野に立った識見及び実践的指導力の向上を図り、本市の教育の中核となる教員を養成要請する。</t>
    <rPh sb="40" eb="42">
      <t>ﾖｳｾｲ</t>
    </rPh>
    <phoneticPr fontId="0" type="noConversion"/>
  </si>
  <si>
    <t>ネブラスカ州</t>
    <rPh sb="5" eb="6">
      <t>ｼｭｳ</t>
    </rPh>
    <phoneticPr fontId="0" type="noConversion"/>
  </si>
  <si>
    <t>オマハ市</t>
    <rPh sb="3" eb="4">
      <t>ｼ</t>
    </rPh>
    <phoneticPr fontId="0" type="noConversion"/>
  </si>
  <si>
    <t>短期海外派遣</t>
    <rPh sb="0" eb="6">
      <t>ﾀﾝｷｶｲｶﾞｲﾊｹﾝ</t>
    </rPh>
    <phoneticPr fontId="0" type="noConversion"/>
  </si>
  <si>
    <t>派遣国の新たな絆を作るとともに、派遣教員の資質向上を担い国際的視野に立った見識を身に付け、外国語の授業改善につなげる。</t>
    <rPh sb="0" eb="3">
      <t>ﾊｹﾝｺｸ</t>
    </rPh>
    <rPh sb="4" eb="5">
      <t>ｱﾗ</t>
    </rPh>
    <rPh sb="7" eb="8">
      <t>ｷｽﾞﾅ</t>
    </rPh>
    <rPh sb="9" eb="10">
      <t>ﾂｸ</t>
    </rPh>
    <rPh sb="16" eb="20">
      <t>ﾊｹﾝｷｮｳｲﾝ</t>
    </rPh>
    <rPh sb="21" eb="25">
      <t>ｼｼﾂｺｳｼﾞｮｳ</t>
    </rPh>
    <rPh sb="26" eb="27">
      <t>ﾆﾅ</t>
    </rPh>
    <rPh sb="28" eb="33">
      <t>ｺｸｻｲﾃｷｼﾔ</t>
    </rPh>
    <rPh sb="34" eb="35">
      <t>ﾀ</t>
    </rPh>
    <rPh sb="37" eb="39">
      <t>ｹﾝｼｷ</t>
    </rPh>
    <rPh sb="40" eb="41">
      <t>ﾐ</t>
    </rPh>
    <rPh sb="42" eb="43">
      <t>ﾂ</t>
    </rPh>
    <rPh sb="45" eb="48">
      <t>ｶﾞｲｺｸｺﾞ</t>
    </rPh>
    <rPh sb="49" eb="53">
      <t>ｼﾞｭｷﾞｮｳｶｲｾﾞﾝ</t>
    </rPh>
    <phoneticPr fontId="0" type="noConversion"/>
  </si>
  <si>
    <t>カナダブリティッシュ
コロンビア州</t>
    <rPh sb="16" eb="17">
      <t>ｼｭｳ</t>
    </rPh>
    <phoneticPr fontId="0" type="noConversion"/>
  </si>
  <si>
    <t>アリゾナ州</t>
    <rPh sb="4" eb="5">
      <t>ｼｭｳ</t>
    </rPh>
    <phoneticPr fontId="0" type="noConversion"/>
  </si>
  <si>
    <t>フラッグスタッフ市</t>
    <rPh sb="8" eb="9">
      <t>ｼ</t>
    </rPh>
    <phoneticPr fontId="0" type="noConversion"/>
  </si>
  <si>
    <t>教職員の海外交流支援派遣事業</t>
    <rPh sb="0" eb="3">
      <t>ｷｮｳｼｮｸｲﾝ</t>
    </rPh>
    <rPh sb="4" eb="6">
      <t>ｶｲｶﾞｲ</t>
    </rPh>
    <rPh sb="6" eb="8">
      <t>ｺｳﾘｭｳ</t>
    </rPh>
    <rPh sb="8" eb="10">
      <t>ｼｴﾝ</t>
    </rPh>
    <rPh sb="10" eb="12">
      <t>ﾊｹﾝ</t>
    </rPh>
    <rPh sb="12" eb="14">
      <t>ｼﾞｷﾞｮｳ</t>
    </rPh>
    <phoneticPr fontId="0" type="noConversion"/>
  </si>
  <si>
    <t>青少年の健全育成への寄与を目的とし、多文化共生教育のための国際交流、姉妹都市交流等の推進の中核となる教育を派遣する</t>
    <rPh sb="10" eb="12">
      <t>ｷﾖ</t>
    </rPh>
    <rPh sb="13" eb="15">
      <t>ﾓｸﾃｷ</t>
    </rPh>
    <rPh sb="42" eb="44">
      <t>ｽｲｼﾝ</t>
    </rPh>
    <rPh sb="45" eb="47">
      <t>ﾁｭｳｶｸ</t>
    </rPh>
    <rPh sb="50" eb="52">
      <t>ｷｮｳｲｸ</t>
    </rPh>
    <rPh sb="53" eb="55">
      <t>ﾊｹﾝ</t>
    </rPh>
    <phoneticPr fontId="0" type="noConversion"/>
  </si>
  <si>
    <t>静岡県と共催で、入国して間もない外国人技能実習生を対象とした「外国人技能実習生日本語研修」を実施予定</t>
    <rPh sb="46" eb="48">
      <t>ジッシ</t>
    </rPh>
    <phoneticPr fontId="3"/>
  </si>
  <si>
    <t>静岡市商店街イベント振興事業補助金
（日・タイ友好長政まつり）</t>
    <rPh sb="0" eb="2">
      <t>ｼｽﾞｵｶ</t>
    </rPh>
    <rPh sb="2" eb="3">
      <t>ｼ</t>
    </rPh>
    <rPh sb="3" eb="6">
      <t>ｼｮｳﾃﾝｶﾞｲ</t>
    </rPh>
    <rPh sb="10" eb="17">
      <t>ｼﾝｺｳｼﾞｷﾞｮｳﾎｼﾞｮｷﾝ</t>
    </rPh>
    <rPh sb="19" eb="20">
      <t>ﾆﾁ</t>
    </rPh>
    <rPh sb="23" eb="25">
      <t>ﾕｳｺｳ</t>
    </rPh>
    <rPh sb="25" eb="27">
      <t>ﾅｶﾞﾏｻ</t>
    </rPh>
    <phoneticPr fontId="0" type="noConversion"/>
  </si>
  <si>
    <t>外国人材の活躍・定着に向けた企業支援事業</t>
    <rPh sb="0" eb="2">
      <t>ｶﾞｲｺｸ</t>
    </rPh>
    <rPh sb="2" eb="3">
      <t>ｼﾞﾝ</t>
    </rPh>
    <rPh sb="3" eb="4">
      <t>ｻﾞｲ</t>
    </rPh>
    <rPh sb="5" eb="7">
      <t>ｶﾂﾔｸ</t>
    </rPh>
    <rPh sb="8" eb="10">
      <t>ﾃｲﾁｬｸ</t>
    </rPh>
    <rPh sb="11" eb="12">
      <t>ﾑ</t>
    </rPh>
    <rPh sb="14" eb="16">
      <t>ｷｷﾞｮｳ</t>
    </rPh>
    <rPh sb="16" eb="18">
      <t>ｼｴﾝ</t>
    </rPh>
    <rPh sb="18" eb="20">
      <t>ｼﾞｷﾞｮｳ</t>
    </rPh>
    <phoneticPr fontId="0" type="noConversion"/>
  </si>
  <si>
    <t>静岡県と共催で、入国して間もない外国人技能実習生を対象に、「外国人技能実習生日本語研修」をグランシップで実施する。全10回の研修で、14名の外国人技能実習生が参加した。</t>
    <rPh sb="52" eb="54">
      <t>ジッシ</t>
    </rPh>
    <rPh sb="57" eb="58">
      <t>ゼン</t>
    </rPh>
    <rPh sb="60" eb="61">
      <t>カイ</t>
    </rPh>
    <rPh sb="62" eb="64">
      <t>ケンシュウ</t>
    </rPh>
    <rPh sb="68" eb="69">
      <t>メイ</t>
    </rPh>
    <rPh sb="70" eb="73">
      <t>ガイコクジン</t>
    </rPh>
    <rPh sb="73" eb="75">
      <t>ギノウ</t>
    </rPh>
    <rPh sb="75" eb="78">
      <t>ジッシュウセイ</t>
    </rPh>
    <rPh sb="79" eb="81">
      <t>サンカ</t>
    </rPh>
    <phoneticPr fontId="3"/>
  </si>
  <si>
    <t>静岡市クリエーター海外販路獲得支援事業</t>
    <rPh sb="0" eb="2">
      <t>ｼｽﾞｵｶ</t>
    </rPh>
    <rPh sb="2" eb="3">
      <t>ｼ</t>
    </rPh>
    <rPh sb="9" eb="17">
      <t>ｶｲｶﾞｲﾊﾝﾛｶｸﾄｸｼｴﾝ</t>
    </rPh>
    <rPh sb="17" eb="19">
      <t>ｼﾞｷﾞｮｳ</t>
    </rPh>
    <phoneticPr fontId="0" type="noConversion"/>
  </si>
  <si>
    <t>静岡市クリエーターと海外デザイナーとのマッチングによる海外思考を取り入れた試作品の製作及び海外現地でのテストマーケティングを実施する。</t>
    <rPh sb="0" eb="2">
      <t>ｼｽﾞｵｶ</t>
    </rPh>
    <rPh sb="2" eb="3">
      <t>ｼ</t>
    </rPh>
    <rPh sb="10" eb="12">
      <t>ｶｲｶﾞｲ</t>
    </rPh>
    <rPh sb="27" eb="31">
      <t>ｶｲｶﾞｲｼｺｳ</t>
    </rPh>
    <rPh sb="32" eb="33">
      <t>ﾄ</t>
    </rPh>
    <rPh sb="34" eb="35">
      <t>ｲ</t>
    </rPh>
    <rPh sb="37" eb="40">
      <t>ｼｻｸﾋﾝ</t>
    </rPh>
    <rPh sb="41" eb="43">
      <t>ｾｲｻｸ</t>
    </rPh>
    <rPh sb="43" eb="44">
      <t>ｵﾖ</t>
    </rPh>
    <rPh sb="45" eb="47">
      <t>ｶｲｶﾞｲ</t>
    </rPh>
    <rPh sb="47" eb="49">
      <t>ｹﾞﾝﾁ</t>
    </rPh>
    <rPh sb="62" eb="64">
      <t>ｼﾞｯｼ</t>
    </rPh>
    <phoneticPr fontId="0" type="noConversion"/>
  </si>
  <si>
    <t>Zoomを活用したマッチング会の開催及び試作品製作に係る打ち合わせの実施</t>
    <rPh sb="5" eb="7">
      <t>ｶﾂﾖｳ</t>
    </rPh>
    <rPh sb="14" eb="15">
      <t>ｶｲ</t>
    </rPh>
    <rPh sb="16" eb="18">
      <t>ｶｲｻｲ</t>
    </rPh>
    <rPh sb="18" eb="19">
      <t>ｵﾖ</t>
    </rPh>
    <rPh sb="20" eb="25">
      <t>ｼｻｸﾋﾝｾｲｻｸ</t>
    </rPh>
    <rPh sb="26" eb="27">
      <t>ｶｶ</t>
    </rPh>
    <rPh sb="28" eb="29">
      <t>ｳ</t>
    </rPh>
    <rPh sb="30" eb="31">
      <t>ｱ</t>
    </rPh>
    <rPh sb="34" eb="36">
      <t>ｼﾞｯｼ</t>
    </rPh>
    <phoneticPr fontId="0" type="noConversion"/>
  </si>
  <si>
    <t>不特定</t>
    <rPh sb="0" eb="3">
      <t>フトクテイ</t>
    </rPh>
    <phoneticPr fontId="3"/>
  </si>
  <si>
    <t>静岡市クリエーター活動支援補助金</t>
    <rPh sb="0" eb="3">
      <t>ｼｽﾞｵｶｼ</t>
    </rPh>
    <rPh sb="9" eb="11">
      <t>ｶﾂﾄﾞｳ</t>
    </rPh>
    <rPh sb="11" eb="13">
      <t>ｼｴﾝ</t>
    </rPh>
    <rPh sb="13" eb="16">
      <t>ﾎｼﾞｮｷﾝ</t>
    </rPh>
    <phoneticPr fontId="0" type="noConversion"/>
  </si>
  <si>
    <t>市在住のクリエーターが海外展示会等へ出展する際にかかる経費の一部を補助する。</t>
    <rPh sb="30" eb="32">
      <t>イチブ</t>
    </rPh>
    <phoneticPr fontId="3"/>
  </si>
  <si>
    <t>ＧＦＰグローバル産地づくり推進事業</t>
    <rPh sb="8" eb="10">
      <t>ｻﾝﾁ</t>
    </rPh>
    <rPh sb="13" eb="15">
      <t>ｽｲｼﾝ</t>
    </rPh>
    <rPh sb="15" eb="17">
      <t>ｼﾞｷﾞｮｳ</t>
    </rPh>
    <phoneticPr fontId="0" type="noConversion"/>
  </si>
  <si>
    <t>海外輸出支援事業</t>
    <rPh sb="0" eb="4">
      <t>ｶｲｶﾞｲﾕｼｭﾂ</t>
    </rPh>
    <rPh sb="4" eb="6">
      <t>ｼｴﾝ</t>
    </rPh>
    <rPh sb="6" eb="8">
      <t>ｼﾞｷﾞｮｳ</t>
    </rPh>
    <phoneticPr fontId="0" type="noConversion"/>
  </si>
  <si>
    <t>市内茶業者の海外展示会出展に係る経費に対する助成</t>
    <rPh sb="0" eb="2">
      <t>ｼﾅｲ</t>
    </rPh>
    <rPh sb="2" eb="3">
      <t>ﾁｬ</t>
    </rPh>
    <rPh sb="3" eb="5">
      <t>ｷﾞｮｳｼｬ</t>
    </rPh>
    <rPh sb="6" eb="8">
      <t>ｶｲｶﾞｲ</t>
    </rPh>
    <rPh sb="8" eb="11">
      <t>ﾃﾝｼﾞｶｲ</t>
    </rPh>
    <rPh sb="11" eb="13">
      <t>ｼｭｯﾃﾝ</t>
    </rPh>
    <rPh sb="14" eb="15">
      <t>ｶｶ</t>
    </rPh>
    <rPh sb="16" eb="18">
      <t>ｹｲﾋ</t>
    </rPh>
    <rPh sb="19" eb="20">
      <t>ﾀｲ</t>
    </rPh>
    <rPh sb="22" eb="24">
      <t>ｼﾞｮｾｲ</t>
    </rPh>
    <phoneticPr fontId="0" type="noConversion"/>
  </si>
  <si>
    <t>複数</t>
    <rPh sb="0" eb="2">
      <t>ﾌｸｽｳ</t>
    </rPh>
    <phoneticPr fontId="0" type="noConversion"/>
  </si>
  <si>
    <t>第８回日仏自治体交流会議開催に向けた準備（日本側推進委員会設置準備、第１回日仏合同推進委員会開催、静岡市実行委員会設置業務等）</t>
    <rPh sb="2" eb="3">
      <t>ｶｲ</t>
    </rPh>
    <rPh sb="3" eb="5">
      <t>ﾆﾁﾌﾂ</t>
    </rPh>
    <rPh sb="5" eb="8">
      <t>ｼﾞﾁﾀｲ</t>
    </rPh>
    <rPh sb="8" eb="12">
      <t>ｺｳﾘｭｳｶｲｷﾞ</t>
    </rPh>
    <rPh sb="12" eb="14">
      <t>ｶｲｻｲ</t>
    </rPh>
    <rPh sb="15" eb="16">
      <t>ﾑ</t>
    </rPh>
    <rPh sb="18" eb="20">
      <t>ｼﾞｭﾝﾋﾞ</t>
    </rPh>
    <rPh sb="21" eb="24">
      <t>ﾆﾎﾝｶﾞﾜ</t>
    </rPh>
    <rPh sb="24" eb="26">
      <t>ｽｲｼﾝ</t>
    </rPh>
    <rPh sb="26" eb="29">
      <t>ｲｲﾝｶｲ</t>
    </rPh>
    <rPh sb="29" eb="31">
      <t>ｾｯﾁ</t>
    </rPh>
    <rPh sb="31" eb="33">
      <t>ｼﾞｭﾝﾋﾞ</t>
    </rPh>
    <rPh sb="34" eb="35">
      <t>ﾀﾞｲ</t>
    </rPh>
    <rPh sb="36" eb="37">
      <t>ｶｲ</t>
    </rPh>
    <rPh sb="37" eb="41">
      <t>ﾆﾁﾌﾂｺﾞｳﾄﾞｳ</t>
    </rPh>
    <rPh sb="41" eb="43">
      <t>ｽｲｼﾝ</t>
    </rPh>
    <rPh sb="43" eb="46">
      <t>ｲｲﾝｶｲ</t>
    </rPh>
    <rPh sb="46" eb="48">
      <t>ｶｲｻｲ</t>
    </rPh>
    <rPh sb="49" eb="52">
      <t>ｼｽﾞｵｶｼ</t>
    </rPh>
    <rPh sb="52" eb="57">
      <t>ｼﾞｯｺｳｲｲﾝｶｲ</t>
    </rPh>
    <rPh sb="57" eb="59">
      <t>ｾｯﾁ</t>
    </rPh>
    <rPh sb="59" eb="61">
      <t>ｷﾞｮｳﾑ</t>
    </rPh>
    <rPh sb="61" eb="62">
      <t>ﾄｳ</t>
    </rPh>
    <phoneticPr fontId="0" type="noConversion"/>
  </si>
  <si>
    <t>姉妹都市交流事業に係る現地視察</t>
    <rPh sb="0" eb="4">
      <t>ｼﾏｲﾄｼ</t>
    </rPh>
    <rPh sb="4" eb="8">
      <t>ｺｳﾘｭｳｼﾞｷﾞｮｳ</t>
    </rPh>
    <rPh sb="9" eb="10">
      <t>ｶｶ</t>
    </rPh>
    <rPh sb="11" eb="13">
      <t>ｹﾞﾝﾁ</t>
    </rPh>
    <rPh sb="13" eb="15">
      <t>ｼｻﾂ</t>
    </rPh>
    <phoneticPr fontId="0" type="noConversion"/>
  </si>
  <si>
    <t>使節団派遣</t>
    <rPh sb="0" eb="3">
      <t>ｼｾﾂﾀﾞﾝ</t>
    </rPh>
    <rPh sb="3" eb="5">
      <t>ﾊｹﾝ</t>
    </rPh>
    <phoneticPr fontId="0" type="noConversion"/>
  </si>
  <si>
    <t>使節団受入</t>
    <rPh sb="0" eb="3">
      <t>ｼｾﾂﾀﾞﾝ</t>
    </rPh>
    <rPh sb="3" eb="5">
      <t>ｳｹｲﾚ</t>
    </rPh>
    <phoneticPr fontId="0" type="noConversion"/>
  </si>
  <si>
    <t>フエ省</t>
    <rPh sb="2" eb="3">
      <t>ｼｮｳ</t>
    </rPh>
    <phoneticPr fontId="0" type="noConversion"/>
  </si>
  <si>
    <t>海外諸都市交流事業</t>
    <rPh sb="0" eb="2">
      <t>ｶｲｶﾞｲ</t>
    </rPh>
    <rPh sb="2" eb="5">
      <t>ｼｮﾄｼ</t>
    </rPh>
    <rPh sb="5" eb="9">
      <t>ｺｳﾘｭｳｼﾞｷﾞｮｳ</t>
    </rPh>
    <phoneticPr fontId="0" type="noConversion"/>
  </si>
  <si>
    <t>台北市との覚書締結</t>
    <rPh sb="0" eb="3">
      <t>ﾀｲﾍﾟｲｼ</t>
    </rPh>
    <rPh sb="5" eb="7">
      <t>ｵﾎﾞｴｶﾞｷ</t>
    </rPh>
    <rPh sb="7" eb="9">
      <t>ﾃｲｹﾂ</t>
    </rPh>
    <phoneticPr fontId="0" type="noConversion"/>
  </si>
  <si>
    <t>全州市</t>
    <rPh sb="0" eb="2">
      <t>ｾﾞﾝｼｭｳ</t>
    </rPh>
    <rPh sb="2" eb="3">
      <t>ｼ</t>
    </rPh>
    <phoneticPr fontId="0" type="noConversion"/>
  </si>
  <si>
    <t>全州市</t>
    <rPh sb="0" eb="3">
      <t>ｾﾞﾝｼｭｳｼ</t>
    </rPh>
    <phoneticPr fontId="0" type="noConversion"/>
  </si>
  <si>
    <t>ストックトン市</t>
    <rPh sb="6" eb="7">
      <t>ｼ</t>
    </rPh>
    <phoneticPr fontId="0" type="noConversion"/>
  </si>
  <si>
    <t>青少年受入</t>
    <rPh sb="0" eb="3">
      <t>ｾｲｼｮｳﾈﾝ</t>
    </rPh>
    <rPh sb="3" eb="5">
      <t>ｳｹｲﾚ</t>
    </rPh>
    <phoneticPr fontId="0" type="noConversion"/>
  </si>
  <si>
    <t>姉妹都市ストックトン市青少年訪問団受入事業</t>
    <rPh sb="0" eb="4">
      <t>ｼﾏｲﾄｼ</t>
    </rPh>
    <rPh sb="10" eb="11">
      <t>ｼ</t>
    </rPh>
    <rPh sb="11" eb="14">
      <t>ｾｲｼｮｳﾈﾝ</t>
    </rPh>
    <rPh sb="14" eb="17">
      <t>ﾎｳﾓﾝﾀﾞﾝ</t>
    </rPh>
    <rPh sb="17" eb="19">
      <t>ｳｹｲﾚ</t>
    </rPh>
    <rPh sb="19" eb="21">
      <t>ｼﾞｷﾞｮｳ</t>
    </rPh>
    <phoneticPr fontId="0" type="noConversion"/>
  </si>
  <si>
    <t>静岡・釜山新朝鮮通信使交流事業</t>
    <rPh sb="0" eb="2">
      <t>ｼｽﾞｵｶ</t>
    </rPh>
    <rPh sb="3" eb="5">
      <t>ﾌﾟｻﾝ</t>
    </rPh>
    <rPh sb="5" eb="6">
      <t>ｼﾝ</t>
    </rPh>
    <rPh sb="6" eb="8">
      <t>ﾁｮｳｾﾝ</t>
    </rPh>
    <rPh sb="8" eb="11">
      <t>ﾂｳｼﾝｼ</t>
    </rPh>
    <rPh sb="11" eb="13">
      <t>ｺｳﾘｭｳ</t>
    </rPh>
    <rPh sb="13" eb="15">
      <t>ｼﾞｷﾞｮｳ</t>
    </rPh>
    <phoneticPr fontId="0" type="noConversion"/>
  </si>
  <si>
    <t>全国少年少女草サッカー大会を開催し、海外からの選手を受け入れる。
女子の部　8月11日（金・祝）～8月13日（日）
男子の部　8月17日（木）～8月20日（日）</t>
  </si>
  <si>
    <t>台湾陸上協会代表チーム合宿受入</t>
  </si>
  <si>
    <t>ホノルル</t>
  </si>
  <si>
    <t>サンフランシスコ</t>
  </si>
  <si>
    <t>バレッタ</t>
  </si>
  <si>
    <t>セント・ジュリアン</t>
  </si>
  <si>
    <t>バンクーバー</t>
  </si>
  <si>
    <t>静岡浅間通り商店街振興組合が主催しているイベントに対し、補助金を交付している。
日・タイ友好長政まつりは浅間通りに生家のある山田長政をテーマに毎年秋に開始。
令和５年度で36回目を迎え、長政まつり大抽選会、タイ紹介コーナー、長政まつりフォトスポット等を実施した。</t>
  </si>
  <si>
    <t>ミラノ</t>
  </si>
  <si>
    <t>静岡市内産のお茶の輸出拡大を図るためのプロモーションの実施
※静岡市茶業振興協議会の事業として実施</t>
  </si>
  <si>
    <t>対仏交流・プロモーション事業</t>
  </si>
  <si>
    <t>静岡市</t>
  </si>
  <si>
    <t>複数</t>
  </si>
  <si>
    <t>訪日教育旅行誘致促進補助金　　　　　　　　　　　　　　　　　　　台湾での訪日教育旅行プロモーション</t>
  </si>
  <si>
    <t>市内での訪日教育旅行において、バスの貸切に必要な経費の一部を補助する。</t>
  </si>
  <si>
    <t>プロヴァンス・アルプ・コート・ダジュール州アルプ・マリティーム県</t>
  </si>
  <si>
    <t>カンヌ市</t>
  </si>
  <si>
    <t>姉妹都市提携協定書</t>
  </si>
  <si>
    <t>本市姉妹都市のシェルビービル市との姉妹都市提携35周年を記念した静岡市公式親善使節団を派遣する　</t>
  </si>
  <si>
    <t>インディアナ州</t>
  </si>
  <si>
    <t>シェルビービル市</t>
  </si>
  <si>
    <t>本市姉妹都市のシェルビービル市との姉妹都市提携35周年を記念したシェルビービル市公式親善使節団を受入れる</t>
  </si>
  <si>
    <t>友好都市提携書</t>
  </si>
  <si>
    <t>フエ訪問</t>
  </si>
  <si>
    <t>本市友好都市のフエ市で開催されるフエ伝統工芸祭への参加</t>
  </si>
  <si>
    <t>第36回国際アカデミーin静岡における開催地プログラム</t>
  </si>
  <si>
    <t>第36回国際アカデミーin静岡開催にあたっての負担金</t>
  </si>
  <si>
    <t>韓国・全州市訪問</t>
  </si>
  <si>
    <t>「全州未来都市フォーラム 2023」参加と交流の方向性を検討するための関係者意見交換・現地視察</t>
  </si>
  <si>
    <t>釜山広域市</t>
  </si>
  <si>
    <t>業務協定書</t>
  </si>
  <si>
    <t>日韓の平和の象徴である「朝鮮通信使」という共通の遺産を持つことを踏まえ、静岡市と釜山広域市の大学生が、未来志向の関係を構築するため、寝食をともにしながら、直接的な対話や交流を通じて、「VUCA」の時代を乗り越え、「あるべき未来」「ありたい未来」を共創する。</t>
  </si>
  <si>
    <t>新座市</t>
    <rPh sb="0" eb="3">
      <t>にいざし</t>
    </rPh>
    <phoneticPr fontId="0" type="noConversion"/>
  </si>
  <si>
    <t>ブランデンブルク州</t>
    <rPh sb="8" eb="9">
      <t>しゅう</t>
    </rPh>
    <phoneticPr fontId="0" type="noConversion"/>
  </si>
  <si>
    <t>ノイルッピン市</t>
    <rPh sb="6" eb="7">
      <t>し</t>
    </rPh>
    <phoneticPr fontId="0" type="noConversion"/>
  </si>
  <si>
    <t>友好姉妹都市提携に関する協定書</t>
    <rPh sb="0" eb="2">
      <t>ゆうこう</t>
    </rPh>
    <rPh sb="2" eb="4">
      <t>しまい</t>
    </rPh>
    <rPh sb="4" eb="6">
      <t>とし</t>
    </rPh>
    <rPh sb="6" eb="8">
      <t>ていけい</t>
    </rPh>
    <rPh sb="9" eb="10">
      <t>かん</t>
    </rPh>
    <rPh sb="12" eb="15">
      <t>きょうていしょ</t>
    </rPh>
    <phoneticPr fontId="0" type="noConversion"/>
  </si>
  <si>
    <t>クリスマスカードの送付</t>
    <rPh sb="9" eb="11">
      <t>そうふ</t>
    </rPh>
    <phoneticPr fontId="0" type="noConversion"/>
  </si>
  <si>
    <t>中央スオミ県</t>
    <rPh sb="0" eb="2">
      <t>ちゅうおう</t>
    </rPh>
    <rPh sb="5" eb="6">
      <t>けん</t>
    </rPh>
    <phoneticPr fontId="0" type="noConversion"/>
  </si>
  <si>
    <t>ユヴァスキュラ市</t>
    <rPh sb="7" eb="8">
      <t>し</t>
    </rPh>
    <phoneticPr fontId="0" type="noConversion"/>
  </si>
  <si>
    <t>山梨県</t>
    <rPh sb="0" eb="3">
      <t>やまなしけん</t>
    </rPh>
    <phoneticPr fontId="0" type="noConversion"/>
  </si>
  <si>
    <t>富士吉田市</t>
    <rPh sb="0" eb="5">
      <t>ふじよしだし</t>
    </rPh>
    <phoneticPr fontId="0" type="noConversion"/>
  </si>
  <si>
    <t>コロラド・スプリングス市</t>
    <rPh sb="11" eb="12">
      <t>ｼ</t>
    </rPh>
    <phoneticPr fontId="0" type="noConversion"/>
  </si>
  <si>
    <t>中学生姉妹都市派遣事業</t>
    <rPh sb="0" eb="3">
      <t>ちゅうがくせい</t>
    </rPh>
    <rPh sb="3" eb="5">
      <t>しまい</t>
    </rPh>
    <rPh sb="5" eb="7">
      <t>とし</t>
    </rPh>
    <rPh sb="7" eb="9">
      <t>はけん</t>
    </rPh>
    <rPh sb="9" eb="11">
      <t>じぎょう</t>
    </rPh>
    <phoneticPr fontId="0" type="noConversion"/>
  </si>
  <si>
    <t>市内中学生14名及び引率者3名が姉妹都市を訪問し、ホームステイを通じて異文化交流や生きた英語に触れる。</t>
    <rPh sb="0" eb="2">
      <t>しない</t>
    </rPh>
    <rPh sb="2" eb="5">
      <t>ちゅうがくせい</t>
    </rPh>
    <rPh sb="7" eb="8">
      <t>めい</t>
    </rPh>
    <rPh sb="8" eb="9">
      <t>およ</t>
    </rPh>
    <rPh sb="10" eb="13">
      <t>いんそつしゃ</t>
    </rPh>
    <rPh sb="14" eb="15">
      <t>めい</t>
    </rPh>
    <rPh sb="16" eb="18">
      <t>しまい</t>
    </rPh>
    <rPh sb="18" eb="20">
      <t>とし</t>
    </rPh>
    <rPh sb="21" eb="23">
      <t>ほうもん</t>
    </rPh>
    <rPh sb="32" eb="33">
      <t>つう</t>
    </rPh>
    <rPh sb="35" eb="38">
      <t>いぶんか</t>
    </rPh>
    <rPh sb="38" eb="40">
      <t>こうりゅう</t>
    </rPh>
    <rPh sb="41" eb="42">
      <t>い</t>
    </rPh>
    <rPh sb="44" eb="46">
      <t>えいご</t>
    </rPh>
    <rPh sb="47" eb="48">
      <t>ふ</t>
    </rPh>
    <phoneticPr fontId="0" type="noConversion"/>
  </si>
  <si>
    <t>フランス共和国</t>
    <rPh sb="4" eb="7">
      <t>ｷｮｳﾜｺｸ</t>
    </rPh>
    <phoneticPr fontId="0" type="noConversion"/>
  </si>
  <si>
    <t>シャモニー・モンブラン市</t>
    <rPh sb="11" eb="12">
      <t>し</t>
    </rPh>
    <phoneticPr fontId="0" type="noConversion"/>
  </si>
  <si>
    <t>姉妹都市締結45周年公式訪問</t>
    <rPh sb="0" eb="2">
      <t>しまい</t>
    </rPh>
    <rPh sb="2" eb="4">
      <t>とし</t>
    </rPh>
    <rPh sb="4" eb="6">
      <t>ていけつ</t>
    </rPh>
    <rPh sb="8" eb="10">
      <t>しゅうねん</t>
    </rPh>
    <rPh sb="10" eb="12">
      <t>こうしき</t>
    </rPh>
    <rPh sb="12" eb="14">
      <t>ほうもん</t>
    </rPh>
    <phoneticPr fontId="0" type="noConversion"/>
  </si>
  <si>
    <t>姉妹都市締結45周年に伴う公式訪問を行い、交流会、市長との討論会、レセプション、市国際親善名誉市民称号贈呈等実施。</t>
    <rPh sb="21" eb="24">
      <t>こうりゅうかい</t>
    </rPh>
    <rPh sb="29" eb="31">
      <t>とうろん</t>
    </rPh>
    <rPh sb="31" eb="32">
      <t>かい</t>
    </rPh>
    <phoneticPr fontId="0" type="noConversion"/>
  </si>
  <si>
    <t>フランスラグビー連盟</t>
    <rPh sb="8" eb="10">
      <t>ﾚﾝﾒｲ</t>
    </rPh>
    <phoneticPr fontId="0" type="noConversion"/>
  </si>
  <si>
    <t>東京2020オリンピック競技大会におけるフランス共和国ラグビー連盟との事前トレーニングキャンプ受入に係る基本協定書を締結</t>
    <rPh sb="0" eb="2">
      <t>ﾄｳｷｮｳ</t>
    </rPh>
    <rPh sb="12" eb="14">
      <t>ｷｮｳｷﾞ</t>
    </rPh>
    <rPh sb="14" eb="16">
      <t>ﾀｲｶｲ</t>
    </rPh>
    <rPh sb="24" eb="26">
      <t>ｷｮｳﾜ</t>
    </rPh>
    <rPh sb="26" eb="27">
      <t>ｺｸ</t>
    </rPh>
    <rPh sb="31" eb="33">
      <t>ﾚﾝﾒｲ</t>
    </rPh>
    <rPh sb="35" eb="37">
      <t>ｼﾞｾﾞﾝ</t>
    </rPh>
    <rPh sb="47" eb="49">
      <t>ｳｹｲﾚ</t>
    </rPh>
    <rPh sb="50" eb="51">
      <t>ｶｶ</t>
    </rPh>
    <rPh sb="52" eb="54">
      <t>ｷﾎﾝ</t>
    </rPh>
    <rPh sb="54" eb="56">
      <t>ｷｮｳﾃｲ</t>
    </rPh>
    <rPh sb="56" eb="57">
      <t>ｼｮ</t>
    </rPh>
    <rPh sb="58" eb="60">
      <t>ﾃｲｹﾂ</t>
    </rPh>
    <phoneticPr fontId="0" type="noConversion"/>
  </si>
  <si>
    <t>フランス共和国を交流の相手国・地域とする「ホストタウン」として国内でのテストマッチや、その他国際大会開催時における代表チームキャンプ地誘致、レガシ交流事業に係る意見交換を現地にて実施。</t>
    <rPh sb="85" eb="87">
      <t>げんち</t>
    </rPh>
    <rPh sb="89" eb="91">
      <t>じっし</t>
    </rPh>
    <phoneticPr fontId="0" type="noConversion"/>
  </si>
  <si>
    <t>国内で開催されたラグビーワールドカップ・オリンピック競技大会の際に本市でチームキャンプのために滞在したラグビー選手を招聘し住民交流を実施。</t>
    <rPh sb="0" eb="2">
      <t>ｺｸﾅｲ</t>
    </rPh>
    <rPh sb="3" eb="5">
      <t>ｶｲｻｲ</t>
    </rPh>
    <rPh sb="26" eb="28">
      <t>ｷｮｳｷﾞ</t>
    </rPh>
    <rPh sb="28" eb="30">
      <t>ﾀｲｶｲ</t>
    </rPh>
    <rPh sb="31" eb="32">
      <t>ｻｲ</t>
    </rPh>
    <rPh sb="33" eb="35">
      <t>ﾎﾝｼ</t>
    </rPh>
    <rPh sb="47" eb="49">
      <t>ﾀｲｻﾞｲ</t>
    </rPh>
    <rPh sb="55" eb="57">
      <t>ｾﾝｼｭ</t>
    </rPh>
    <rPh sb="58" eb="60">
      <t>ｼｮｳﾍｲ</t>
    </rPh>
    <rPh sb="61" eb="63">
      <t>ｼﾞｭｳﾐﾝ</t>
    </rPh>
    <rPh sb="63" eb="65">
      <t>ｺｳﾘｭｳ</t>
    </rPh>
    <rPh sb="66" eb="68">
      <t>ｼﾞｯｼ</t>
    </rPh>
    <phoneticPr fontId="0" type="noConversion"/>
  </si>
  <si>
    <t>フランス共和国レガシー創出プロモーション事業（JAPAN EXPO出展・織物販路開拓商談）</t>
    <rPh sb="33" eb="35">
      <t>ｼｭｯﾃﾝ</t>
    </rPh>
    <rPh sb="36" eb="38">
      <t>ｵﾘﾓﾉ</t>
    </rPh>
    <rPh sb="38" eb="40">
      <t>ﾊﾝﾛ</t>
    </rPh>
    <rPh sb="40" eb="42">
      <t>ｶｲﾀｸ</t>
    </rPh>
    <rPh sb="42" eb="44">
      <t>ｼｮｳﾀﾞﾝ</t>
    </rPh>
    <phoneticPr fontId="0" type="noConversion"/>
  </si>
  <si>
    <t>パリで開催されたイベントに出展し、シティプロモーション、地場産業である織物の販売・PRを実施。</t>
    <rPh sb="3" eb="5">
      <t>ｶｲｻｲ</t>
    </rPh>
    <rPh sb="13" eb="15">
      <t>ｼｭｯﾃﾝ</t>
    </rPh>
    <rPh sb="28" eb="32">
      <t>ｼﾞﾊﾞｻﾝｷﾞｮｳ</t>
    </rPh>
    <rPh sb="35" eb="37">
      <t>ｵﾘﾓﾉ</t>
    </rPh>
    <rPh sb="38" eb="40">
      <t>ﾊﾝﾊﾞｲ</t>
    </rPh>
    <rPh sb="44" eb="46">
      <t>ｼﾞｯｼ</t>
    </rPh>
    <phoneticPr fontId="0" type="noConversion"/>
  </si>
  <si>
    <t>フランス共和国レガシー創出プロモーション事業（インフルエンサーと連携したフランス向けプロモーション）</t>
    <rPh sb="32" eb="34">
      <t>ﾚﾝｹｲ</t>
    </rPh>
    <rPh sb="40" eb="41">
      <t>ﾑ</t>
    </rPh>
    <phoneticPr fontId="0" type="noConversion"/>
  </si>
  <si>
    <t>フランス人インフルエンサーが、インバウンド向け富士登山プロモーションと富士山信仰をはじめ開山祭と火祭り・すすき祭等の歴史・文化的価値を海外に向けて発信。</t>
    <rPh sb="4" eb="5">
      <t>ひと</t>
    </rPh>
    <rPh sb="21" eb="22">
      <t>ﾑ</t>
    </rPh>
    <rPh sb="23" eb="25">
      <t>ﾌｼﾞ</t>
    </rPh>
    <rPh sb="25" eb="27">
      <t>ﾄｻﾞﾝ</t>
    </rPh>
    <rPh sb="73" eb="75">
      <t>はっしん</t>
    </rPh>
    <phoneticPr fontId="0" type="noConversion"/>
  </si>
  <si>
    <t>インバウンド向け富士登山プロモーションをSNSで発信</t>
    <rPh sb="6" eb="7">
      <t>ﾑ</t>
    </rPh>
    <rPh sb="8" eb="10">
      <t>ﾌｼﾞ</t>
    </rPh>
    <rPh sb="10" eb="12">
      <t>ﾄｻﾞﾝ</t>
    </rPh>
    <rPh sb="24" eb="26">
      <t>ﾊｯｼﾝ</t>
    </rPh>
    <phoneticPr fontId="0" type="noConversion"/>
  </si>
  <si>
    <t>フランス観光開発機構</t>
    <rPh sb="4" eb="6">
      <t>かんこう</t>
    </rPh>
    <rPh sb="6" eb="8">
      <t>かいはつ</t>
    </rPh>
    <rPh sb="8" eb="10">
      <t>きこう</t>
    </rPh>
    <phoneticPr fontId="0" type="noConversion"/>
  </si>
  <si>
    <t>フランス共和国レガシー創出プロモーション事業（サキドリ・フランス VIP パーティーへの自治体ブース出展）</t>
    <rPh sb="44" eb="47">
      <t>じちたい</t>
    </rPh>
    <rPh sb="50" eb="52">
      <t>しゅってん</t>
    </rPh>
    <phoneticPr fontId="0" type="noConversion"/>
  </si>
  <si>
    <t xml:space="preserve">ワークショップやレセプションパーティーを通じて、日仏の旅行業界ならびにメディア関係者へPR や企業・団体との意見交換を実施。
</t>
    <rPh sb="59" eb="61">
      <t>じっし</t>
    </rPh>
    <phoneticPr fontId="0" type="noConversion"/>
  </si>
  <si>
    <t>姉妹都市
提携盟約</t>
  </si>
  <si>
    <t>富士吉田市</t>
  </si>
  <si>
    <t>フランス共和国とのホストタウン交流事業等に係る渡仏事業</t>
  </si>
  <si>
    <t>フランス共和国スポーツ・文化関係者招聘交流事業</t>
  </si>
  <si>
    <t>フランス共和国</t>
  </si>
  <si>
    <t>インフルエンサー「ICHIBAN JAPAN」</t>
  </si>
  <si>
    <t>御殿場市</t>
    <rPh sb="0" eb="3">
      <t>ｺﾞﾃﾝﾊﾞ</t>
    </rPh>
    <rPh sb="3" eb="4">
      <t>ｼ</t>
    </rPh>
    <phoneticPr fontId="0" type="noConversion"/>
  </si>
  <si>
    <t>ビーバートン市</t>
    <rPh sb="6" eb="7">
      <t>ｼ</t>
    </rPh>
    <phoneticPr fontId="0" type="noConversion"/>
  </si>
  <si>
    <t>調印書
※正式名称不明</t>
    <rPh sb="0" eb="3">
      <t>ﾁｮｳｲﾝｼｮ</t>
    </rPh>
    <rPh sb="5" eb="7">
      <t>ｾｲｼｷ</t>
    </rPh>
    <rPh sb="7" eb="9">
      <t>ﾒｲｼｮｳ</t>
    </rPh>
    <rPh sb="9" eb="11">
      <t>ﾌﾒｲ</t>
    </rPh>
    <phoneticPr fontId="0" type="noConversion"/>
  </si>
  <si>
    <t>【周年】姉妹都市ビーバートン市訪問団受入事業</t>
    <rPh sb="1" eb="3">
      <t>ｼｭｳﾈﾝ</t>
    </rPh>
    <phoneticPr fontId="0" type="noConversion"/>
  </si>
  <si>
    <t>令和４年度に姉妹都市提携３５周年を迎え、教育・文化など幅広い
分野での交流を通じて、姉妹都市提携の再確認、相互理解と友好
を深めることを目的に、ビーバートン市長をはじめとした１３名の訪
問団を受け入れた。
※令和４年度はコロナ禍により延期となり、令和５年度に実施。</t>
    <rPh sb="0" eb="2">
      <t>ﾚｲﾜ</t>
    </rPh>
    <rPh sb="3" eb="5">
      <t>ﾈﾝﾄﾞ</t>
    </rPh>
    <rPh sb="78" eb="80">
      <t>ｼﾁｮｳ</t>
    </rPh>
    <rPh sb="89" eb="90">
      <t>ﾒｲ</t>
    </rPh>
    <rPh sb="96" eb="97">
      <t>ｳ</t>
    </rPh>
    <rPh sb="98" eb="99">
      <t>ｲ</t>
    </rPh>
    <rPh sb="104" eb="106">
      <t>ﾚｲﾜ</t>
    </rPh>
    <rPh sb="107" eb="109">
      <t>ﾈﾝﾄﾞ</t>
    </rPh>
    <rPh sb="113" eb="114">
      <t>ｶ</t>
    </rPh>
    <rPh sb="117" eb="119">
      <t>ｴﾝｷ</t>
    </rPh>
    <rPh sb="123" eb="125">
      <t>ﾚｲﾜ</t>
    </rPh>
    <rPh sb="126" eb="128">
      <t>ﾈﾝﾄﾞ</t>
    </rPh>
    <rPh sb="129" eb="131">
      <t>ｼﾞｯｼ</t>
    </rPh>
    <phoneticPr fontId="0" type="noConversion"/>
  </si>
  <si>
    <t>御殿場市</t>
    <rPh sb="0" eb="4">
      <t>ｺﾞﾃﾝﾊﾞｼ</t>
    </rPh>
    <phoneticPr fontId="0" type="noConversion"/>
  </si>
  <si>
    <t>事前合宿等に関するイタリア総合格闘技連盟と御殿場市の覚書</t>
    <rPh sb="0" eb="4">
      <t>ｼﾞｾﾞﾝｶﾞｯｼｭｸ</t>
    </rPh>
    <rPh sb="4" eb="5">
      <t>ﾄｳ</t>
    </rPh>
    <rPh sb="6" eb="7">
      <t>ｶﾝ</t>
    </rPh>
    <rPh sb="13" eb="20">
      <t>ｿｳｺﾞｳｶｸﾄｳｷﾞﾚﾝﾒｲ</t>
    </rPh>
    <rPh sb="21" eb="25">
      <t>ｺﾞﾃﾝﾊﾞｼ</t>
    </rPh>
    <rPh sb="26" eb="28">
      <t>ｵﾎﾞｴｶﾞｷ</t>
    </rPh>
    <phoneticPr fontId="0" type="noConversion"/>
  </si>
  <si>
    <t>空手のまちづくり事業</t>
    <rPh sb="0" eb="2">
      <t>ｶﾗﾃ</t>
    </rPh>
    <rPh sb="8" eb="10">
      <t>ｼﾞｷﾞｮｳ</t>
    </rPh>
    <phoneticPr fontId="0" type="noConversion"/>
  </si>
  <si>
    <t>空手のまちづくりの象徴となる大会（空手道KMFC）に空手イタリア高校生年代代表チームを招聘。滞在期間中には市内の小学生から高校生にかけて、多くの市民との交流を行った。（文化交流含）</t>
    <rPh sb="0" eb="2">
      <t>ｶﾗﾃ</t>
    </rPh>
    <rPh sb="9" eb="11">
      <t>ｼｮｳﾁｮｳ</t>
    </rPh>
    <rPh sb="14" eb="16">
      <t>ﾀｲｶｲ</t>
    </rPh>
    <rPh sb="17" eb="20">
      <t>ｶﾗﾃﾄﾞｳ</t>
    </rPh>
    <rPh sb="26" eb="28">
      <t>ｶﾗﾃ</t>
    </rPh>
    <rPh sb="32" eb="37">
      <t>ｺｳｺｳｾｲﾈﾝﾀﾞｲ</t>
    </rPh>
    <rPh sb="37" eb="39">
      <t>ﾀﾞｲﾋｮｳ</t>
    </rPh>
    <rPh sb="43" eb="45">
      <t>ｼｮｳﾍｲ</t>
    </rPh>
    <rPh sb="46" eb="51">
      <t>ﾀｲｻﾞｲｷｶﾝﾁｭｳ</t>
    </rPh>
    <rPh sb="53" eb="55">
      <t>ｼﾅｲ</t>
    </rPh>
    <rPh sb="56" eb="59">
      <t>ｼｮｳｶﾞｸｾｲ</t>
    </rPh>
    <rPh sb="61" eb="64">
      <t>ｺｳｺｳｾｲ</t>
    </rPh>
    <rPh sb="69" eb="70">
      <t>ｵｵ</t>
    </rPh>
    <rPh sb="72" eb="74">
      <t>ｼﾐﾝ</t>
    </rPh>
    <rPh sb="76" eb="78">
      <t>ｺｳﾘｭｳ</t>
    </rPh>
    <rPh sb="79" eb="80">
      <t>ｵｺﾅ</t>
    </rPh>
    <rPh sb="84" eb="88">
      <t>ﾌﾞﾝｶｺｳﾘｭｳ</t>
    </rPh>
    <rPh sb="88" eb="89">
      <t>ﾌｸ</t>
    </rPh>
    <phoneticPr fontId="0" type="noConversion"/>
  </si>
  <si>
    <t>登別市</t>
    <rPh sb="0" eb="3">
      <t>ノボリベツシ</t>
    </rPh>
    <phoneticPr fontId="8"/>
  </si>
  <si>
    <t>ファボー・ミッドフュン市</t>
    <rPh sb="11" eb="12">
      <t>シ</t>
    </rPh>
    <phoneticPr fontId="8"/>
  </si>
  <si>
    <t>友好都市協定書</t>
    <rPh sb="0" eb="2">
      <t>ユウコウ</t>
    </rPh>
    <rPh sb="2" eb="4">
      <t>トシ</t>
    </rPh>
    <rPh sb="4" eb="7">
      <t>キョウテイショ</t>
    </rPh>
    <phoneticPr fontId="8"/>
  </si>
  <si>
    <t>登別市デンマーク友好都市中学生派遣交流事業</t>
    <rPh sb="0" eb="3">
      <t>ノボリベツシ</t>
    </rPh>
    <rPh sb="8" eb="10">
      <t>ユウコウ</t>
    </rPh>
    <rPh sb="10" eb="12">
      <t>トシ</t>
    </rPh>
    <rPh sb="12" eb="15">
      <t>チュウガクセイ</t>
    </rPh>
    <rPh sb="15" eb="17">
      <t>ハケン</t>
    </rPh>
    <rPh sb="17" eb="19">
      <t>コウリュウ</t>
    </rPh>
    <rPh sb="19" eb="21">
      <t>ジギョウ</t>
    </rPh>
    <phoneticPr fontId="8"/>
  </si>
  <si>
    <t>登別市の中学生を友好都市のデンマーク王国ファボー・ミッドフュン市に派遣し、青少年との交流や日本とは異なる生活・文化の体験を通じ、生徒の豊かな人間性と広い視野を育むとともに、ファボー・ミッドフュン市との交流を推進することを目的とする。</t>
  </si>
  <si>
    <t>網走市</t>
    <rPh sb="0" eb="3">
      <t>ｱﾊﾞｼﾘｼ</t>
    </rPh>
    <phoneticPr fontId="0" type="noConversion"/>
  </si>
  <si>
    <t>ポートアルバーニ</t>
  </si>
  <si>
    <t>小学生リモート交流</t>
    <rPh sb="0" eb="3">
      <t>ｼｮｳｶﾞｸｾｲ</t>
    </rPh>
    <rPh sb="7" eb="9">
      <t>ｺｳﾘｭｳ</t>
    </rPh>
    <phoneticPr fontId="0" type="noConversion"/>
  </si>
  <si>
    <t>両市の小学生が動画の交換を通じてお互いの学校とまちの様子について質問・回答し、理解を深める。</t>
    <rPh sb="0" eb="2">
      <t>ﾘｮｳｼ</t>
    </rPh>
    <rPh sb="3" eb="6">
      <t>ｼｮｳｶﾞｸｾｲ</t>
    </rPh>
    <rPh sb="7" eb="9">
      <t>ﾄﾞｳｶﾞ</t>
    </rPh>
    <rPh sb="10" eb="12">
      <t>ｺｳｶﾝ</t>
    </rPh>
    <rPh sb="13" eb="14">
      <t>ﾂｳ</t>
    </rPh>
    <rPh sb="17" eb="18">
      <t>ﾀｶﾞ</t>
    </rPh>
    <rPh sb="20" eb="22">
      <t>ｶﾞｯｺｳ</t>
    </rPh>
    <rPh sb="26" eb="28">
      <t>ﾖｳｽ</t>
    </rPh>
    <rPh sb="32" eb="34">
      <t>ｼﾂﾓﾝ</t>
    </rPh>
    <rPh sb="35" eb="37">
      <t>ｶｲﾄｳ</t>
    </rPh>
    <rPh sb="39" eb="41">
      <t>ﾘｶｲ</t>
    </rPh>
    <rPh sb="42" eb="43">
      <t>ﾌｶ</t>
    </rPh>
    <phoneticPr fontId="0" type="noConversion"/>
  </si>
  <si>
    <t>両市の５・６年生による動画交換交流。</t>
    <rPh sb="0" eb="2">
      <t>ﾘｮｳｼ</t>
    </rPh>
    <rPh sb="6" eb="8">
      <t>ﾈﾝｾｲ</t>
    </rPh>
    <rPh sb="11" eb="13">
      <t>ﾄﾞｳｶﾞ</t>
    </rPh>
    <rPh sb="13" eb="15">
      <t>ｺｳｶﾝ</t>
    </rPh>
    <rPh sb="15" eb="17">
      <t>ｺｳﾘｭｳ</t>
    </rPh>
    <phoneticPr fontId="0" type="noConversion"/>
  </si>
  <si>
    <t>ビデオレター交流</t>
    <rPh sb="6" eb="8">
      <t>ｺｳﾘｭｳ</t>
    </rPh>
    <phoneticPr fontId="0" type="noConversion"/>
  </si>
  <si>
    <t>放課後こども教室に参加している小学生の皆さんがポートアルバーニ市へ英語で自己紹介するビデオを送信し、感想をもらうもの。</t>
    <rPh sb="0" eb="3">
      <t>ﾎｳｶｺﾞ</t>
    </rPh>
    <rPh sb="6" eb="8">
      <t>ｷｮｳｼﾂ</t>
    </rPh>
    <rPh sb="9" eb="11">
      <t>ｻﾝｶ</t>
    </rPh>
    <rPh sb="15" eb="18">
      <t>ｼｮｳｶﾞｸｾｲ</t>
    </rPh>
    <rPh sb="19" eb="20">
      <t>ﾐﾅ</t>
    </rPh>
    <rPh sb="31" eb="32">
      <t>ｼ</t>
    </rPh>
    <rPh sb="33" eb="35">
      <t>ｴｲｺﾞ</t>
    </rPh>
    <rPh sb="36" eb="40">
      <t>ｼﾞｺｼｮｳｶｲ</t>
    </rPh>
    <rPh sb="46" eb="48">
      <t>ｿｳｼﾝ</t>
    </rPh>
    <rPh sb="50" eb="52">
      <t>ｶﾝｿｳ</t>
    </rPh>
    <phoneticPr fontId="0" type="noConversion"/>
  </si>
  <si>
    <t>小学生が英語で自己紹介する動画(ビデオレター)をポートアルバーニ市へ送信。市長や教委の方々より、その感想をメールでいただく。</t>
    <rPh sb="0" eb="3">
      <t>ｼｮｳｶﾞｸｾｲ</t>
    </rPh>
    <rPh sb="4" eb="6">
      <t>ｴｲｺﾞ</t>
    </rPh>
    <rPh sb="7" eb="11">
      <t>ｼﾞｺｼｮｳｶｲ</t>
    </rPh>
    <rPh sb="13" eb="15">
      <t>ﾄﾞｳｶﾞ</t>
    </rPh>
    <rPh sb="32" eb="33">
      <t>ｼ</t>
    </rPh>
    <rPh sb="34" eb="36">
      <t>ｿｳｼﾝ</t>
    </rPh>
    <rPh sb="37" eb="39">
      <t>ｼﾁｮｳ</t>
    </rPh>
    <rPh sb="40" eb="42">
      <t>ｷｮｳｲ</t>
    </rPh>
    <rPh sb="43" eb="45">
      <t>ｶﾀｶﾞﾀ</t>
    </rPh>
    <rPh sb="50" eb="52">
      <t>ｶﾝｿｳ</t>
    </rPh>
    <phoneticPr fontId="0" type="noConversion"/>
  </si>
  <si>
    <t>蔚山広域市南区</t>
    <rPh sb="0" eb="7">
      <t>ｳﾙｻﾝｺｳｲｷｼﾐﾅﾐｸ</t>
    </rPh>
    <phoneticPr fontId="0" type="noConversion"/>
  </si>
  <si>
    <t>友好パートナーシップ協定</t>
    <rPh sb="0" eb="2">
      <t>ﾕｳｺｳ</t>
    </rPh>
    <rPh sb="10" eb="12">
      <t>ｷｮｳﾃｲ</t>
    </rPh>
    <phoneticPr fontId="0" type="noConversion"/>
  </si>
  <si>
    <t>蔚山くじら祭り・訪問団派遣事業</t>
    <rPh sb="0" eb="2">
      <t>ｳﾙｻﾝ</t>
    </rPh>
    <rPh sb="5" eb="6">
      <t>ﾏﾂ</t>
    </rPh>
    <rPh sb="8" eb="11">
      <t>ﾎｳﾓﾝﾀﾞﾝ</t>
    </rPh>
    <rPh sb="11" eb="13">
      <t>ﾊｹﾝ</t>
    </rPh>
    <rPh sb="13" eb="15">
      <t>ｼﾞｷﾞｮｳ</t>
    </rPh>
    <phoneticPr fontId="0" type="noConversion"/>
  </si>
  <si>
    <t>春(夏)、くじら祭りに参加するため、公式訪問団および市民訪問団を蔚山広域市南区へ派遣。</t>
  </si>
  <si>
    <t>エソンヌ県</t>
    <rPh sb="4" eb="5">
      <t>けん</t>
    </rPh>
    <phoneticPr fontId="0" type="noConversion"/>
  </si>
  <si>
    <t>盟約書</t>
  </si>
  <si>
    <t>国際交流推進事業</t>
    <rPh sb="0" eb="2">
      <t>ｺｸｻｲ</t>
    </rPh>
    <rPh sb="2" eb="4">
      <t>ｺｳﾘｭｳ</t>
    </rPh>
    <rPh sb="4" eb="6">
      <t>ｽｲｼﾝ</t>
    </rPh>
    <rPh sb="6" eb="8">
      <t>ｼﾞｷﾞｮｳ</t>
    </rPh>
    <phoneticPr fontId="0" type="noConversion"/>
  </si>
  <si>
    <t>フランス・エソンヌ県への県産品のPR・輸出促進を図る</t>
    <rPh sb="9" eb="10">
      <t>けん</t>
    </rPh>
    <rPh sb="12" eb="13">
      <t>けん</t>
    </rPh>
    <rPh sb="13" eb="15">
      <t>さんぴん</t>
    </rPh>
    <rPh sb="19" eb="21">
      <t>ゆしゅつ</t>
    </rPh>
    <rPh sb="21" eb="23">
      <t>そくしん</t>
    </rPh>
    <rPh sb="24" eb="25">
      <t>はか</t>
    </rPh>
    <phoneticPr fontId="0" type="noConversion"/>
  </si>
  <si>
    <t>オンライン商談</t>
    <rPh sb="5" eb="7">
      <t>ｼｮｳﾀﾞﾝ</t>
    </rPh>
    <phoneticPr fontId="0" type="noConversion"/>
  </si>
  <si>
    <t>学校交流プログラム（国際理解推進）</t>
    <rPh sb="0" eb="4">
      <t>ｶﾞｯｺｳｺｳﾘｭｳ</t>
    </rPh>
    <phoneticPr fontId="0" type="noConversion"/>
  </si>
  <si>
    <t>オンラインでの学校紹介、自己紹介のほか県の高校からは琴の演奏をオンラインで披露。</t>
    <rPh sb="7" eb="11">
      <t>ｶﾞｯｺｳｼｮｳｶｲ</t>
    </rPh>
    <rPh sb="12" eb="16">
      <t>ｼﾞｺｼｮｳｶｲ</t>
    </rPh>
    <rPh sb="19" eb="20">
      <t>ｹﾝ</t>
    </rPh>
    <rPh sb="21" eb="23">
      <t>ｺｳｺｳ</t>
    </rPh>
    <rPh sb="26" eb="27">
      <t>ｺﾄ</t>
    </rPh>
    <rPh sb="28" eb="30">
      <t>ｴﾝｿｳ</t>
    </rPh>
    <rPh sb="37" eb="39">
      <t>ﾋﾛｳ</t>
    </rPh>
    <phoneticPr fontId="0" type="noConversion"/>
  </si>
  <si>
    <t>エミリア・ロマーニャ州</t>
    <rPh sb="10" eb="11">
      <t>ｼｭｳ</t>
    </rPh>
    <phoneticPr fontId="0" type="noConversion"/>
  </si>
  <si>
    <t>茨城県とエミリア・ロマーニャ州との友好に関する覚書</t>
  </si>
  <si>
    <t>エソンヌ県と県内の高校生等が各種活動を通じて相互理解を深めるとともに、両県の友好交流の一翼を担うことを目的とする。</t>
  </si>
  <si>
    <t>エミリア・ロマーニャ州</t>
  </si>
  <si>
    <t>イタリア・エミリア・ロマーニャ州への県産品のPR・輸出促進を図る</t>
  </si>
  <si>
    <t>長崎県</t>
    <rPh sb="0" eb="2">
      <t>ながさき</t>
    </rPh>
    <rPh sb="2" eb="3">
      <t>けん</t>
    </rPh>
    <phoneticPr fontId="0" type="noConversion"/>
  </si>
  <si>
    <t>壱岐市</t>
    <rPh sb="0" eb="3">
      <t>いきし</t>
    </rPh>
    <phoneticPr fontId="0" type="noConversion"/>
  </si>
  <si>
    <t>台湾観光旅行連盟</t>
    <rPh sb="0" eb="2">
      <t>たいわん</t>
    </rPh>
    <rPh sb="2" eb="4">
      <t>かんこう</t>
    </rPh>
    <rPh sb="4" eb="6">
      <t>りょこう</t>
    </rPh>
    <rPh sb="6" eb="8">
      <t>れんめい</t>
    </rPh>
    <phoneticPr fontId="0" type="noConversion"/>
  </si>
  <si>
    <t>台湾観光旅行連盟と壱岐市観光連盟の協力意向書</t>
    <rPh sb="0" eb="2">
      <t>たいわん</t>
    </rPh>
    <rPh sb="2" eb="4">
      <t>かんこう</t>
    </rPh>
    <rPh sb="4" eb="6">
      <t>りょこう</t>
    </rPh>
    <rPh sb="6" eb="8">
      <t>れんめい</t>
    </rPh>
    <rPh sb="9" eb="12">
      <t>いきし</t>
    </rPh>
    <rPh sb="12" eb="14">
      <t>かんこう</t>
    </rPh>
    <rPh sb="14" eb="16">
      <t>れんめい</t>
    </rPh>
    <rPh sb="17" eb="19">
      <t>きょうりょく</t>
    </rPh>
    <rPh sb="19" eb="21">
      <t>いこう</t>
    </rPh>
    <rPh sb="21" eb="22">
      <t>しょ</t>
    </rPh>
    <phoneticPr fontId="0" type="noConversion"/>
  </si>
  <si>
    <t>訪日長期滞在型観光実証事業</t>
    <rPh sb="0" eb="2">
      <t>ほうにち</t>
    </rPh>
    <rPh sb="2" eb="4">
      <t>ちょうき</t>
    </rPh>
    <rPh sb="4" eb="6">
      <t>たいざい</t>
    </rPh>
    <rPh sb="6" eb="7">
      <t>がた</t>
    </rPh>
    <rPh sb="7" eb="9">
      <t>かんこう</t>
    </rPh>
    <rPh sb="9" eb="11">
      <t>じっしょう</t>
    </rPh>
    <rPh sb="11" eb="13">
      <t>じぎょう</t>
    </rPh>
    <phoneticPr fontId="0" type="noConversion"/>
  </si>
  <si>
    <t>台湾観光旅行連盟との協力意向書の締結及び新北市新店区長春里からの長期滞在ツアー受入の実証事業</t>
    <rPh sb="0" eb="2">
      <t>たいわん</t>
    </rPh>
    <rPh sb="2" eb="4">
      <t>かんこう</t>
    </rPh>
    <rPh sb="4" eb="6">
      <t>りょこう</t>
    </rPh>
    <rPh sb="6" eb="8">
      <t>れんめい</t>
    </rPh>
    <rPh sb="10" eb="12">
      <t>きょうりょく</t>
    </rPh>
    <rPh sb="12" eb="14">
      <t>いこう</t>
    </rPh>
    <rPh sb="14" eb="15">
      <t>しょ</t>
    </rPh>
    <rPh sb="16" eb="18">
      <t>ていけつ</t>
    </rPh>
    <rPh sb="18" eb="19">
      <t>およ</t>
    </rPh>
    <rPh sb="20" eb="23">
      <t>しんきたし</t>
    </rPh>
    <rPh sb="23" eb="24">
      <t>しん</t>
    </rPh>
    <rPh sb="24" eb="25">
      <t>みせ</t>
    </rPh>
    <rPh sb="25" eb="26">
      <t>く</t>
    </rPh>
    <rPh sb="26" eb="27">
      <t>ちょう</t>
    </rPh>
    <rPh sb="27" eb="28">
      <t>しゅん</t>
    </rPh>
    <rPh sb="28" eb="29">
      <t>り</t>
    </rPh>
    <rPh sb="32" eb="34">
      <t>ちょうき</t>
    </rPh>
    <rPh sb="34" eb="36">
      <t>たいざい</t>
    </rPh>
    <rPh sb="39" eb="41">
      <t>うけいれ</t>
    </rPh>
    <rPh sb="42" eb="44">
      <t>じっしょう</t>
    </rPh>
    <rPh sb="44" eb="46">
      <t>じぎょう</t>
    </rPh>
    <phoneticPr fontId="0" type="noConversion"/>
  </si>
  <si>
    <t>練馬区</t>
    <rPh sb="0" eb="3">
      <t>ねりまく</t>
    </rPh>
    <phoneticPr fontId="0" type="noConversion"/>
  </si>
  <si>
    <t>クイーンズランド州</t>
    <rPh sb="8" eb="9">
      <t>しゅう</t>
    </rPh>
    <phoneticPr fontId="0" type="noConversion"/>
  </si>
  <si>
    <t>練馬区とイプスウィッチ市との友好都市提携に関する合意書</t>
    <rPh sb="0" eb="3">
      <t>ねりまく</t>
    </rPh>
    <rPh sb="11" eb="12">
      <t>し</t>
    </rPh>
    <rPh sb="14" eb="16">
      <t>ゆうこう</t>
    </rPh>
    <rPh sb="16" eb="18">
      <t>とし</t>
    </rPh>
    <rPh sb="18" eb="20">
      <t>ていけい</t>
    </rPh>
    <rPh sb="21" eb="22">
      <t>かん</t>
    </rPh>
    <rPh sb="24" eb="27">
      <t>ごういしょ</t>
    </rPh>
    <phoneticPr fontId="0" type="noConversion"/>
  </si>
  <si>
    <t>友好都市との交流事業</t>
    <rPh sb="0" eb="2">
      <t>ゆうこう</t>
    </rPh>
    <rPh sb="2" eb="4">
      <t>とし</t>
    </rPh>
    <rPh sb="6" eb="8">
      <t>こうりゅう</t>
    </rPh>
    <rPh sb="8" eb="10">
      <t>じぎょう</t>
    </rPh>
    <phoneticPr fontId="0" type="noConversion"/>
  </si>
  <si>
    <t>区長のイプスウィッチ市訪問、イプスウィッチ市職員の受入、親書の受領、図書寄贈等</t>
    <rPh sb="0" eb="2">
      <t>ｸﾁｮｳ</t>
    </rPh>
    <rPh sb="1" eb="2">
      <t>ちょう</t>
    </rPh>
    <rPh sb="10" eb="11">
      <t>し</t>
    </rPh>
    <rPh sb="11" eb="13">
      <t>ほうもん</t>
    </rPh>
    <rPh sb="21" eb="22">
      <t>し</t>
    </rPh>
    <rPh sb="22" eb="24">
      <t>しょくいん</t>
    </rPh>
    <rPh sb="25" eb="26">
      <t>う</t>
    </rPh>
    <rPh sb="26" eb="27">
      <t>い</t>
    </rPh>
    <rPh sb="28" eb="30">
      <t>ｼﾝｼｮ</t>
    </rPh>
    <rPh sb="31" eb="33">
      <t>じゅりょう</t>
    </rPh>
    <rPh sb="34" eb="36">
      <t>としょ</t>
    </rPh>
    <rPh sb="36" eb="38">
      <t>きぞう</t>
    </rPh>
    <rPh sb="38" eb="39">
      <t>とう</t>
    </rPh>
    <phoneticPr fontId="0" type="noConversion"/>
  </si>
  <si>
    <t>海淀区</t>
    <rPh sb="0" eb="3">
      <t>かいでんく</t>
    </rPh>
    <phoneticPr fontId="0" type="noConversion"/>
  </si>
  <si>
    <t>日本国東京都練馬区と中華人民共和国北京市海淀区との友好・協力交流に関する合意書</t>
    <rPh sb="0" eb="2">
      <t>にほん</t>
    </rPh>
    <rPh sb="2" eb="3">
      <t>こく</t>
    </rPh>
    <rPh sb="3" eb="6">
      <t>とうきょうと</t>
    </rPh>
    <rPh sb="6" eb="9">
      <t>ねりまく</t>
    </rPh>
    <rPh sb="10" eb="12">
      <t>ちゅうか</t>
    </rPh>
    <rPh sb="12" eb="14">
      <t>じんみん</t>
    </rPh>
    <rPh sb="14" eb="16">
      <t>きょうわ</t>
    </rPh>
    <rPh sb="16" eb="17">
      <t>こく</t>
    </rPh>
    <rPh sb="17" eb="20">
      <t>ぺきんし</t>
    </rPh>
    <rPh sb="20" eb="23">
      <t>かいでんく</t>
    </rPh>
    <rPh sb="25" eb="27">
      <t>ゆうこう</t>
    </rPh>
    <rPh sb="28" eb="30">
      <t>ｷｮｳﾘｮｸ</t>
    </rPh>
    <rPh sb="30" eb="32">
      <t>ｺｳﾘｭｳ</t>
    </rPh>
    <rPh sb="33" eb="34">
      <t>かん</t>
    </rPh>
    <rPh sb="36" eb="39">
      <t>ごういしょ</t>
    </rPh>
    <phoneticPr fontId="0" type="noConversion"/>
  </si>
  <si>
    <t>親書の受領等</t>
    <rPh sb="3" eb="5">
      <t>じゅりょう</t>
    </rPh>
    <rPh sb="5" eb="6">
      <t>とう</t>
    </rPh>
    <phoneticPr fontId="0" type="noConversion"/>
  </si>
  <si>
    <t>友好都市紹介事業</t>
    <rPh sb="0" eb="2">
      <t>ゆうこう</t>
    </rPh>
    <rPh sb="2" eb="4">
      <t>とし</t>
    </rPh>
    <rPh sb="4" eb="6">
      <t>しょうかい</t>
    </rPh>
    <rPh sb="6" eb="8">
      <t>じぎょう</t>
    </rPh>
    <phoneticPr fontId="0" type="noConversion"/>
  </si>
  <si>
    <t>パネル展、ミニコンサート、食文化紹介等</t>
    <rPh sb="3" eb="4">
      <t>てん</t>
    </rPh>
    <rPh sb="13" eb="16">
      <t>しょくぶんか</t>
    </rPh>
    <rPh sb="16" eb="18">
      <t>しょうかい</t>
    </rPh>
    <rPh sb="18" eb="19">
      <t>とう</t>
    </rPh>
    <phoneticPr fontId="0" type="noConversion"/>
  </si>
  <si>
    <t>パネル展等</t>
    <rPh sb="3" eb="4">
      <t>てん</t>
    </rPh>
    <rPh sb="4" eb="5">
      <t>とう</t>
    </rPh>
    <phoneticPr fontId="0" type="noConversion"/>
  </si>
  <si>
    <t>図書の寄贈と受贈</t>
    <rPh sb="6" eb="8">
      <t>じゅぞう</t>
    </rPh>
    <phoneticPr fontId="0" type="noConversion"/>
  </si>
  <si>
    <t>クィーンズランド州</t>
    <rPh sb="8" eb="9">
      <t>ｼｭｳ</t>
    </rPh>
    <phoneticPr fontId="0" type="noConversion"/>
  </si>
  <si>
    <t>イプスウィッチ市</t>
    <rPh sb="7" eb="8">
      <t>ｼ</t>
    </rPh>
    <phoneticPr fontId="0" type="noConversion"/>
  </si>
  <si>
    <t>練馬区とイプスウィッチ市との友好都市提携に関する合意書</t>
  </si>
  <si>
    <t>練馬区立中学校生徒海外派遣</t>
    <rPh sb="0" eb="3">
      <t>ﾈﾘﾏｸ</t>
    </rPh>
    <rPh sb="3" eb="4">
      <t>ﾘﾂ</t>
    </rPh>
    <rPh sb="4" eb="5">
      <t>ﾁｭｳ</t>
    </rPh>
    <rPh sb="5" eb="7">
      <t>ｶﾞｯｺｳ</t>
    </rPh>
    <rPh sb="7" eb="9">
      <t>ｾｲﾄ</t>
    </rPh>
    <rPh sb="9" eb="13">
      <t>ｶｲｶﾞｲﾊｹﾝ</t>
    </rPh>
    <phoneticPr fontId="0" type="noConversion"/>
  </si>
  <si>
    <t>ニューヨーク州</t>
    <rPh sb="6" eb="7">
      <t>ｼｭｳ</t>
    </rPh>
    <phoneticPr fontId="0" type="noConversion"/>
  </si>
  <si>
    <t>ニューヨーク市</t>
    <rPh sb="6" eb="7">
      <t>ｼ</t>
    </rPh>
    <phoneticPr fontId="0" type="noConversion"/>
  </si>
  <si>
    <t>応援メッセージや都市の特徴的な取組に関するPR動画の提供</t>
    <rPh sb="0" eb="2">
      <t>ｵｳｴﾝ</t>
    </rPh>
    <rPh sb="8" eb="10">
      <t>ﾄｼ</t>
    </rPh>
    <rPh sb="11" eb="14">
      <t>ﾄｸﾁｮｳﾃｷ</t>
    </rPh>
    <rPh sb="15" eb="17">
      <t>ﾄﾘｸﾐ</t>
    </rPh>
    <rPh sb="18" eb="19">
      <t>ｶﾝ</t>
    </rPh>
    <rPh sb="23" eb="25">
      <t>ﾄﾞｳｶﾞ</t>
    </rPh>
    <rPh sb="26" eb="28">
      <t>ﾃｲｷｮｳ</t>
    </rPh>
    <phoneticPr fontId="0" type="noConversion"/>
  </si>
  <si>
    <t>ジャカルタ首都特別州</t>
    <rPh sb="5" eb="7">
      <t>ｼｭﾄ</t>
    </rPh>
    <rPh sb="7" eb="9">
      <t>ﾄｸﾍﾞﾂ</t>
    </rPh>
    <rPh sb="9" eb="10">
      <t>ｼｭｳ</t>
    </rPh>
    <phoneticPr fontId="0" type="noConversion"/>
  </si>
  <si>
    <t>世界都市農業サミット参加海外都市との動画を通じた交流事業</t>
  </si>
  <si>
    <t>トロント市</t>
    <rPh sb="4" eb="5">
      <t>ｼ</t>
    </rPh>
    <phoneticPr fontId="0" type="noConversion"/>
  </si>
  <si>
    <t>イプスウィッチ市</t>
  </si>
  <si>
    <t>図書の寄贈</t>
  </si>
  <si>
    <t>7月23日～30日の日程で、区立中学生65名がイプスウィッチ市でのホームステイ、学校体験等を実施した。</t>
  </si>
  <si>
    <t>「全国都市農業フェスティバル」（令和５年11月19日）開催に当たり、応援メッセージや都市農業の特徴的な取組に関するPR動画の提供を受けた。動画はフェスティバル会場で放映したほか、区公式YouTubeチャンネル上で公開した。
※令和元年度に練馬区で開催した「世界都市農業サミット」に参加した海外都市を対象に実施。</t>
  </si>
  <si>
    <t>応援メッセージや都市の特徴的な取組に関するPR動画の提供</t>
  </si>
  <si>
    <t>帯広市</t>
    <rPh sb="0" eb="3">
      <t>おびひろし</t>
    </rPh>
    <phoneticPr fontId="0" type="noConversion"/>
  </si>
  <si>
    <t>スワード市</t>
    <rPh sb="4" eb="5">
      <t>し</t>
    </rPh>
    <phoneticPr fontId="0" type="noConversion"/>
  </si>
  <si>
    <t>姉妹都市提携に係る議決書（スワード市）</t>
    <rPh sb="0" eb="2">
      <t>しまい</t>
    </rPh>
    <rPh sb="2" eb="4">
      <t>とし</t>
    </rPh>
    <rPh sb="4" eb="6">
      <t>ていけい</t>
    </rPh>
    <rPh sb="7" eb="8">
      <t>かかわ</t>
    </rPh>
    <rPh sb="9" eb="11">
      <t>ぎけつ</t>
    </rPh>
    <rPh sb="11" eb="12">
      <t>しょ</t>
    </rPh>
    <rPh sb="17" eb="18">
      <t>し</t>
    </rPh>
    <phoneticPr fontId="0" type="noConversion"/>
  </si>
  <si>
    <t>高校生相互派遣事業</t>
    <rPh sb="0" eb="3">
      <t>こうこうせい</t>
    </rPh>
    <rPh sb="3" eb="5">
      <t>そうご</t>
    </rPh>
    <rPh sb="5" eb="7">
      <t>はけん</t>
    </rPh>
    <rPh sb="7" eb="9">
      <t>じぎょう</t>
    </rPh>
    <phoneticPr fontId="0" type="noConversion"/>
  </si>
  <si>
    <t>両都市高校生の相互理解と友好親善につなげることを目的に、本市高校生を朝陽市へ派遣する。</t>
    <rPh sb="0" eb="1">
      <t>ﾘｮｳ</t>
    </rPh>
    <rPh sb="1" eb="3">
      <t>ﾄｼ</t>
    </rPh>
    <rPh sb="3" eb="6">
      <t>ｺｳｺｳｾｲ</t>
    </rPh>
    <rPh sb="28" eb="30">
      <t>ﾎﾝｼ</t>
    </rPh>
    <rPh sb="30" eb="33">
      <t>こうこうせい</t>
    </rPh>
    <rPh sb="34" eb="36">
      <t>ちょうよう</t>
    </rPh>
    <rPh sb="36" eb="37">
      <t>ｼ</t>
    </rPh>
    <rPh sb="38" eb="40">
      <t>ﾊｹﾝ</t>
    </rPh>
    <phoneticPr fontId="0" type="noConversion"/>
  </si>
  <si>
    <t>【周年】姉妹都市締結５５周年記念事業</t>
    <rPh sb="1" eb="3">
      <t>しゅうねん</t>
    </rPh>
    <rPh sb="4" eb="6">
      <t>しまい</t>
    </rPh>
    <rPh sb="6" eb="8">
      <t>とし</t>
    </rPh>
    <rPh sb="8" eb="10">
      <t>ていけつ</t>
    </rPh>
    <rPh sb="12" eb="14">
      <t>しゅうねん</t>
    </rPh>
    <rPh sb="14" eb="16">
      <t>きねん</t>
    </rPh>
    <rPh sb="16" eb="18">
      <t>じぎょう</t>
    </rPh>
    <phoneticPr fontId="0" type="noConversion"/>
  </si>
  <si>
    <t>姉妹都市締結５５周年を記念し、訪問団を相互に派遣する。</t>
    <rPh sb="0" eb="2">
      <t>しまい</t>
    </rPh>
    <rPh sb="2" eb="4">
      <t>とし</t>
    </rPh>
    <rPh sb="4" eb="6">
      <t>ていけつ</t>
    </rPh>
    <rPh sb="8" eb="10">
      <t>しゅうねん</t>
    </rPh>
    <rPh sb="11" eb="13">
      <t>きねん</t>
    </rPh>
    <rPh sb="15" eb="18">
      <t>ほうもんだん</t>
    </rPh>
    <rPh sb="19" eb="21">
      <t>そうご</t>
    </rPh>
    <rPh sb="22" eb="24">
      <t>はけん</t>
    </rPh>
    <phoneticPr fontId="0" type="noConversion"/>
  </si>
  <si>
    <t>朝陽市</t>
    <rPh sb="0" eb="2">
      <t>ちょうよう</t>
    </rPh>
    <rPh sb="2" eb="3">
      <t>し</t>
    </rPh>
    <phoneticPr fontId="0" type="noConversion"/>
  </si>
  <si>
    <t>日本国帯広市と中華人民共和国朝陽市との友好都市提携に関する議定書</t>
    <rPh sb="0" eb="2">
      <t>にほん</t>
    </rPh>
    <rPh sb="2" eb="3">
      <t>こく</t>
    </rPh>
    <rPh sb="3" eb="6">
      <t>おびひろし</t>
    </rPh>
    <rPh sb="7" eb="14">
      <t>ちゅうかじんみんきょうわこく</t>
    </rPh>
    <rPh sb="14" eb="16">
      <t>ちょうよう</t>
    </rPh>
    <rPh sb="16" eb="17">
      <t>し</t>
    </rPh>
    <rPh sb="19" eb="21">
      <t>ゆうこう</t>
    </rPh>
    <rPh sb="21" eb="23">
      <t>とし</t>
    </rPh>
    <rPh sb="23" eb="25">
      <t>ていけい</t>
    </rPh>
    <rPh sb="26" eb="27">
      <t>かん</t>
    </rPh>
    <rPh sb="29" eb="32">
      <t>ぎていしょ</t>
    </rPh>
    <phoneticPr fontId="0" type="noConversion"/>
  </si>
  <si>
    <t>仁川市</t>
    <rPh sb="0" eb="3">
      <t>いんちょんし</t>
    </rPh>
    <phoneticPr fontId="0" type="noConversion"/>
  </si>
  <si>
    <t>日韓スポーツ交流事業</t>
    <rPh sb="0" eb="2">
      <t>にっかん</t>
    </rPh>
    <rPh sb="6" eb="8">
      <t>こうりゅう</t>
    </rPh>
    <rPh sb="8" eb="10">
      <t>じぎょう</t>
    </rPh>
    <phoneticPr fontId="0" type="noConversion"/>
  </si>
  <si>
    <t>帯広市と仁川市松都高校の生徒がバスケットボールを通じて交流を行う。</t>
    <rPh sb="0" eb="3">
      <t>おびひろし</t>
    </rPh>
    <rPh sb="4" eb="7">
      <t>いんちょんし</t>
    </rPh>
    <rPh sb="7" eb="8">
      <t>ﾏﾂ</t>
    </rPh>
    <rPh sb="8" eb="9">
      <t>ﾐﾔｺ</t>
    </rPh>
    <rPh sb="9" eb="11">
      <t>ｺｳｺｳ</t>
    </rPh>
    <rPh sb="12" eb="14">
      <t>ｾｲﾄ</t>
    </rPh>
    <rPh sb="24" eb="25">
      <t>ﾂｳ</t>
    </rPh>
    <rPh sb="27" eb="29">
      <t>ｺｳﾘｭｳ</t>
    </rPh>
    <rPh sb="30" eb="31">
      <t>ｵｺﾅ</t>
    </rPh>
    <phoneticPr fontId="0" type="noConversion"/>
  </si>
  <si>
    <t>宇部市</t>
    <rPh sb="0" eb="3">
      <t>ｳ</t>
    </rPh>
    <phoneticPr fontId="0" type="noConversion"/>
  </si>
  <si>
    <t>ニューサウスウェールズ州</t>
    <rPh sb="0" eb="12">
      <t>ﾝsw</t>
    </rPh>
    <phoneticPr fontId="0" type="noConversion"/>
  </si>
  <si>
    <t>ニューカッスル市</t>
    <rPh sb="7" eb="8">
      <t>ｼ</t>
    </rPh>
    <phoneticPr fontId="0" type="noConversion"/>
  </si>
  <si>
    <t>ジュニアグローバル研修派遣事業</t>
    <rPh sb="0" eb="15">
      <t>jg</t>
    </rPh>
    <phoneticPr fontId="0" type="noConversion"/>
  </si>
  <si>
    <t>市内の中学生が姉妹都市の学生とオンラインで交流する。</t>
    <rPh sb="0" eb="2">
      <t>ｼﾅｲ</t>
    </rPh>
    <rPh sb="3" eb="6">
      <t>ﾁｭｳｶﾞｸｾｲ</t>
    </rPh>
    <rPh sb="7" eb="9">
      <t>ｼﾏｲ</t>
    </rPh>
    <rPh sb="9" eb="11">
      <t>ﾄｼ</t>
    </rPh>
    <rPh sb="12" eb="14">
      <t>ｶﾞｸｾｲ</t>
    </rPh>
    <rPh sb="21" eb="23">
      <t>ｺｳﾘｭｳ</t>
    </rPh>
    <phoneticPr fontId="0" type="noConversion"/>
  </si>
  <si>
    <t>宇部市訪問団派遣事業</t>
    <rPh sb="0" eb="3">
      <t>ｳ</t>
    </rPh>
    <rPh sb="3" eb="6">
      <t>ﾎｳﾓﾝﾀﾞﾝ</t>
    </rPh>
    <rPh sb="6" eb="10">
      <t>ﾊｹﾝｼﾞｷﾞｮｳ</t>
    </rPh>
    <phoneticPr fontId="0" type="noConversion"/>
  </si>
  <si>
    <t>市長を筆頭とする訪問団を姉妹都市に派遣する。</t>
    <rPh sb="0" eb="2">
      <t>ｼﾁｮｳ</t>
    </rPh>
    <rPh sb="3" eb="5">
      <t>ﾋｯﾄｳ</t>
    </rPh>
    <rPh sb="8" eb="11">
      <t>ﾎｳﾓﾝﾀﾞﾝ</t>
    </rPh>
    <rPh sb="12" eb="16">
      <t>ｼﾏｲﾄｼ</t>
    </rPh>
    <rPh sb="17" eb="19">
      <t>ﾊｹﾝ</t>
    </rPh>
    <phoneticPr fontId="0" type="noConversion"/>
  </si>
  <si>
    <t>ハンターバレーマーシャルアーツセンター訪問団受入事業</t>
    <rPh sb="19" eb="22">
      <t>ﾎｳﾓﾝﾀﾞﾝ</t>
    </rPh>
    <rPh sb="22" eb="24">
      <t>ｳｹｲ</t>
    </rPh>
    <rPh sb="24" eb="26">
      <t>ｼﾞｷﾞｮｳ</t>
    </rPh>
    <phoneticPr fontId="0" type="noConversion"/>
  </si>
  <si>
    <t>空手道大会に参加する選手の市長表敬訪問を受け入れる。</t>
    <rPh sb="0" eb="5">
      <t>ｶﾗﾃﾄﾞｳﾀｲｶｲ</t>
    </rPh>
    <rPh sb="6" eb="8">
      <t>ｻﾝｶ</t>
    </rPh>
    <rPh sb="10" eb="12">
      <t>ｾﾝｼｭ</t>
    </rPh>
    <rPh sb="13" eb="19">
      <t>ｼﾁｮｳﾋｮｳｹｲﾎｳﾓﾝ</t>
    </rPh>
    <rPh sb="20" eb="21">
      <t>ｳ</t>
    </rPh>
    <rPh sb="22" eb="23">
      <t>ｲ</t>
    </rPh>
    <phoneticPr fontId="0" type="noConversion"/>
  </si>
  <si>
    <t>行政訪問団派遣</t>
    <rPh sb="0" eb="5">
      <t>ｷﾞｮｳｾｲﾎｳﾓﾝﾀﾞﾝ</t>
    </rPh>
    <rPh sb="5" eb="7">
      <t>ﾊｹﾝ</t>
    </rPh>
    <phoneticPr fontId="0" type="noConversion"/>
  </si>
  <si>
    <t>台南市立九份子國民中小學の学校訪問手配</t>
    <rPh sb="0" eb="4">
      <t>ﾀｲﾅﾝｼﾘﾂ</t>
    </rPh>
    <rPh sb="4" eb="12">
      <t>9</t>
    </rPh>
    <rPh sb="13" eb="17">
      <t>ｶﾞｯｺｳﾎｳﾓﾝ</t>
    </rPh>
    <rPh sb="17" eb="19">
      <t>ﾃﾊｲ</t>
    </rPh>
    <phoneticPr fontId="0" type="noConversion"/>
  </si>
  <si>
    <t>市長を筆頭とする訪問団を台南市に派遣する。</t>
    <rPh sb="0" eb="2">
      <t>ｼﾁｮｳ</t>
    </rPh>
    <rPh sb="3" eb="5">
      <t>ﾋｯﾄｳ</t>
    </rPh>
    <rPh sb="8" eb="11">
      <t>ﾎｳﾓﾝﾀﾞﾝ</t>
    </rPh>
    <rPh sb="12" eb="14">
      <t>ﾀｲﾅﾝ</t>
    </rPh>
    <rPh sb="14" eb="15">
      <t>ｼ</t>
    </rPh>
    <rPh sb="16" eb="18">
      <t>ﾊｹﾝ</t>
    </rPh>
    <phoneticPr fontId="0" type="noConversion"/>
  </si>
  <si>
    <t>宇部市</t>
    <rPh sb="0" eb="3">
      <t>ｳﾍﾞｼ</t>
    </rPh>
    <phoneticPr fontId="0" type="noConversion"/>
  </si>
  <si>
    <t>リアウ州ブンカリス県</t>
    <rPh sb="3" eb="4">
      <t>ｼｭｳ</t>
    </rPh>
    <rPh sb="9" eb="10">
      <t>ｹﾝ</t>
    </rPh>
    <phoneticPr fontId="0" type="noConversion"/>
  </si>
  <si>
    <t>自治体国際化協会(CLAIR）自治体国際協力促進事業（モデル事業）採択案件「環境啓発活動をリー
ドする「環境ヒーロー」の育成」対面研修</t>
  </si>
  <si>
    <t>インドネシア共和国リアウ州ブンカリス県の NGO 組織 SEMESTA の職員 6 名の研修受入</t>
    <rPh sb="44" eb="46">
      <t>ｹﾝｼｭｳ</t>
    </rPh>
    <rPh sb="46" eb="48">
      <t>ｳｹｲﾚ</t>
    </rPh>
    <phoneticPr fontId="0" type="noConversion"/>
  </si>
  <si>
    <t>JICA 中国 青年研修事業（インドネシア：環境管理コース）対面研修</t>
  </si>
  <si>
    <t>インドネシア共和国各地の青年行政官 12 名の研修受入</t>
    <rPh sb="23" eb="27">
      <t>ｹﾝｼｭｳｳｹｲ</t>
    </rPh>
    <phoneticPr fontId="0" type="noConversion"/>
  </si>
  <si>
    <t>スラウェシ州マカッサル市</t>
    <rPh sb="5" eb="6">
      <t>ｼｭｳ</t>
    </rPh>
    <rPh sb="11" eb="12">
      <t>ｼ</t>
    </rPh>
    <phoneticPr fontId="0" type="noConversion"/>
  </si>
  <si>
    <t>インドネシア共和国南スラウェシ州マカッサル市食品薬品監督局職員への研修（リモート）</t>
  </si>
  <si>
    <t>①「宇部市の環境への取組」②「宇部市の廃棄物管理」について宇部市担当職員が講演紹介</t>
  </si>
  <si>
    <t>蟹江町</t>
    <rPh sb="0" eb="3">
      <t>かにえちょう</t>
    </rPh>
    <phoneticPr fontId="0" type="noConversion"/>
  </si>
  <si>
    <t>イリノイ州</t>
    <rPh sb="4" eb="5">
      <t>ｼｭｳ</t>
    </rPh>
    <phoneticPr fontId="0" type="noConversion"/>
  </si>
  <si>
    <t>姉妹都市交流協定書</t>
  </si>
  <si>
    <t>市長を始めとする派遣団を受入れ、町内産業施設等の視察を通じて、相互理解を深めるとともに、良好な関係を構築する。</t>
    <rPh sb="12" eb="14">
      <t>うけい</t>
    </rPh>
    <phoneticPr fontId="0" type="noConversion"/>
  </si>
  <si>
    <t>蟹江町姉妹都市交流事業</t>
  </si>
  <si>
    <t>阿久根市</t>
    <rPh sb="0" eb="3">
      <t>あくね</t>
    </rPh>
    <rPh sb="3" eb="4">
      <t>し</t>
    </rPh>
    <phoneticPr fontId="0" type="noConversion"/>
  </si>
  <si>
    <t>善化区</t>
    <rPh sb="0" eb="1">
      <t>ぜん</t>
    </rPh>
    <rPh sb="1" eb="2">
      <t>か</t>
    </rPh>
    <rPh sb="2" eb="3">
      <t>く</t>
    </rPh>
    <phoneticPr fontId="0" type="noConversion"/>
  </si>
  <si>
    <t>台南市善化区及び鹿児島県阿久根市友好交流協定書</t>
    <rPh sb="0" eb="2">
      <t>たいなん</t>
    </rPh>
    <rPh sb="2" eb="3">
      <t>し</t>
    </rPh>
    <rPh sb="3" eb="4">
      <t>ぜん</t>
    </rPh>
    <rPh sb="4" eb="5">
      <t>か</t>
    </rPh>
    <rPh sb="5" eb="6">
      <t>く</t>
    </rPh>
    <rPh sb="6" eb="7">
      <t>およ</t>
    </rPh>
    <rPh sb="8" eb="12">
      <t>かごしまけん</t>
    </rPh>
    <rPh sb="12" eb="15">
      <t>あくね</t>
    </rPh>
    <rPh sb="15" eb="16">
      <t>し</t>
    </rPh>
    <rPh sb="16" eb="18">
      <t>ゆうこう</t>
    </rPh>
    <rPh sb="18" eb="20">
      <t>こうりゅう</t>
    </rPh>
    <rPh sb="20" eb="22">
      <t>きょうてい</t>
    </rPh>
    <rPh sb="22" eb="23">
      <t>しょ</t>
    </rPh>
    <phoneticPr fontId="0" type="noConversion"/>
  </si>
  <si>
    <t>文化交流事業</t>
    <rPh sb="0" eb="2">
      <t>ぶんか</t>
    </rPh>
    <rPh sb="2" eb="4">
      <t>こうりゅう</t>
    </rPh>
    <rPh sb="4" eb="6">
      <t>じぎょう</t>
    </rPh>
    <phoneticPr fontId="0" type="noConversion"/>
  </si>
  <si>
    <t>令和５年7，8月に当市において、市民向けの台湾文化・語学講座（全3回）を開催するもの。</t>
    <rPh sb="0" eb="2">
      <t>れいわ</t>
    </rPh>
    <rPh sb="3" eb="4">
      <t>ねん</t>
    </rPh>
    <rPh sb="7" eb="8">
      <t>がつ</t>
    </rPh>
    <rPh sb="9" eb="10">
      <t>とう</t>
    </rPh>
    <rPh sb="10" eb="11">
      <t>し</t>
    </rPh>
    <rPh sb="16" eb="18">
      <t>しみん</t>
    </rPh>
    <rPh sb="18" eb="19">
      <t>む</t>
    </rPh>
    <rPh sb="21" eb="23">
      <t>たいわん</t>
    </rPh>
    <rPh sb="23" eb="25">
      <t>ぶんか</t>
    </rPh>
    <rPh sb="26" eb="28">
      <t>ごがく</t>
    </rPh>
    <rPh sb="28" eb="30">
      <t>こうざ</t>
    </rPh>
    <rPh sb="31" eb="32">
      <t>ぜん</t>
    </rPh>
    <rPh sb="33" eb="34">
      <t>かい</t>
    </rPh>
    <rPh sb="36" eb="38">
      <t>かいさい</t>
    </rPh>
    <phoneticPr fontId="0" type="noConversion"/>
  </si>
  <si>
    <t>その他の交流推進事業</t>
    <rPh sb="2" eb="3">
      <t>た</t>
    </rPh>
    <rPh sb="4" eb="6">
      <t>こうりゅう</t>
    </rPh>
    <rPh sb="6" eb="8">
      <t>すいしん</t>
    </rPh>
    <rPh sb="8" eb="10">
      <t>じぎょう</t>
    </rPh>
    <phoneticPr fontId="0" type="noConversion"/>
  </si>
  <si>
    <t>令和６年２月、善化区で開催される苺祭において、当市のパンフレットや特産品を配布するもの。</t>
    <rPh sb="0" eb="2">
      <t>れいわ</t>
    </rPh>
    <rPh sb="3" eb="4">
      <t>ねん</t>
    </rPh>
    <rPh sb="5" eb="6">
      <t>がつ</t>
    </rPh>
    <rPh sb="7" eb="8">
      <t>ぜん</t>
    </rPh>
    <rPh sb="8" eb="9">
      <t>か</t>
    </rPh>
    <rPh sb="9" eb="10">
      <t>く</t>
    </rPh>
    <rPh sb="11" eb="13">
      <t>かいさい</t>
    </rPh>
    <rPh sb="16" eb="17">
      <t>いちご</t>
    </rPh>
    <rPh sb="17" eb="18">
      <t>ｻｲ</t>
    </rPh>
    <rPh sb="23" eb="24">
      <t>とう</t>
    </rPh>
    <rPh sb="24" eb="25">
      <t>し</t>
    </rPh>
    <rPh sb="33" eb="36">
      <t>とくさんひん</t>
    </rPh>
    <rPh sb="37" eb="39">
      <t>はいふ</t>
    </rPh>
    <phoneticPr fontId="0" type="noConversion"/>
  </si>
  <si>
    <t>行政間交流事業</t>
    <rPh sb="0" eb="2">
      <t>ぎょうせい</t>
    </rPh>
    <rPh sb="2" eb="3">
      <t>かん</t>
    </rPh>
    <rPh sb="3" eb="5">
      <t>こうりゅう</t>
    </rPh>
    <rPh sb="5" eb="7">
      <t>じぎょう</t>
    </rPh>
    <phoneticPr fontId="0" type="noConversion"/>
  </si>
  <si>
    <t>令和５年11月、市長及び市職員等が善化区を訪問し、今後の交流に向けた協議及び視察を行うもの。</t>
    <rPh sb="0" eb="2">
      <t>れいわ</t>
    </rPh>
    <rPh sb="3" eb="4">
      <t>ねん</t>
    </rPh>
    <rPh sb="6" eb="7">
      <t>がつ</t>
    </rPh>
    <rPh sb="8" eb="10">
      <t>しちょう</t>
    </rPh>
    <rPh sb="10" eb="11">
      <t>およ</t>
    </rPh>
    <rPh sb="12" eb="13">
      <t>し</t>
    </rPh>
    <rPh sb="13" eb="15">
      <t>しょくいん</t>
    </rPh>
    <rPh sb="15" eb="16">
      <t>とう</t>
    </rPh>
    <rPh sb="17" eb="18">
      <t>ぜん</t>
    </rPh>
    <rPh sb="18" eb="19">
      <t>か</t>
    </rPh>
    <rPh sb="19" eb="20">
      <t>く</t>
    </rPh>
    <rPh sb="21" eb="23">
      <t>ほうもん</t>
    </rPh>
    <rPh sb="25" eb="27">
      <t>こんご</t>
    </rPh>
    <rPh sb="28" eb="30">
      <t>こうりゅう</t>
    </rPh>
    <rPh sb="31" eb="32">
      <t>む</t>
    </rPh>
    <rPh sb="34" eb="36">
      <t>きょうぎ</t>
    </rPh>
    <rPh sb="36" eb="37">
      <t>およ</t>
    </rPh>
    <rPh sb="38" eb="40">
      <t>しさつ</t>
    </rPh>
    <rPh sb="41" eb="42">
      <t>おこな</t>
    </rPh>
    <phoneticPr fontId="0" type="noConversion"/>
  </si>
  <si>
    <t>北見市</t>
    <rPh sb="0" eb="3">
      <t>ｷﾀﾐｼ</t>
    </rPh>
    <phoneticPr fontId="0" type="noConversion"/>
  </si>
  <si>
    <t>ニュージャージー州</t>
    <rPh sb="8" eb="9">
      <t>ｼｭｳ</t>
    </rPh>
    <phoneticPr fontId="0" type="noConversion"/>
  </si>
  <si>
    <t>エリザベス市</t>
    <rPh sb="5" eb="6">
      <t>ｼ</t>
    </rPh>
    <phoneticPr fontId="0" type="noConversion"/>
  </si>
  <si>
    <t>エリザベス市交流推進事業</t>
    <rPh sb="5" eb="6">
      <t>ｼ</t>
    </rPh>
    <rPh sb="6" eb="12">
      <t>ｺｳﾘｭｳｽｲｼﾝｼﾞｷﾞｮｳ</t>
    </rPh>
    <phoneticPr fontId="0" type="noConversion"/>
  </si>
  <si>
    <t>令和6年度の姉妹都市提携55周年を迎えるにあたって、交流事業の内容を協議するためエリザベス市に4名を派遣。</t>
    <rPh sb="0" eb="2">
      <t>ﾚｲﾜ</t>
    </rPh>
    <rPh sb="3" eb="5">
      <t>ﾈﾝﾄﾞ</t>
    </rPh>
    <rPh sb="6" eb="12">
      <t>ｼﾏｲﾄｼﾃｲｹｲ</t>
    </rPh>
    <rPh sb="14" eb="16">
      <t>ｼｭｳﾈﾝ</t>
    </rPh>
    <rPh sb="17" eb="18">
      <t>ﾑｶ</t>
    </rPh>
    <rPh sb="26" eb="30">
      <t>ｺｳﾘｭｳｼﾞｷﾞｮｳ</t>
    </rPh>
    <rPh sb="31" eb="33">
      <t>ﾅｲﾖｳ</t>
    </rPh>
    <rPh sb="34" eb="36">
      <t>ｷｮｳｷﾞ</t>
    </rPh>
    <rPh sb="45" eb="46">
      <t>ｼ</t>
    </rPh>
    <rPh sb="48" eb="49">
      <t>ﾒｲ</t>
    </rPh>
    <rPh sb="50" eb="52">
      <t>ﾊｹﾝ</t>
    </rPh>
    <phoneticPr fontId="0" type="noConversion"/>
  </si>
  <si>
    <t>釧路市</t>
    <rPh sb="0" eb="3">
      <t>ｸｼﾛｼ</t>
    </rPh>
    <phoneticPr fontId="0" type="noConversion"/>
  </si>
  <si>
    <t>バーナビー市</t>
    <rPh sb="5" eb="6">
      <t>ｼ</t>
    </rPh>
    <phoneticPr fontId="0" type="noConversion"/>
  </si>
  <si>
    <t>友好交流協定</t>
    <rPh sb="0" eb="6">
      <t>ﾕｳｺｳｺｳﾘｭｳｷｮｳﾃｲ</t>
    </rPh>
    <phoneticPr fontId="0" type="noConversion"/>
  </si>
  <si>
    <t>ニューカッスル市、ポートスティーブンス市</t>
    <rPh sb="7" eb="8">
      <t>ｼ</t>
    </rPh>
    <rPh sb="19" eb="20">
      <t>ｼ</t>
    </rPh>
    <phoneticPr fontId="0" type="noConversion"/>
  </si>
  <si>
    <t>姉妹湿地提携に関する協定書</t>
    <rPh sb="0" eb="2">
      <t>ｼﾏｲ</t>
    </rPh>
    <rPh sb="2" eb="4">
      <t>ｼｯﾁ</t>
    </rPh>
    <rPh sb="4" eb="6">
      <t>ﾃｲｹｲ</t>
    </rPh>
    <rPh sb="7" eb="8">
      <t>ｶﾝ</t>
    </rPh>
    <rPh sb="10" eb="13">
      <t>ｷｮｳﾃｲｼｮ</t>
    </rPh>
    <phoneticPr fontId="0" type="noConversion"/>
  </si>
  <si>
    <t>姉妹湿地訪問団受入事業</t>
    <rPh sb="0" eb="2">
      <t>ｼﾏｲ</t>
    </rPh>
    <rPh sb="2" eb="4">
      <t>ｼｯﾁ</t>
    </rPh>
    <rPh sb="4" eb="7">
      <t>ﾎｳﾓﾝﾀﾞﾝ</t>
    </rPh>
    <rPh sb="7" eb="9">
      <t>ｳｹｲﾚ</t>
    </rPh>
    <rPh sb="9" eb="11">
      <t>ｼﾞｷﾞｮｳ</t>
    </rPh>
    <phoneticPr fontId="0" type="noConversion"/>
  </si>
  <si>
    <t>姉妹湿地からの訪問団を受け入れ、歓迎会や市民との交流を行う。</t>
    <rPh sb="0" eb="2">
      <t>ｼﾏｲ</t>
    </rPh>
    <rPh sb="2" eb="4">
      <t>ｼｯﾁ</t>
    </rPh>
    <rPh sb="7" eb="10">
      <t>ﾎｳﾓﾝﾀﾞﾝ</t>
    </rPh>
    <rPh sb="11" eb="12">
      <t>ｳ</t>
    </rPh>
    <rPh sb="13" eb="14">
      <t>ｲ</t>
    </rPh>
    <rPh sb="16" eb="18">
      <t>ｶﾝｹﾞｲ</t>
    </rPh>
    <rPh sb="18" eb="19">
      <t>ｶｲ</t>
    </rPh>
    <rPh sb="20" eb="22">
      <t>ｼﾐﾝ</t>
    </rPh>
    <rPh sb="24" eb="26">
      <t>ｺｳﾘｭｳ</t>
    </rPh>
    <rPh sb="27" eb="28">
      <t>ｵｺﾅ</t>
    </rPh>
    <phoneticPr fontId="0" type="noConversion"/>
  </si>
  <si>
    <t>釧路市</t>
  </si>
  <si>
    <t>アラスカ州</t>
  </si>
  <si>
    <t>スワード港（スワード市）</t>
  </si>
  <si>
    <t>姉妹港</t>
  </si>
  <si>
    <t>「シルバーサーモン・ダービー」への協力</t>
    <rPh sb="17" eb="19">
      <t>ｷｮｳﾘｮｸ</t>
    </rPh>
    <phoneticPr fontId="0" type="noConversion"/>
  </si>
  <si>
    <t>「釧路港船漕ぎ大会」への協力</t>
    <rPh sb="1" eb="3">
      <t>ｸｼﾛ</t>
    </rPh>
    <rPh sb="3" eb="4">
      <t>ﾐﾅﾄ</t>
    </rPh>
    <rPh sb="4" eb="5">
      <t>ﾌﾈ</t>
    </rPh>
    <rPh sb="5" eb="6">
      <t>ｺ</t>
    </rPh>
    <rPh sb="7" eb="9">
      <t>ﾀｲｶｲ</t>
    </rPh>
    <rPh sb="12" eb="14">
      <t>ｷｮｳﾘｮｸ</t>
    </rPh>
    <phoneticPr fontId="0" type="noConversion"/>
  </si>
  <si>
    <t>新北市</t>
  </si>
  <si>
    <t>釧路市立博物館・新平溪煤礦博物園區友好館協定に関する締結書</t>
  </si>
  <si>
    <t>博物館交流提携事業</t>
  </si>
  <si>
    <t>双方の炭鉱文化を紹介する友好提携記念展の開催・冊子の刊行、講演会の開催等</t>
    <rPh sb="0" eb="2">
      <t>しょうかいするきねん</t>
    </rPh>
    <phoneticPr fontId="0" type="noConversion"/>
  </si>
  <si>
    <t>台湾に向けた講演会の開催</t>
    <rPh sb="0" eb="3">
      <t>こうえんかい</t>
    </rPh>
    <phoneticPr fontId="0" type="noConversion"/>
  </si>
  <si>
    <t>釧路市</t>
    <rPh sb="0" eb="3">
      <t>くしろし</t>
    </rPh>
    <phoneticPr fontId="0" type="noConversion"/>
  </si>
  <si>
    <t>台北市</t>
    <rPh sb="0" eb="3">
      <t>たいほくし</t>
    </rPh>
    <phoneticPr fontId="0" type="noConversion"/>
  </si>
  <si>
    <t>見学旅行</t>
    <rPh sb="0" eb="2">
      <t>けんがく</t>
    </rPh>
    <rPh sb="2" eb="4">
      <t>りょこう</t>
    </rPh>
    <phoneticPr fontId="0" type="noConversion"/>
  </si>
  <si>
    <t>「国際理解教育の充実」を特色とした教育活動を進めることを目的に台北市の高校との交流事業や施設見学を実施。</t>
    <rPh sb="1" eb="3">
      <t>こくさい</t>
    </rPh>
    <rPh sb="3" eb="5">
      <t>りかい</t>
    </rPh>
    <rPh sb="5" eb="7">
      <t>きょういく</t>
    </rPh>
    <rPh sb="8" eb="10">
      <t>じゅうじつ</t>
    </rPh>
    <rPh sb="12" eb="14">
      <t>とくしょく</t>
    </rPh>
    <rPh sb="17" eb="19">
      <t>きょういく</t>
    </rPh>
    <rPh sb="19" eb="21">
      <t>かつどう</t>
    </rPh>
    <rPh sb="22" eb="23">
      <t>すす</t>
    </rPh>
    <rPh sb="28" eb="30">
      <t>もくてき</t>
    </rPh>
    <rPh sb="31" eb="34">
      <t>たいぺいし</t>
    </rPh>
    <rPh sb="35" eb="37">
      <t>こうこう</t>
    </rPh>
    <rPh sb="39" eb="41">
      <t>こうりゅう</t>
    </rPh>
    <rPh sb="41" eb="43">
      <t>じぎょう</t>
    </rPh>
    <rPh sb="44" eb="46">
      <t>しせつ</t>
    </rPh>
    <rPh sb="46" eb="48">
      <t>けんがく</t>
    </rPh>
    <rPh sb="49" eb="51">
      <t>じっし</t>
    </rPh>
    <phoneticPr fontId="0" type="noConversion"/>
  </si>
  <si>
    <t>釧路市</t>
    <rPh sb="0" eb="2">
      <t>ｸｼﾛ</t>
    </rPh>
    <rPh sb="2" eb="3">
      <t>ｼ</t>
    </rPh>
    <phoneticPr fontId="0" type="noConversion"/>
  </si>
  <si>
    <t>「JNTOひがし北海道ファンの集い」への参加</t>
    <rPh sb="20" eb="22">
      <t>ｻﾝｶ</t>
    </rPh>
    <phoneticPr fontId="0" type="noConversion"/>
  </si>
  <si>
    <t>令和5年8月25日～27日、シンガポール個人旅行者向けセミナー「JNTOひがし北海道ファンの集い」に参加。JNTOシンガポール事務所及び航空会社・旅行会社へのセールスを実施。【連係先】（一社）ひがし北海道自然美への道DMO、帯広市、網走市ほか</t>
    <rPh sb="0" eb="2">
      <t>ﾚｲﾜ</t>
    </rPh>
    <rPh sb="3" eb="4">
      <t>ﾈﾝ</t>
    </rPh>
    <rPh sb="5" eb="6">
      <t>ｶﾞﾂ</t>
    </rPh>
    <rPh sb="8" eb="9">
      <t>ﾆﾁ</t>
    </rPh>
    <rPh sb="12" eb="13">
      <t>ﾆﾁ</t>
    </rPh>
    <rPh sb="20" eb="22">
      <t>ｺｼﾞﾝ</t>
    </rPh>
    <rPh sb="22" eb="25">
      <t>ﾘｮｺｳｼｬ</t>
    </rPh>
    <rPh sb="25" eb="26">
      <t>ﾑ</t>
    </rPh>
    <rPh sb="39" eb="42">
      <t>ﾎｯｶｲﾄﾞｳ</t>
    </rPh>
    <rPh sb="46" eb="47">
      <t>ﾂﾄﾞ</t>
    </rPh>
    <rPh sb="50" eb="52">
      <t>ｻﾝｶ</t>
    </rPh>
    <rPh sb="63" eb="65">
      <t>ｼﾞﾑ</t>
    </rPh>
    <rPh sb="65" eb="66">
      <t>ｼｮ</t>
    </rPh>
    <rPh sb="66" eb="67">
      <t>ｵﾖ</t>
    </rPh>
    <rPh sb="68" eb="70">
      <t>ｺｳｸｳ</t>
    </rPh>
    <rPh sb="70" eb="72">
      <t>ｶｲｼｬ</t>
    </rPh>
    <rPh sb="73" eb="75">
      <t>ﾘｮｺｳ</t>
    </rPh>
    <rPh sb="75" eb="77">
      <t>ｶﾞｲｼｬ</t>
    </rPh>
    <rPh sb="84" eb="86">
      <t>ｼﾞｯｼ</t>
    </rPh>
    <rPh sb="88" eb="90">
      <t>ﾚﾝｹｲ</t>
    </rPh>
    <rPh sb="90" eb="91">
      <t>ｻｷ</t>
    </rPh>
    <rPh sb="93" eb="94">
      <t>ｲﾁ</t>
    </rPh>
    <rPh sb="94" eb="95">
      <t>ｼｬ</t>
    </rPh>
    <rPh sb="99" eb="102">
      <t>ﾎｯｶｲﾄﾞｳ</t>
    </rPh>
    <rPh sb="102" eb="104">
      <t>ｼｾﾞﾝ</t>
    </rPh>
    <rPh sb="104" eb="105">
      <t>ﾋﾞ</t>
    </rPh>
    <rPh sb="107" eb="108">
      <t>ﾐﾁ</t>
    </rPh>
    <rPh sb="112" eb="115">
      <t>ｵﾋﾞﾋﾛｼ</t>
    </rPh>
    <rPh sb="116" eb="119">
      <t>ｱﾊﾞｼﾘｼ</t>
    </rPh>
    <phoneticPr fontId="0" type="noConversion"/>
  </si>
  <si>
    <t>ドイツメディア招聘事業</t>
    <rPh sb="7" eb="9">
      <t>ｼｮｳﾍｲ</t>
    </rPh>
    <rPh sb="9" eb="11">
      <t>ｼﾞｷﾞｮｳ</t>
    </rPh>
    <phoneticPr fontId="0" type="noConversion"/>
  </si>
  <si>
    <t>令和5年8月15日～22日、JNTOフランクフルト事務所の紹介により、ドイツメディア関係者を招聘し、日本特集の発行（令和6年秋発行予定）に向けた釧路エリアの取材協力を実施。【連携先】（一社）釧路観光コンベンション協会</t>
    <rPh sb="0" eb="2">
      <t>ﾚｲﾜ</t>
    </rPh>
    <rPh sb="3" eb="4">
      <t>ﾈﾝ</t>
    </rPh>
    <rPh sb="5" eb="6">
      <t>ｶﾞﾂ</t>
    </rPh>
    <rPh sb="8" eb="9">
      <t>ﾆﾁ</t>
    </rPh>
    <rPh sb="12" eb="13">
      <t>ﾆﾁ</t>
    </rPh>
    <rPh sb="25" eb="27">
      <t>ｼﾞﾑ</t>
    </rPh>
    <rPh sb="27" eb="28">
      <t>ｼｮ</t>
    </rPh>
    <rPh sb="29" eb="31">
      <t>ｼｮｳｶｲ</t>
    </rPh>
    <rPh sb="42" eb="45">
      <t>ｶﾝｹｲｼｬ</t>
    </rPh>
    <rPh sb="46" eb="48">
      <t>ｼｮｳﾍｲ</t>
    </rPh>
    <rPh sb="50" eb="52">
      <t>ﾆﾎﾝ</t>
    </rPh>
    <rPh sb="52" eb="54">
      <t>ﾄｸｼｭｳ</t>
    </rPh>
    <rPh sb="55" eb="57">
      <t>ﾊｯｺｳ</t>
    </rPh>
    <rPh sb="58" eb="60">
      <t>ﾚｲﾜ</t>
    </rPh>
    <rPh sb="61" eb="62">
      <t>ﾈﾝ</t>
    </rPh>
    <rPh sb="62" eb="63">
      <t>ｱｷ</t>
    </rPh>
    <rPh sb="63" eb="65">
      <t>ﾊｯｺｳ</t>
    </rPh>
    <rPh sb="65" eb="67">
      <t>ﾖﾃｲ</t>
    </rPh>
    <rPh sb="69" eb="70">
      <t>ﾑ</t>
    </rPh>
    <rPh sb="72" eb="74">
      <t>ｸｼﾛ</t>
    </rPh>
    <rPh sb="78" eb="80">
      <t>ｼｭｻﾞｲ</t>
    </rPh>
    <rPh sb="80" eb="82">
      <t>ｷｮｳﾘｮｸ</t>
    </rPh>
    <rPh sb="83" eb="85">
      <t>ｼﾞｯｼ</t>
    </rPh>
    <rPh sb="87" eb="89">
      <t>ﾚﾝｹｲ</t>
    </rPh>
    <rPh sb="89" eb="90">
      <t>ｻｷ</t>
    </rPh>
    <rPh sb="92" eb="93">
      <t>ｲﾁ</t>
    </rPh>
    <rPh sb="93" eb="94">
      <t>ｼｬ</t>
    </rPh>
    <rPh sb="95" eb="97">
      <t>ｸｼﾛ</t>
    </rPh>
    <rPh sb="97" eb="99">
      <t>ｶﾝｺｳ</t>
    </rPh>
    <rPh sb="106" eb="108">
      <t>ｷｮｳｶｲ</t>
    </rPh>
    <phoneticPr fontId="0" type="noConversion"/>
  </si>
  <si>
    <t>JNTOロサンゼルス事務所招聘事業</t>
    <rPh sb="10" eb="12">
      <t>ｼﾞﾑ</t>
    </rPh>
    <rPh sb="12" eb="13">
      <t>ｼｮ</t>
    </rPh>
    <rPh sb="13" eb="15">
      <t>ｼｮｳﾍｲ</t>
    </rPh>
    <rPh sb="15" eb="17">
      <t>ｼﾞｷﾞｮｳ</t>
    </rPh>
    <phoneticPr fontId="0" type="noConversion"/>
  </si>
  <si>
    <t>令和6年2月24日～27日、JNTOロサンゼルス事務所の紹介により、同事務所SNS担当を招聘し、釧路エリアの取材協力及び地域の魅力発信を実施。【連携先】（一社）釧路観光コンベンション協会</t>
    <rPh sb="0" eb="2">
      <t>ﾚｲﾜ</t>
    </rPh>
    <rPh sb="3" eb="4">
      <t>ﾈﾝ</t>
    </rPh>
    <rPh sb="5" eb="6">
      <t>ｶﾞﾂ</t>
    </rPh>
    <rPh sb="8" eb="9">
      <t>ﾆﾁ</t>
    </rPh>
    <rPh sb="12" eb="13">
      <t>ﾆﾁ</t>
    </rPh>
    <rPh sb="24" eb="26">
      <t>ｼﾞﾑ</t>
    </rPh>
    <rPh sb="26" eb="27">
      <t>ｼｮ</t>
    </rPh>
    <rPh sb="28" eb="30">
      <t>ｼｮｳｶｲ</t>
    </rPh>
    <rPh sb="34" eb="35">
      <t>ﾄﾞｳ</t>
    </rPh>
    <rPh sb="35" eb="37">
      <t>ｼﾞﾑ</t>
    </rPh>
    <rPh sb="37" eb="38">
      <t>ｼｮ</t>
    </rPh>
    <rPh sb="41" eb="43">
      <t>ﾀﾝﾄｳ</t>
    </rPh>
    <rPh sb="44" eb="46">
      <t>ｼｮｳﾍｲ</t>
    </rPh>
    <rPh sb="48" eb="50">
      <t>ｸｼﾛ</t>
    </rPh>
    <rPh sb="54" eb="56">
      <t>ｼｭｻﾞｲ</t>
    </rPh>
    <rPh sb="56" eb="58">
      <t>ｷｮｳﾘｮｸ</t>
    </rPh>
    <rPh sb="58" eb="59">
      <t>ｵﾖ</t>
    </rPh>
    <rPh sb="60" eb="62">
      <t>ﾁｲｷ</t>
    </rPh>
    <rPh sb="63" eb="65">
      <t>ﾐﾘｮｸ</t>
    </rPh>
    <rPh sb="65" eb="67">
      <t>ﾊｯｼﾝ</t>
    </rPh>
    <rPh sb="68" eb="70">
      <t>ｼﾞｯｼ</t>
    </rPh>
    <phoneticPr fontId="0" type="noConversion"/>
  </si>
  <si>
    <t>タイメディア・旅行関係者招聘事業</t>
    <rPh sb="7" eb="9">
      <t>ﾘｮｺｳ</t>
    </rPh>
    <rPh sb="9" eb="12">
      <t>ｶﾝｹｲｼｬ</t>
    </rPh>
    <rPh sb="12" eb="14">
      <t>ｼｮｳﾍｲ</t>
    </rPh>
    <rPh sb="14" eb="16">
      <t>ｼﾞｷﾞｮｳ</t>
    </rPh>
    <phoneticPr fontId="0" type="noConversion"/>
  </si>
  <si>
    <t>令和6年3月4日～7日、タイメディア・訪日旅行手配専門の旅行関係者を招聘し、釧路エリアの取材協力、タイメディア（Facebook）を活用した情報発信を実施。</t>
    <rPh sb="0" eb="2">
      <t>ﾚｲﾜ</t>
    </rPh>
    <rPh sb="3" eb="4">
      <t>ﾈﾝ</t>
    </rPh>
    <rPh sb="5" eb="6">
      <t>ｶﾞﾂ</t>
    </rPh>
    <rPh sb="7" eb="8">
      <t>ﾆﾁ</t>
    </rPh>
    <rPh sb="10" eb="11">
      <t>ﾆﾁ</t>
    </rPh>
    <rPh sb="19" eb="21">
      <t>ﾎｳﾆﾁ</t>
    </rPh>
    <rPh sb="21" eb="23">
      <t>ﾘｮｺｳ</t>
    </rPh>
    <rPh sb="23" eb="25">
      <t>ﾃﾊｲ</t>
    </rPh>
    <rPh sb="25" eb="27">
      <t>ｾﾝﾓﾝ</t>
    </rPh>
    <rPh sb="28" eb="30">
      <t>ﾘｮｺｳ</t>
    </rPh>
    <rPh sb="30" eb="33">
      <t>ｶﾝｹｲｼｬ</t>
    </rPh>
    <rPh sb="34" eb="36">
      <t>ｼｮｳﾍｲ</t>
    </rPh>
    <rPh sb="38" eb="40">
      <t>ｸｼﾛ</t>
    </rPh>
    <rPh sb="44" eb="46">
      <t>ｼｭｻﾞｲ</t>
    </rPh>
    <rPh sb="46" eb="48">
      <t>ｷｮｳﾘｮｸ</t>
    </rPh>
    <rPh sb="66" eb="68">
      <t>ｶﾂﾖｳ</t>
    </rPh>
    <rPh sb="70" eb="72">
      <t>ｼﾞｮｳﾎｳ</t>
    </rPh>
    <rPh sb="72" eb="74">
      <t>ﾊｯｼﾝ</t>
    </rPh>
    <rPh sb="75" eb="77">
      <t>ｼﾞｯｼ</t>
    </rPh>
    <phoneticPr fontId="0" type="noConversion"/>
  </si>
  <si>
    <t>台湾プロモーション</t>
    <rPh sb="0" eb="2">
      <t>ﾀｲﾜﾝ</t>
    </rPh>
    <phoneticPr fontId="0" type="noConversion"/>
  </si>
  <si>
    <t>令和5年11月13日～14日、台湾からの国際線誘致を目的とした台湾関係機関への訪問及び航空会社へのトップセールス、旅行会社へのセールスを実施。</t>
    <rPh sb="0" eb="2">
      <t>ﾚｲﾜ</t>
    </rPh>
    <rPh sb="3" eb="4">
      <t>ﾈﾝ</t>
    </rPh>
    <rPh sb="6" eb="7">
      <t>ｶﾞﾂ</t>
    </rPh>
    <rPh sb="9" eb="10">
      <t>ﾆﾁ</t>
    </rPh>
    <rPh sb="13" eb="14">
      <t>ﾆﾁ</t>
    </rPh>
    <rPh sb="15" eb="17">
      <t>ﾀｲﾜﾝ</t>
    </rPh>
    <rPh sb="20" eb="23">
      <t>ｺｸｻｲｾﾝ</t>
    </rPh>
    <rPh sb="23" eb="25">
      <t>ﾕｳﾁ</t>
    </rPh>
    <rPh sb="26" eb="28">
      <t>ﾓｸﾃｷ</t>
    </rPh>
    <rPh sb="31" eb="33">
      <t>ﾀｲﾜﾝ</t>
    </rPh>
    <rPh sb="33" eb="35">
      <t>ｶﾝｹｲ</t>
    </rPh>
    <rPh sb="35" eb="37">
      <t>ｷｶﾝ</t>
    </rPh>
    <rPh sb="39" eb="41">
      <t>ﾎｳﾓﾝ</t>
    </rPh>
    <rPh sb="41" eb="42">
      <t>ｵﾖ</t>
    </rPh>
    <rPh sb="43" eb="45">
      <t>ｺｳｸｳ</t>
    </rPh>
    <rPh sb="45" eb="47">
      <t>ｶﾞｲｼｬ</t>
    </rPh>
    <rPh sb="57" eb="59">
      <t>ﾘｮｺｳ</t>
    </rPh>
    <rPh sb="59" eb="61">
      <t>ｶﾞｲｼｬ</t>
    </rPh>
    <rPh sb="68" eb="70">
      <t>ｼﾞｯｼ</t>
    </rPh>
    <phoneticPr fontId="0" type="noConversion"/>
  </si>
  <si>
    <t>令和5年11月17日～19日、ベトナム・ハロン市で開催された「北海道フェスティバル in ハロン」にブース出展し、釧路エリアのPRを実施。</t>
    <rPh sb="0" eb="2">
      <t>ﾚｲﾜ</t>
    </rPh>
    <rPh sb="3" eb="4">
      <t>ﾈﾝ</t>
    </rPh>
    <rPh sb="6" eb="7">
      <t>ｶﾞﾂ</t>
    </rPh>
    <rPh sb="9" eb="10">
      <t>ﾆﾁ</t>
    </rPh>
    <rPh sb="13" eb="14">
      <t>ﾆﾁ</t>
    </rPh>
    <rPh sb="23" eb="24">
      <t>ｼ</t>
    </rPh>
    <rPh sb="25" eb="27">
      <t>ｶｲｻｲ</t>
    </rPh>
    <rPh sb="31" eb="34">
      <t>ﾎｯｶｲﾄﾞｳ</t>
    </rPh>
    <rPh sb="53" eb="55">
      <t>ｼｭｯﾃﾝ</t>
    </rPh>
    <rPh sb="57" eb="59">
      <t>ｸｼﾛ</t>
    </rPh>
    <rPh sb="66" eb="68">
      <t>ｼﾞｯｼ</t>
    </rPh>
    <phoneticPr fontId="0" type="noConversion"/>
  </si>
  <si>
    <t>中華航空（台湾）チャーター便受入事業</t>
    <rPh sb="0" eb="2">
      <t>ﾁｭｳｶ</t>
    </rPh>
    <rPh sb="2" eb="4">
      <t>ｺｳｸｳ</t>
    </rPh>
    <rPh sb="5" eb="7">
      <t>ﾀｲﾜﾝ</t>
    </rPh>
    <rPh sb="13" eb="14">
      <t>ﾋﾞﾝ</t>
    </rPh>
    <rPh sb="14" eb="16">
      <t>ｳｹｲﾚ</t>
    </rPh>
    <rPh sb="16" eb="18">
      <t>ｼﾞｷﾞｮｳ</t>
    </rPh>
    <phoneticPr fontId="0" type="noConversion"/>
  </si>
  <si>
    <t>令和6年1月26日～2月11日に運航（5往復8便）した中華航空チャーター便の受入に伴い、本チャーター便を利用した旅行商品に対する台湾旅行会社対象の支援及び本チャーター便就航に対応する釧路空港における地上業務支援を実施。</t>
    <rPh sb="0" eb="2">
      <t>ﾚｲﾜ</t>
    </rPh>
    <rPh sb="3" eb="4">
      <t>ﾈﾝ</t>
    </rPh>
    <rPh sb="5" eb="6">
      <t>ｶﾞﾂ</t>
    </rPh>
    <rPh sb="8" eb="9">
      <t>ﾆﾁ</t>
    </rPh>
    <rPh sb="11" eb="12">
      <t>ｶﾞﾂ</t>
    </rPh>
    <rPh sb="14" eb="15">
      <t>ﾆﾁ</t>
    </rPh>
    <rPh sb="16" eb="18">
      <t>ｳﾝｺｳ</t>
    </rPh>
    <rPh sb="20" eb="22">
      <t>ｵｳﾌｸ</t>
    </rPh>
    <rPh sb="23" eb="24">
      <t>ﾋﾞﾝ</t>
    </rPh>
    <rPh sb="27" eb="29">
      <t>ﾁｭｳｶ</t>
    </rPh>
    <rPh sb="29" eb="31">
      <t>ｺｳｸｳ</t>
    </rPh>
    <rPh sb="36" eb="37">
      <t>ﾋﾞﾝ</t>
    </rPh>
    <rPh sb="38" eb="40">
      <t>ｳｹｲﾚ</t>
    </rPh>
    <rPh sb="41" eb="42">
      <t>ﾄﾓﾅ</t>
    </rPh>
    <rPh sb="44" eb="45">
      <t>ﾎﾝ</t>
    </rPh>
    <rPh sb="50" eb="51">
      <t>ﾋﾞﾝ</t>
    </rPh>
    <rPh sb="52" eb="54">
      <t>ﾘﾖｳ</t>
    </rPh>
    <rPh sb="56" eb="58">
      <t>ﾘｮｺｳ</t>
    </rPh>
    <rPh sb="58" eb="60">
      <t>ｼｮｳﾋﾝ</t>
    </rPh>
    <rPh sb="61" eb="62">
      <t>ﾀｲ</t>
    </rPh>
    <rPh sb="64" eb="66">
      <t>ﾀｲﾜﾝ</t>
    </rPh>
    <rPh sb="66" eb="68">
      <t>ﾘｮｺｳ</t>
    </rPh>
    <rPh sb="68" eb="70">
      <t>ｶｲｼｬ</t>
    </rPh>
    <rPh sb="70" eb="72">
      <t>ﾀｲｼｮｳ</t>
    </rPh>
    <rPh sb="73" eb="75">
      <t>ｼｴﾝ</t>
    </rPh>
    <rPh sb="75" eb="76">
      <t>ｵﾖ</t>
    </rPh>
    <rPh sb="77" eb="78">
      <t>ﾎﾝ</t>
    </rPh>
    <rPh sb="83" eb="84">
      <t>ﾋﾞﾝ</t>
    </rPh>
    <rPh sb="84" eb="86">
      <t>ｼｭｳｺｳ</t>
    </rPh>
    <rPh sb="87" eb="89">
      <t>ﾀｲｵｳ</t>
    </rPh>
    <rPh sb="91" eb="93">
      <t>ｸｼﾛ</t>
    </rPh>
    <rPh sb="93" eb="95">
      <t>ｸｳｺｳ</t>
    </rPh>
    <rPh sb="99" eb="101">
      <t>ﾁｼﾞｮｳ</t>
    </rPh>
    <rPh sb="101" eb="103">
      <t>ｷﾞｮｳﾑ</t>
    </rPh>
    <rPh sb="103" eb="105">
      <t>ｼｴﾝ</t>
    </rPh>
    <rPh sb="106" eb="108">
      <t>ｼﾞｯｼ</t>
    </rPh>
    <phoneticPr fontId="0" type="noConversion"/>
  </si>
  <si>
    <t>台湾航空会社訪問</t>
    <rPh sb="0" eb="2">
      <t>ﾀｲﾜﾝ</t>
    </rPh>
    <rPh sb="2" eb="4">
      <t>ｺｳｸｳ</t>
    </rPh>
    <rPh sb="4" eb="6">
      <t>ｶﾞｲｼｬ</t>
    </rPh>
    <rPh sb="6" eb="8">
      <t>ﾎｳﾓﾝ</t>
    </rPh>
    <phoneticPr fontId="0" type="noConversion"/>
  </si>
  <si>
    <t>令和6年3月20日、中華航空チャーター便就航に伴う御礼訪問及び台湾航空会社へのセールスを実施。</t>
    <rPh sb="0" eb="2">
      <t>ﾚｲﾜ</t>
    </rPh>
    <rPh sb="3" eb="4">
      <t>ﾈﾝ</t>
    </rPh>
    <rPh sb="5" eb="6">
      <t>ｶﾞﾂ</t>
    </rPh>
    <rPh sb="8" eb="9">
      <t>ﾆﾁ</t>
    </rPh>
    <rPh sb="10" eb="12">
      <t>ﾁｭｳｶ</t>
    </rPh>
    <rPh sb="12" eb="14">
      <t>ｺｳｸｳ</t>
    </rPh>
    <rPh sb="19" eb="20">
      <t>ﾋﾞﾝ</t>
    </rPh>
    <rPh sb="20" eb="22">
      <t>ｼｭｳｺｳ</t>
    </rPh>
    <rPh sb="23" eb="24">
      <t>ﾄﾓﾅ</t>
    </rPh>
    <rPh sb="25" eb="27">
      <t>ｵﾝﾚｲ</t>
    </rPh>
    <rPh sb="27" eb="29">
      <t>ﾎｳﾓﾝ</t>
    </rPh>
    <rPh sb="29" eb="30">
      <t>ｵﾖ</t>
    </rPh>
    <rPh sb="31" eb="33">
      <t>ﾀｲﾜﾝ</t>
    </rPh>
    <rPh sb="33" eb="35">
      <t>ｺｳｸｳ</t>
    </rPh>
    <rPh sb="35" eb="37">
      <t>ｶﾞｲｼｬ</t>
    </rPh>
    <rPh sb="44" eb="46">
      <t>ｼﾞｯｼ</t>
    </rPh>
    <phoneticPr fontId="0" type="noConversion"/>
  </si>
  <si>
    <t>ボランティア受入に係る覚書</t>
    <rPh sb="6" eb="8">
      <t>ｳｹｲﾚ</t>
    </rPh>
    <rPh sb="9" eb="10">
      <t>ｶｶ</t>
    </rPh>
    <rPh sb="11" eb="13">
      <t>ｵﾎﾞｴｶﾞｷ</t>
    </rPh>
    <phoneticPr fontId="0" type="noConversion"/>
  </si>
  <si>
    <t>Friends From Thailand（FFT）受入</t>
    <rPh sb="26" eb="28">
      <t>ｳｹｲﾚ</t>
    </rPh>
    <phoneticPr fontId="0" type="noConversion"/>
  </si>
  <si>
    <t>タイ政府（国際協力局）のボランティア派遣事業。1名を令和6年3月から観光振興室にて3か月間受入。</t>
    <rPh sb="2" eb="4">
      <t>ｾｲﾌ</t>
    </rPh>
    <rPh sb="5" eb="7">
      <t>ｺｸｻｲ</t>
    </rPh>
    <rPh sb="7" eb="9">
      <t>ｷｮｳﾘｮｸ</t>
    </rPh>
    <rPh sb="9" eb="10">
      <t>ｷｮｸ</t>
    </rPh>
    <rPh sb="18" eb="20">
      <t>ﾊｹﾝ</t>
    </rPh>
    <rPh sb="20" eb="22">
      <t>ｼﾞｷﾞｮｳ</t>
    </rPh>
    <rPh sb="24" eb="25">
      <t>ﾒｲ</t>
    </rPh>
    <rPh sb="26" eb="28">
      <t>ﾚｲﾜ</t>
    </rPh>
    <rPh sb="29" eb="30">
      <t>ﾈﾝ</t>
    </rPh>
    <rPh sb="31" eb="32">
      <t>ｶﾞﾂ</t>
    </rPh>
    <rPh sb="34" eb="36">
      <t>ｶﾝｺｳ</t>
    </rPh>
    <rPh sb="36" eb="38">
      <t>ｼﾝｺｳ</t>
    </rPh>
    <rPh sb="38" eb="39">
      <t>ｼﾂ</t>
    </rPh>
    <rPh sb="43" eb="44">
      <t>ｹﾞﾂ</t>
    </rPh>
    <rPh sb="44" eb="45">
      <t>ｶﾝ</t>
    </rPh>
    <rPh sb="45" eb="47">
      <t>ｳｹｲﾚ</t>
    </rPh>
    <phoneticPr fontId="0" type="noConversion"/>
  </si>
  <si>
    <t>ブリティッシュ・コロンビア州日本語弁論大会</t>
  </si>
  <si>
    <t>受賞者等への記念品提供</t>
  </si>
  <si>
    <t>花蓮県</t>
  </si>
  <si>
    <t>花蓮市</t>
  </si>
  <si>
    <t>花蓮市公式訪問団の来釧</t>
  </si>
  <si>
    <t>期間：令和5年8月12～20日
開催地：スワード市
協力内容：クリスタル盾贈呈
実施団体：くしろ港まつり会</t>
  </si>
  <si>
    <t>当初予定：令和5年8月5日（くしろ港まつり協賛事業）
開催地：釧路市
協力内容：スワード市長杯贈呈</t>
  </si>
  <si>
    <t>ベトナム・プロモーション</t>
  </si>
  <si>
    <t>結城市</t>
    <rPh sb="0" eb="3">
      <t>ﾕｳｷｼ</t>
    </rPh>
    <phoneticPr fontId="0" type="noConversion"/>
  </si>
  <si>
    <t>チェンライ県</t>
    <rPh sb="5" eb="6">
      <t>ｹﾝ</t>
    </rPh>
    <phoneticPr fontId="0" type="noConversion"/>
  </si>
  <si>
    <t>メーサイ市</t>
    <rPh sb="4" eb="5">
      <t>ｼ</t>
    </rPh>
    <phoneticPr fontId="0" type="noConversion"/>
  </si>
  <si>
    <t>国際親善姉妹都市盟約、姉妹都市市民宣言</t>
    <rPh sb="11" eb="13">
      <t>ｼﾏｲ</t>
    </rPh>
    <phoneticPr fontId="0" type="noConversion"/>
  </si>
  <si>
    <t>令和5年5月、メーサイ市長、議長、市幹部職員らによる結城市への視察・研修を受入れ。また、姉妹都市PRのためのパネル展示を実施</t>
    <rPh sb="0" eb="2">
      <t>ﾚｲﾜ</t>
    </rPh>
    <rPh sb="3" eb="4">
      <t>ﾈﾝ</t>
    </rPh>
    <rPh sb="5" eb="6">
      <t>ｶﾞﾂ</t>
    </rPh>
    <rPh sb="11" eb="13">
      <t>ｼﾁｮｳ</t>
    </rPh>
    <rPh sb="14" eb="16">
      <t>ｷﾞﾁｮｳ</t>
    </rPh>
    <rPh sb="17" eb="22">
      <t>ｼｶﾝﾌﾞｼｮｸｲﾝ</t>
    </rPh>
    <rPh sb="26" eb="29">
      <t>ﾕｳｷｼ</t>
    </rPh>
    <rPh sb="31" eb="33">
      <t>ｼｻﾂ</t>
    </rPh>
    <rPh sb="34" eb="36">
      <t>ｹﾝｼｭｳ</t>
    </rPh>
    <rPh sb="37" eb="39">
      <t>ｳｹｲﾚ</t>
    </rPh>
    <rPh sb="44" eb="48">
      <t>ｼﾏｲﾄｼ</t>
    </rPh>
    <rPh sb="57" eb="59">
      <t>ﾃﾝｼﾞ</t>
    </rPh>
    <rPh sb="60" eb="62">
      <t>ｼﾞｯｼ</t>
    </rPh>
    <phoneticPr fontId="0" type="noConversion"/>
  </si>
  <si>
    <t>西宮市</t>
    <rPh sb="0" eb="3">
      <t>ﾆｼﾉﾐﾔｼ</t>
    </rPh>
    <phoneticPr fontId="0" type="noConversion"/>
  </si>
  <si>
    <t>スポーケン市</t>
    <rPh sb="5" eb="6">
      <t>ｼ</t>
    </rPh>
    <phoneticPr fontId="0" type="noConversion"/>
  </si>
  <si>
    <t>姉妹・友好都市交流事業</t>
    <rPh sb="0" eb="2">
      <t>ｼﾏｲ</t>
    </rPh>
    <rPh sb="3" eb="5">
      <t>ﾕｳｺｳ</t>
    </rPh>
    <rPh sb="5" eb="7">
      <t>ﾄｼ</t>
    </rPh>
    <rPh sb="7" eb="9">
      <t>ｺｳﾘｭｳ</t>
    </rPh>
    <rPh sb="9" eb="11">
      <t>ｼﾞｷﾞｮｳ</t>
    </rPh>
    <phoneticPr fontId="0" type="noConversion"/>
  </si>
  <si>
    <t xml:space="preserve">
ALT講師受入事業　
ユネスコ世界児童画展への姉妹・友好都市の児童画の出展</t>
    <rPh sb="4" eb="6">
      <t>ｺｳｼ</t>
    </rPh>
    <rPh sb="6" eb="8">
      <t>ｳｹｲﾚ</t>
    </rPh>
    <rPh sb="8" eb="10">
      <t>ｼﾞｷﾞｮｳ</t>
    </rPh>
    <phoneticPr fontId="0" type="noConversion"/>
  </si>
  <si>
    <t>友好都市提携書</t>
    <rPh sb="0" eb="2">
      <t>ﾕｳｺｳ</t>
    </rPh>
    <rPh sb="2" eb="4">
      <t>ﾄｼ</t>
    </rPh>
    <rPh sb="4" eb="6">
      <t>ﾃｲｹｲ</t>
    </rPh>
    <rPh sb="6" eb="7">
      <t>ｼｮ</t>
    </rPh>
    <phoneticPr fontId="0" type="noConversion"/>
  </si>
  <si>
    <t>国際交流事務研修生受入事業
紹興市友好訪問団受入事業
ユネスコ世界児童画展への姉妹・友好都市の児童画の出展</t>
    <rPh sb="0" eb="2">
      <t>ｺｸｻｲ</t>
    </rPh>
    <rPh sb="2" eb="4">
      <t>ｺｳﾘｭｳ</t>
    </rPh>
    <rPh sb="4" eb="6">
      <t>ｼﾞﾑ</t>
    </rPh>
    <rPh sb="6" eb="9">
      <t>ｹﾝｼｭｳｾｲ</t>
    </rPh>
    <rPh sb="9" eb="11">
      <t>ｳｹｲﾚ</t>
    </rPh>
    <rPh sb="11" eb="13">
      <t>ｼﾞｷﾞｮｳ</t>
    </rPh>
    <rPh sb="22" eb="24">
      <t>ｳｹｲﾚ</t>
    </rPh>
    <rPh sb="24" eb="26">
      <t>ｼﾞｷﾞｮｳ</t>
    </rPh>
    <phoneticPr fontId="0" type="noConversion"/>
  </si>
  <si>
    <t>アキテーヌ州</t>
    <rPh sb="5" eb="6">
      <t>ｼｭｳ</t>
    </rPh>
    <phoneticPr fontId="0" type="noConversion"/>
  </si>
  <si>
    <t>ﾛｯﾄ・エ・ｶﾞﾛﾝﾇ県
アジャン市</t>
    <rPh sb="11" eb="12">
      <t>ｹﾝ</t>
    </rPh>
    <rPh sb="17" eb="18">
      <t>ｼ</t>
    </rPh>
    <phoneticPr fontId="0" type="noConversion"/>
  </si>
  <si>
    <t>パラナ州</t>
    <rPh sb="3" eb="4">
      <t>ｼｭｳ</t>
    </rPh>
    <phoneticPr fontId="0" type="noConversion"/>
  </si>
  <si>
    <t>ロンドリーナ市</t>
    <rPh sb="6" eb="7">
      <t>ｼ</t>
    </rPh>
    <phoneticPr fontId="0" type="noConversion"/>
  </si>
  <si>
    <t>ユネスコ世界児童画展への姉妹・友好都市の児童画の出展</t>
  </si>
  <si>
    <t>田子町</t>
    <rPh sb="0" eb="3">
      <t>ﾀｯｺﾏﾁ</t>
    </rPh>
    <phoneticPr fontId="0" type="noConversion"/>
  </si>
  <si>
    <t>ギルロイ市</t>
    <rPh sb="4" eb="5">
      <t>ｼ</t>
    </rPh>
    <phoneticPr fontId="0" type="noConversion"/>
  </si>
  <si>
    <t>ギルロイ市と田子町の姉妹都市提携に関する盟約</t>
    <rPh sb="4" eb="5">
      <t>ｼ</t>
    </rPh>
    <rPh sb="6" eb="9">
      <t>ﾀｯｺﾏﾁ</t>
    </rPh>
    <rPh sb="10" eb="14">
      <t>ｼﾏｲﾄｼ</t>
    </rPh>
    <rPh sb="14" eb="16">
      <t>ﾃｲｹｲ</t>
    </rPh>
    <rPh sb="17" eb="18">
      <t>ｶﾝ</t>
    </rPh>
    <rPh sb="20" eb="22">
      <t>ﾒｲﾔｸ</t>
    </rPh>
    <phoneticPr fontId="0" type="noConversion"/>
  </si>
  <si>
    <t>ギルロイ市友好青年招致事業</t>
    <rPh sb="4" eb="5">
      <t>ｼ</t>
    </rPh>
    <rPh sb="5" eb="7">
      <t>ﾕｳｺｳ</t>
    </rPh>
    <rPh sb="7" eb="9">
      <t>ｾｲﾈﾝ</t>
    </rPh>
    <rPh sb="9" eb="13">
      <t>ｼｮｳﾁｼﾞｷﾞｮｳ</t>
    </rPh>
    <phoneticPr fontId="0" type="noConversion"/>
  </si>
  <si>
    <t>町国際交流推進員としてギルロイ市から青年１名を招致。</t>
    <rPh sb="0" eb="1">
      <t>ﾏﾁ</t>
    </rPh>
    <rPh sb="1" eb="3">
      <t>ｺｸｻｲ</t>
    </rPh>
    <rPh sb="3" eb="5">
      <t>ｺｳﾘｭｳ</t>
    </rPh>
    <rPh sb="5" eb="8">
      <t>ｽｲｼﾝｲﾝ</t>
    </rPh>
    <rPh sb="15" eb="16">
      <t>ｼ</t>
    </rPh>
    <rPh sb="18" eb="20">
      <t>ｾｲﾈﾝ</t>
    </rPh>
    <rPh sb="21" eb="22">
      <t>ﾅ</t>
    </rPh>
    <rPh sb="23" eb="25">
      <t>ｼｮｳﾁ</t>
    </rPh>
    <phoneticPr fontId="0" type="noConversion"/>
  </si>
  <si>
    <t>【３５周年】
ギルロイ市姉妹都市提携35周年記念行事</t>
    <rPh sb="3" eb="5">
      <t>しゅうねん</t>
    </rPh>
    <rPh sb="11" eb="12">
      <t>し</t>
    </rPh>
    <rPh sb="12" eb="14">
      <t>しまい</t>
    </rPh>
    <rPh sb="14" eb="16">
      <t>とし</t>
    </rPh>
    <rPh sb="16" eb="18">
      <t>ていけい</t>
    </rPh>
    <rPh sb="20" eb="22">
      <t>しゅうねん</t>
    </rPh>
    <rPh sb="22" eb="24">
      <t>きねん</t>
    </rPh>
    <rPh sb="24" eb="26">
      <t>ぎょうじ</t>
    </rPh>
    <phoneticPr fontId="0" type="noConversion"/>
  </si>
  <si>
    <t>10月上旬に約1週間の日程で、ギルロイ市から代表団を田子町へ招待。田子町にんにくとべごまつりへ参加。町内視察のほか、ホームステイにより交流を深める。</t>
    <rPh sb="2" eb="3">
      <t>ﾂｷ</t>
    </rPh>
    <rPh sb="3" eb="5">
      <t>ｼﾞｮｳｼﾞｭﾝ</t>
    </rPh>
    <rPh sb="6" eb="7">
      <t>ﾔｸ</t>
    </rPh>
    <rPh sb="8" eb="10">
      <t>ｼｭｳｶﾝ</t>
    </rPh>
    <rPh sb="11" eb="13">
      <t>ﾆｯﾃｲ</t>
    </rPh>
    <rPh sb="19" eb="20">
      <t>ｼ</t>
    </rPh>
    <rPh sb="22" eb="25">
      <t>ﾀﾞｲﾋｮｳﾀﾞﾝ</t>
    </rPh>
    <rPh sb="26" eb="29">
      <t>ﾀｯｺﾏﾁ</t>
    </rPh>
    <rPh sb="30" eb="32">
      <t>ｼｮｳﾀｲ</t>
    </rPh>
    <rPh sb="33" eb="36">
      <t>ﾀｯｺﾏﾁ</t>
    </rPh>
    <rPh sb="47" eb="49">
      <t>ｻﾝｶ</t>
    </rPh>
    <rPh sb="50" eb="52">
      <t>ﾁｮｳﾅｲ</t>
    </rPh>
    <rPh sb="52" eb="54">
      <t>ｼｻﾂ</t>
    </rPh>
    <rPh sb="67" eb="69">
      <t>ｺｳﾘｭｳ</t>
    </rPh>
    <rPh sb="70" eb="71">
      <t>ﾌｶ</t>
    </rPh>
    <phoneticPr fontId="0" type="noConversion"/>
  </si>
  <si>
    <t>姉妹都市提携35周年を記念しギルロイ市から関係者4名を招待。記念式典、講演会、写真展、国際理解異文化交授業を行った。</t>
    <rPh sb="0" eb="2">
      <t>しまい</t>
    </rPh>
    <rPh sb="2" eb="4">
      <t>とし</t>
    </rPh>
    <rPh sb="4" eb="6">
      <t>ていけい</t>
    </rPh>
    <rPh sb="8" eb="10">
      <t>しゅうねん</t>
    </rPh>
    <rPh sb="11" eb="13">
      <t>きねん</t>
    </rPh>
    <rPh sb="18" eb="19">
      <t>し</t>
    </rPh>
    <rPh sb="21" eb="24">
      <t>かんけいしゃ</t>
    </rPh>
    <rPh sb="25" eb="26">
      <t>な</t>
    </rPh>
    <rPh sb="27" eb="29">
      <t>しょうたい</t>
    </rPh>
    <rPh sb="30" eb="32">
      <t>きねん</t>
    </rPh>
    <rPh sb="32" eb="34">
      <t>しきてん</t>
    </rPh>
    <rPh sb="35" eb="37">
      <t>こうえん</t>
    </rPh>
    <rPh sb="37" eb="38">
      <t>かい</t>
    </rPh>
    <rPh sb="39" eb="41">
      <t>しゃしん</t>
    </rPh>
    <rPh sb="41" eb="42">
      <t>てん</t>
    </rPh>
    <rPh sb="43" eb="45">
      <t>こくさい</t>
    </rPh>
    <rPh sb="45" eb="47">
      <t>りかい</t>
    </rPh>
    <rPh sb="47" eb="50">
      <t>いぶんか</t>
    </rPh>
    <rPh sb="50" eb="51">
      <t>ｺｳ</t>
    </rPh>
    <rPh sb="51" eb="53">
      <t>じゅぎょう</t>
    </rPh>
    <rPh sb="54" eb="55">
      <t>おこな</t>
    </rPh>
    <phoneticPr fontId="0" type="noConversion"/>
  </si>
  <si>
    <t>姉妹都市交流事業再開に向けた事前協議及び現地確認</t>
    <rPh sb="0" eb="2">
      <t>しまい</t>
    </rPh>
    <rPh sb="2" eb="4">
      <t>とし</t>
    </rPh>
    <rPh sb="4" eb="6">
      <t>こうりゅう</t>
    </rPh>
    <rPh sb="6" eb="8">
      <t>じぎょう</t>
    </rPh>
    <rPh sb="8" eb="10">
      <t>さいかい</t>
    </rPh>
    <rPh sb="11" eb="12">
      <t>む</t>
    </rPh>
    <rPh sb="14" eb="16">
      <t>じぜん</t>
    </rPh>
    <rPh sb="16" eb="18">
      <t>きょうぎ</t>
    </rPh>
    <rPh sb="18" eb="19">
      <t>およ</t>
    </rPh>
    <rPh sb="20" eb="22">
      <t>げんち</t>
    </rPh>
    <rPh sb="22" eb="24">
      <t>かくにん</t>
    </rPh>
    <phoneticPr fontId="0" type="noConversion"/>
  </si>
  <si>
    <t>田子町から2名がギルロイ市を訪問。姉妹都市交流事業再開に向け、ギルロイ市関係機関及び関係者と事前協議及び現地視察を行った。</t>
    <rPh sb="0" eb="2">
      <t>たっこ</t>
    </rPh>
    <rPh sb="2" eb="3">
      <t>まち</t>
    </rPh>
    <rPh sb="6" eb="7">
      <t>な</t>
    </rPh>
    <rPh sb="12" eb="13">
      <t>し</t>
    </rPh>
    <rPh sb="14" eb="16">
      <t>ほうもん</t>
    </rPh>
    <rPh sb="17" eb="19">
      <t>しまい</t>
    </rPh>
    <rPh sb="19" eb="21">
      <t>とし</t>
    </rPh>
    <rPh sb="21" eb="23">
      <t>こうりゅう</t>
    </rPh>
    <rPh sb="23" eb="25">
      <t>じぎょう</t>
    </rPh>
    <rPh sb="25" eb="27">
      <t>ｻｲｶｲ</t>
    </rPh>
    <rPh sb="28" eb="29">
      <t>む</t>
    </rPh>
    <rPh sb="35" eb="36">
      <t>し</t>
    </rPh>
    <rPh sb="36" eb="38">
      <t>かんけい</t>
    </rPh>
    <rPh sb="38" eb="40">
      <t>きかん</t>
    </rPh>
    <rPh sb="40" eb="41">
      <t>ｵﾖ</t>
    </rPh>
    <rPh sb="42" eb="45">
      <t>かんけいしゃ</t>
    </rPh>
    <rPh sb="46" eb="48">
      <t>じぜん</t>
    </rPh>
    <rPh sb="48" eb="50">
      <t>きょうぎ</t>
    </rPh>
    <rPh sb="50" eb="51">
      <t>ｵﾖ</t>
    </rPh>
    <rPh sb="52" eb="54">
      <t>げんち</t>
    </rPh>
    <rPh sb="54" eb="56">
      <t>しさつ</t>
    </rPh>
    <rPh sb="57" eb="58">
      <t>おこな</t>
    </rPh>
    <phoneticPr fontId="0" type="noConversion"/>
  </si>
  <si>
    <t>田子中学校オンライン交流授業</t>
    <rPh sb="0" eb="2">
      <t>ﾀｯｺ</t>
    </rPh>
    <rPh sb="2" eb="5">
      <t>ﾁｭｳｶﾞｯｺｳ</t>
    </rPh>
    <rPh sb="10" eb="12">
      <t>ｺｳﾘｭｳ</t>
    </rPh>
    <rPh sb="12" eb="14">
      <t>ｼﾞｭｷﾞｮｳ</t>
    </rPh>
    <phoneticPr fontId="0" type="noConversion"/>
  </si>
  <si>
    <t>田子中学校２学年生徒がギルロイ市の高校生とオンラインで交流した。</t>
    <rPh sb="0" eb="2">
      <t>たっこ</t>
    </rPh>
    <rPh sb="2" eb="5">
      <t>ﾁｭｳｶﾞｯｺｳ</t>
    </rPh>
    <rPh sb="6" eb="8">
      <t>ｶﾞｸﾈﾝ</t>
    </rPh>
    <rPh sb="8" eb="10">
      <t>ｾｲﾄ</t>
    </rPh>
    <rPh sb="15" eb="16">
      <t>し</t>
    </rPh>
    <rPh sb="17" eb="20">
      <t>こうこうせい</t>
    </rPh>
    <rPh sb="27" eb="29">
      <t>こうりゅう</t>
    </rPh>
    <phoneticPr fontId="0" type="noConversion"/>
  </si>
  <si>
    <t>小学生オンラインクリスマス交流会</t>
    <rPh sb="0" eb="3">
      <t>ショウガクセイ</t>
    </rPh>
    <rPh sb="13" eb="16">
      <t>コウリュウカイ</t>
    </rPh>
    <phoneticPr fontId="3"/>
  </si>
  <si>
    <t>町内小学生がオンラインでギルロイ市の一般家庭のクリスマスの様子を体験した。</t>
    <rPh sb="0" eb="2">
      <t>ちょうない</t>
    </rPh>
    <rPh sb="2" eb="5">
      <t>しょうがくせい</t>
    </rPh>
    <rPh sb="16" eb="17">
      <t>し</t>
    </rPh>
    <rPh sb="18" eb="20">
      <t>いっぱん</t>
    </rPh>
    <rPh sb="20" eb="22">
      <t>かてい</t>
    </rPh>
    <rPh sb="29" eb="31">
      <t>ようす</t>
    </rPh>
    <rPh sb="32" eb="34">
      <t>たいけん</t>
    </rPh>
    <phoneticPr fontId="0" type="noConversion"/>
  </si>
  <si>
    <t>国際理解推進事業</t>
    <rPh sb="0" eb="2">
      <t>こくさい</t>
    </rPh>
    <rPh sb="2" eb="4">
      <t>りかい</t>
    </rPh>
    <rPh sb="4" eb="6">
      <t>すいしん</t>
    </rPh>
    <rPh sb="6" eb="8">
      <t>じぎょう</t>
    </rPh>
    <phoneticPr fontId="0" type="noConversion"/>
  </si>
  <si>
    <t>青森県日華親善協会が実施する台湾交流事業へ田子町から町民ほか6名が参加。国際的視野と見分を広め異文化への理解を深めた。</t>
    <rPh sb="0" eb="3">
      <t>あおもりけん</t>
    </rPh>
    <rPh sb="3" eb="5">
      <t>にっか</t>
    </rPh>
    <rPh sb="5" eb="7">
      <t>しんぜん</t>
    </rPh>
    <rPh sb="7" eb="9">
      <t>きょうかい</t>
    </rPh>
    <rPh sb="10" eb="12">
      <t>じっし</t>
    </rPh>
    <rPh sb="14" eb="16">
      <t>たいわん</t>
    </rPh>
    <rPh sb="16" eb="18">
      <t>こうりゅう</t>
    </rPh>
    <rPh sb="18" eb="20">
      <t>じぎょう</t>
    </rPh>
    <rPh sb="21" eb="24">
      <t>たっこまち</t>
    </rPh>
    <rPh sb="26" eb="28">
      <t>ちょうみん</t>
    </rPh>
    <rPh sb="31" eb="32">
      <t>な</t>
    </rPh>
    <rPh sb="33" eb="35">
      <t>さんか</t>
    </rPh>
    <rPh sb="36" eb="38">
      <t>こくさい</t>
    </rPh>
    <rPh sb="38" eb="39">
      <t>てき</t>
    </rPh>
    <rPh sb="39" eb="41">
      <t>しや</t>
    </rPh>
    <rPh sb="42" eb="44">
      <t>けんぶん</t>
    </rPh>
    <rPh sb="45" eb="46">
      <t>ひろ</t>
    </rPh>
    <rPh sb="47" eb="50">
      <t>いぶんか</t>
    </rPh>
    <rPh sb="52" eb="54">
      <t>りかい</t>
    </rPh>
    <rPh sb="55" eb="56">
      <t>ふか</t>
    </rPh>
    <phoneticPr fontId="0" type="noConversion"/>
  </si>
  <si>
    <t>栃木県</t>
  </si>
  <si>
    <t>那須塩原市</t>
  </si>
  <si>
    <t>パラアスリートオンライン交流事業</t>
  </si>
  <si>
    <t>I-5　ホストタウン交流【その他】</t>
  </si>
  <si>
    <t>パラアスリートと市立小中学校の児童・生徒のオンライン交流会を開催（R5.7.14、R5.7.19）</t>
  </si>
  <si>
    <t>①該当する</t>
  </si>
  <si>
    <t>オーバーエスターライヒ州</t>
  </si>
  <si>
    <t>リンツ</t>
  </si>
  <si>
    <t>日本国那須塩原市とオーストリア共和州リンツ市との姉妹都市提携に関する協定書</t>
  </si>
  <si>
    <t>オンライン交流事業</t>
  </si>
  <si>
    <t>I-2　ホストタウン交流【教育】</t>
  </si>
  <si>
    <t>学校間のオンライン交流会を開催（R5.5.10）</t>
  </si>
  <si>
    <t>プルゲンラント州</t>
  </si>
  <si>
    <t>ツルンドルフ</t>
  </si>
  <si>
    <t>学校間のオンライン交流会を開催（R5.5.12、R6.1.30）</t>
  </si>
  <si>
    <t>エルヴィンモーザー</t>
  </si>
  <si>
    <t>学校間のオンライン交流会を開催（R5.6.28）</t>
  </si>
  <si>
    <t>オンライン音楽交流事業</t>
  </si>
  <si>
    <t>学校間のオンライン音楽交流会を開催（R5.11.9、R5.12.21）</t>
  </si>
  <si>
    <t>「食」と「音楽」の交流イベント事業</t>
  </si>
  <si>
    <t>東京オリパラの際にホストタウン相手国の選手が宿泊した施設で、相手国の文化「食と音楽」を体験するイベントを開催</t>
  </si>
  <si>
    <t>ホストタウンフェスティバル出展事業</t>
  </si>
  <si>
    <t>万博国際交流の機運醸成のためのキックオフイベントに出展</t>
  </si>
  <si>
    <t>②一部該当する</t>
  </si>
  <si>
    <t>パラアスリート招聘事業</t>
  </si>
  <si>
    <t>パラアスリートを招聘し交流会を開催</t>
  </si>
  <si>
    <t>ウィーン</t>
  </si>
  <si>
    <t>オーストリア在住のアルフレード・オヴァジェス氏を招き三島ホールにてピアノコンサートを開催（R6.2.18）</t>
  </si>
  <si>
    <t>若手アーティストと市立小中学校の児童・生徒の交流会を開催</t>
  </si>
  <si>
    <t>万博国際交流プログラム出展事業</t>
  </si>
  <si>
    <t>両市の生徒が合同合唱会を開催</t>
  </si>
  <si>
    <t>カントー市</t>
  </si>
  <si>
    <t>那須塩原市海外トップセールス事業</t>
  </si>
  <si>
    <t>日越外交関係樹立50周年記念「日越文化・経済交流フェスティバル」への参加</t>
  </si>
  <si>
    <t>ベトナム語版SNSによるプロモーション事業</t>
  </si>
  <si>
    <t>SNSを活用したベトナム語での情報発信</t>
  </si>
  <si>
    <t>リンツ市</t>
  </si>
  <si>
    <t>中学生海外派遣研修事業</t>
  </si>
  <si>
    <t>オーストリア共和国リンツ市の交流校生徒との交流
・事前研修
・中学生のオーストリアへの派遣（ホームステイ、現地校の授業体験、ウィーン市・リンツ市研修）</t>
  </si>
  <si>
    <t>台北</t>
  </si>
  <si>
    <t>Ｆｏｏｄ　Ｔａｉｐｅｉ（イベント出展）</t>
  </si>
  <si>
    <t>G-4　経済交流（商業等）【物産】</t>
  </si>
  <si>
    <t>台湾最大級の食の見本市において、本市農畜産物のPR及び商談会の開催</t>
  </si>
  <si>
    <t>若手アーティスト招聘事業「アルフレード・オヴァジェス　ピアノソロコンサート」</t>
  </si>
  <si>
    <t>若手アーティスト招聘事業</t>
  </si>
  <si>
    <t>上越市</t>
    <rPh sb="0" eb="3">
      <t>ｼﾞｮｳｴﾂｼ</t>
    </rPh>
    <phoneticPr fontId="0" type="noConversion"/>
  </si>
  <si>
    <t>カウラ市</t>
    <rPh sb="3" eb="4">
      <t>ｼ</t>
    </rPh>
    <phoneticPr fontId="0" type="noConversion"/>
  </si>
  <si>
    <t>平和友好交流意向書</t>
    <rPh sb="0" eb="8">
      <t>ﾍｲﾜﾕｳｺｳｺｳﾘｭｳｲｺｳ</t>
    </rPh>
    <rPh sb="8" eb="9">
      <t>ｼｮ</t>
    </rPh>
    <phoneticPr fontId="0" type="noConversion"/>
  </si>
  <si>
    <t>【周年】オーストラリア・カウラ市、ダーウィン市友好交流訪問事業</t>
    <rPh sb="1" eb="3">
      <t>ｼｭｳﾈﾝ</t>
    </rPh>
    <rPh sb="15" eb="16">
      <t>ｼ</t>
    </rPh>
    <rPh sb="22" eb="23">
      <t>ｼ</t>
    </rPh>
    <rPh sb="23" eb="25">
      <t>ﾕｳｺｳ</t>
    </rPh>
    <rPh sb="25" eb="27">
      <t>ｺｳﾘｭｳ</t>
    </rPh>
    <rPh sb="27" eb="29">
      <t>ﾎｳﾓﾝ</t>
    </rPh>
    <rPh sb="29" eb="31">
      <t>ｼﾞｷﾞｮｳ</t>
    </rPh>
    <phoneticPr fontId="0" type="noConversion"/>
  </si>
  <si>
    <t>「平和友好交流意向書」締結から20年を記念し、カウラ捕虜収容所日本兵集団脱走事件の周年行事に関係団体と共に参加し、平和友好交流を行う</t>
    <rPh sb="17" eb="18">
      <t>ﾈﾝ</t>
    </rPh>
    <rPh sb="19" eb="21">
      <t>ｷﾈﾝ</t>
    </rPh>
    <rPh sb="41" eb="43">
      <t>ｼｭｳﾈﾝ</t>
    </rPh>
    <rPh sb="43" eb="45">
      <t>ｷﾞｮｳｼﾞ</t>
    </rPh>
    <rPh sb="46" eb="48">
      <t>ｶﾝｹｲ</t>
    </rPh>
    <rPh sb="48" eb="50">
      <t>ﾀﾞﾝﾀｲ</t>
    </rPh>
    <rPh sb="51" eb="52">
      <t>ﾄﾓ</t>
    </rPh>
    <rPh sb="53" eb="55">
      <t>ｻﾝｶ</t>
    </rPh>
    <rPh sb="57" eb="59">
      <t>ﾍｲﾜ</t>
    </rPh>
    <rPh sb="59" eb="61">
      <t>ﾕｳｺｳ</t>
    </rPh>
    <rPh sb="61" eb="63">
      <t>ｺｳﾘｭｳ</t>
    </rPh>
    <rPh sb="64" eb="65">
      <t>ｵｺﾅ</t>
    </rPh>
    <phoneticPr fontId="0" type="noConversion"/>
  </si>
  <si>
    <t>ダーウィン市</t>
    <rPh sb="5" eb="6">
      <t>ｼ</t>
    </rPh>
    <phoneticPr fontId="0" type="noConversion"/>
  </si>
  <si>
    <t>ダーウィン市長を表敬訪問し、今後の交流の在り方を含め、意見交換を行う。</t>
    <rPh sb="32" eb="33">
      <t>ｵｺﾅ</t>
    </rPh>
    <phoneticPr fontId="0" type="noConversion"/>
  </si>
  <si>
    <t>慶州北道</t>
    <rPh sb="0" eb="4">
      <t>ｹｲｼｭｳﾎｸﾄﾞｳ</t>
    </rPh>
    <phoneticPr fontId="0" type="noConversion"/>
  </si>
  <si>
    <t>浦項市</t>
    <rPh sb="0" eb="3">
      <t>ﾎﾟﾊﾝｼ</t>
    </rPh>
    <phoneticPr fontId="0" type="noConversion"/>
  </si>
  <si>
    <t>浦項市立芸術団訪問受入事業</t>
    <rPh sb="7" eb="9">
      <t>ﾎｳﾓﾝ</t>
    </rPh>
    <rPh sb="11" eb="13">
      <t>ｼﾞｷﾞｮｳ</t>
    </rPh>
    <phoneticPr fontId="0" type="noConversion"/>
  </si>
  <si>
    <t>市及び市民団体主催のクリスマスフェスティバルに浦項市立芸術団を受け入れ、ジョイントコンサートを行う。</t>
    <rPh sb="0" eb="2">
      <t>ｼｵﾖ</t>
    </rPh>
    <rPh sb="3" eb="7">
      <t>ｼﾐﾝﾀﾞﾝﾀｲ</t>
    </rPh>
    <phoneticPr fontId="0" type="noConversion"/>
  </si>
  <si>
    <t>浦項市高校生ホームステイ受入事業</t>
    <rPh sb="14" eb="16">
      <t>ｼﾞｷﾞｮｳ</t>
    </rPh>
    <phoneticPr fontId="0" type="noConversion"/>
  </si>
  <si>
    <t>浦項市から高校生のホームステイを受け入れ、学校交流や雪国文化体験等を行う。</t>
    <rPh sb="5" eb="8">
      <t>ｺｳｺｳｾｲ</t>
    </rPh>
    <rPh sb="21" eb="25">
      <t>ｶﾞｯｺｳｺｳﾘｭｳ</t>
    </rPh>
    <rPh sb="26" eb="30">
      <t>ﾕｷｸﾞﾆﾌﾞﾝｶ</t>
    </rPh>
    <rPh sb="30" eb="33">
      <t>ﾀｲｹﾝﾄｳ</t>
    </rPh>
    <rPh sb="34" eb="35">
      <t>ｵｺﾅ</t>
    </rPh>
    <phoneticPr fontId="0" type="noConversion"/>
  </si>
  <si>
    <t>ノーザンテリトリー</t>
  </si>
  <si>
    <t>オーストラリア・カウラ市、ダーウィン市友好交流訪問事業</t>
  </si>
  <si>
    <t>国際経済・文化交流共同宣言</t>
  </si>
  <si>
    <t>大阪市</t>
    <rPh sb="0" eb="3">
      <t>ｵｵｻｶｼ</t>
    </rPh>
    <phoneticPr fontId="0" type="noConversion"/>
  </si>
  <si>
    <t>大阪市・上海市2023年度友好交流項目協定書</t>
    <rPh sb="0" eb="3">
      <t>ｵｵｻｶｼ</t>
    </rPh>
    <rPh sb="4" eb="7">
      <t>ｼｬﾝﾊｲｼ</t>
    </rPh>
    <rPh sb="11" eb="13">
      <t>ﾈﾝﾄﾞ</t>
    </rPh>
    <rPh sb="13" eb="15">
      <t>ﾕｳｺｳ</t>
    </rPh>
    <rPh sb="15" eb="17">
      <t>ｺｳﾘｭｳ</t>
    </rPh>
    <rPh sb="17" eb="19">
      <t>ｺｳﾓｸ</t>
    </rPh>
    <rPh sb="19" eb="22">
      <t>ｷｮｳﾃｲｼｮ</t>
    </rPh>
    <phoneticPr fontId="0" type="noConversion"/>
  </si>
  <si>
    <t>都市建設技術交流事業</t>
  </si>
  <si>
    <t>本市の都市建設技術者を上海市に派遣し、上海市の知見を学ぶ。</t>
  </si>
  <si>
    <t>ホーチミン市低炭素都市形成の実現に向けた
ホーチミン市-大阪市の協力関係に関する覚書</t>
  </si>
  <si>
    <t>都市間連携事業</t>
    <rPh sb="0" eb="3">
      <t>ﾄｼｶﾝ</t>
    </rPh>
    <rPh sb="3" eb="5">
      <t>ﾚﾝｹｲ</t>
    </rPh>
    <rPh sb="5" eb="7">
      <t>ｼﾞｷﾞｮｳ</t>
    </rPh>
    <phoneticPr fontId="0" type="noConversion"/>
  </si>
  <si>
    <t>H-3　行政交流【環境保全・自然保護】</t>
    <rPh sb="4" eb="6">
      <t>ｷﾞｮｳｾｲ</t>
    </rPh>
    <rPh sb="6" eb="8">
      <t>ｺｳﾘｭｳ</t>
    </rPh>
    <rPh sb="9" eb="11">
      <t>ｶﾝｷｮｳ</t>
    </rPh>
    <rPh sb="11" eb="13">
      <t>ﾎｾﾞﾝ</t>
    </rPh>
    <rPh sb="14" eb="16">
      <t>ｼｾﾞﾝ</t>
    </rPh>
    <rPh sb="16" eb="18">
      <t>ﾎｺﾞ</t>
    </rPh>
    <phoneticPr fontId="0" type="noConversion"/>
  </si>
  <si>
    <t>ホーチミン市における脱・低炭素化支援事業（エネ分野）
現地調査</t>
    <rPh sb="10" eb="11">
      <t>ダツ</t>
    </rPh>
    <rPh sb="12" eb="15">
      <t>テイタンソ</t>
    </rPh>
    <rPh sb="15" eb="16">
      <t>カ</t>
    </rPh>
    <rPh sb="16" eb="18">
      <t>シエン</t>
    </rPh>
    <rPh sb="18" eb="20">
      <t>ジギョウ</t>
    </rPh>
    <rPh sb="23" eb="25">
      <t>ブンヤ</t>
    </rPh>
    <rPh sb="27" eb="29">
      <t>ゲンチ</t>
    </rPh>
    <rPh sb="29" eb="31">
      <t>チョウサ</t>
    </rPh>
    <phoneticPr fontId="2"/>
  </si>
  <si>
    <t>意見交換等</t>
    <rPh sb="0" eb="2">
      <t>ｲｹﾝ</t>
    </rPh>
    <rPh sb="2" eb="4">
      <t>ｺｳｶﾝ</t>
    </rPh>
    <rPh sb="4" eb="5">
      <t>ﾅﾄﾞ</t>
    </rPh>
    <phoneticPr fontId="0" type="noConversion"/>
  </si>
  <si>
    <t>マニラ首都圏</t>
    <rPh sb="3" eb="6">
      <t>ｼｭﾄｹﾝ</t>
    </rPh>
    <phoneticPr fontId="0" type="noConversion"/>
  </si>
  <si>
    <t>ケソン市</t>
    <rPh sb="3" eb="4">
      <t>シ</t>
    </rPh>
    <phoneticPr fontId="2"/>
  </si>
  <si>
    <t>ケソン市低炭素都市形成の実現に向けたケソン市-大阪市の協力関係に関する覚書</t>
  </si>
  <si>
    <t>ケソン市における脱・低炭素化支援事業（エネ分野）
現地調査</t>
    <rPh sb="10" eb="11">
      <t>ﾃｲ</t>
    </rPh>
    <rPh sb="13" eb="14">
      <t>ｶ</t>
    </rPh>
    <rPh sb="14" eb="16">
      <t>ｼｴﾝ</t>
    </rPh>
    <rPh sb="16" eb="18">
      <t>ｼﾞｷﾞｮｳ</t>
    </rPh>
    <rPh sb="21" eb="23">
      <t>ﾌﾞﾝﾔ</t>
    </rPh>
    <rPh sb="25" eb="27">
      <t>ｹﾞﾝﾁ</t>
    </rPh>
    <rPh sb="27" eb="29">
      <t>ﾁｮｳｻ</t>
    </rPh>
    <phoneticPr fontId="0" type="noConversion"/>
  </si>
  <si>
    <t>意見交換等</t>
  </si>
  <si>
    <t>マハラシュトラ州</t>
    <rPh sb="7" eb="8">
      <t>ｼｭｳ</t>
    </rPh>
    <phoneticPr fontId="0" type="noConversion"/>
  </si>
  <si>
    <t>マハラシュトラ州公害防止委員会</t>
  </si>
  <si>
    <t>マハラシュトラ州公害防止委員会と大阪市環境局との環境保全・エネルギー分野との協力に関する覚書</t>
  </si>
  <si>
    <t>環境保全・エネルギー分野における連携促進を図る。</t>
    <rPh sb="16" eb="18">
      <t>ﾚﾝｹｲ</t>
    </rPh>
    <rPh sb="18" eb="20">
      <t>ｿｸｼﾝ</t>
    </rPh>
    <rPh sb="21" eb="22">
      <t>ﾊｶ</t>
    </rPh>
    <phoneticPr fontId="0" type="noConversion"/>
  </si>
  <si>
    <t>東部経済回廊（EEC）及びバンコク都</t>
    <rPh sb="0" eb="2">
      <t>トウブ</t>
    </rPh>
    <rPh sb="2" eb="4">
      <t>ケイザイ</t>
    </rPh>
    <rPh sb="4" eb="6">
      <t>カイロウ</t>
    </rPh>
    <rPh sb="11" eb="12">
      <t>オヨ</t>
    </rPh>
    <rPh sb="17" eb="18">
      <t>ト</t>
    </rPh>
    <phoneticPr fontId="2"/>
  </si>
  <si>
    <t>タイ王国東部経済回廊事務局と大阪市におけるタイランド4.0の実現に向けた
脱炭素社会形成に関する協力関係についての覚書</t>
  </si>
  <si>
    <t>EEC及びバンコク都における脱・低炭素化支援事業（エネ分野）</t>
  </si>
  <si>
    <t>グレーターマンチェスター都市圏</t>
  </si>
  <si>
    <t>グレーターマンチェスター</t>
  </si>
  <si>
    <t>国際都市間地域協力（IURC）プログラムに基づく
グレーター・マンチェスター（英国）との連携について</t>
    <rPh sb="21" eb="22">
      <t>ﾓﾄ</t>
    </rPh>
    <rPh sb="39" eb="41">
      <t>ｴｲｺｸ</t>
    </rPh>
    <phoneticPr fontId="0" type="noConversion"/>
  </si>
  <si>
    <t>気候変動などの様々な都市問題の解決に向けた協力</t>
    <rPh sb="0" eb="4">
      <t>ｷｺｳﾍﾝﾄﾞｳ</t>
    </rPh>
    <rPh sb="7" eb="9">
      <t>ｻﾏｻﾞﾏ</t>
    </rPh>
    <rPh sb="10" eb="12">
      <t>ﾄｼ</t>
    </rPh>
    <rPh sb="12" eb="14">
      <t>ﾓﾝﾀﾞｲ</t>
    </rPh>
    <rPh sb="15" eb="17">
      <t>ｶｲｹﾂ</t>
    </rPh>
    <rPh sb="18" eb="19">
      <t>ﾑ</t>
    </rPh>
    <rPh sb="21" eb="23">
      <t>ｷｮｳﾘｮｸ</t>
    </rPh>
    <phoneticPr fontId="0" type="noConversion"/>
  </si>
  <si>
    <t>全羅南道</t>
  </si>
  <si>
    <t>大阪市における公有財産の運用についての視察・交流</t>
    <rPh sb="0" eb="3">
      <t>ｵｵｻｶｼ</t>
    </rPh>
    <rPh sb="7" eb="11">
      <t>ｺｳﾕｳｻﾞｲｻﾝ</t>
    </rPh>
    <rPh sb="12" eb="14">
      <t>ｳﾝﾖｳ</t>
    </rPh>
    <rPh sb="19" eb="21">
      <t>ｼｻﾂ</t>
    </rPh>
    <rPh sb="22" eb="24">
      <t>ｺｳﾘｭｳ</t>
    </rPh>
    <phoneticPr fontId="0" type="noConversion"/>
  </si>
  <si>
    <t>・R5.10.25訪日
・大阪市における公有財産の現況、管財事務に係る制度の説明</t>
    <rPh sb="9" eb="11">
      <t>ﾎｳﾆﾁ</t>
    </rPh>
    <rPh sb="13" eb="16">
      <t>ｵｵｻｶｼ</t>
    </rPh>
    <rPh sb="20" eb="24">
      <t>ｺｳﾕｳｻﾞｲｻﾝ</t>
    </rPh>
    <rPh sb="25" eb="27">
      <t>ｹﾞﾝｷｮｳ</t>
    </rPh>
    <rPh sb="28" eb="30">
      <t>ｶﾝｻﾞｲ</t>
    </rPh>
    <rPh sb="30" eb="32">
      <t>ｼﾞﾑ</t>
    </rPh>
    <rPh sb="33" eb="34">
      <t>ｶｶ</t>
    </rPh>
    <rPh sb="35" eb="37">
      <t>ｾｲﾄﾞ</t>
    </rPh>
    <rPh sb="38" eb="40">
      <t>ｾﾂﾒｲ</t>
    </rPh>
    <phoneticPr fontId="0" type="noConversion"/>
  </si>
  <si>
    <t>ホーチミン市</t>
  </si>
  <si>
    <t>大阪市水道局とホーチミン市水道総公社（SAWACO）及びドンナイ省水道会社（DOWACO）との技術交流に関する覚書</t>
    <rPh sb="15" eb="16">
      <t>ｿｳ</t>
    </rPh>
    <phoneticPr fontId="0" type="noConversion"/>
  </si>
  <si>
    <t>ホーチミン市水道総公社（SAWACO）NOC（ネットワークオペレーションセンター）研修</t>
    <rPh sb="41" eb="43">
      <t>ｹﾝｼｭｳ</t>
    </rPh>
    <phoneticPr fontId="0" type="noConversion"/>
  </si>
  <si>
    <t>SAWACO職員を受入れ、当局における各種システムについて講義や視察等の訪日研修を行う。</t>
    <rPh sb="13" eb="15">
      <t>ﾄｳｷｮｸ</t>
    </rPh>
    <rPh sb="19" eb="21">
      <t>ｶｸｼｭ</t>
    </rPh>
    <rPh sb="29" eb="31">
      <t>ｺｳｷﾞ</t>
    </rPh>
    <rPh sb="32" eb="34">
      <t>ｼｻﾂ</t>
    </rPh>
    <rPh sb="36" eb="40">
      <t>ﾎｳﾆﾁｹﾝｼｭｳ</t>
    </rPh>
    <phoneticPr fontId="0" type="noConversion"/>
  </si>
  <si>
    <t>ジャンビ州</t>
    <rPh sb="4" eb="5">
      <t>ｼｭｳ</t>
    </rPh>
    <phoneticPr fontId="0" type="noConversion"/>
  </si>
  <si>
    <t>ジャンビ市</t>
    <rPh sb="4" eb="5">
      <t>ｼ</t>
    </rPh>
    <phoneticPr fontId="0" type="noConversion"/>
  </si>
  <si>
    <t>大阪市水道局とジャンビ市水道公社（Tirta Mayang）とのジャンビ市における安全で良質な水道供給の実現に向けた技術協力に関する覚書</t>
    <rPh sb="0" eb="3">
      <t>ｵｵｻｶｼ</t>
    </rPh>
    <rPh sb="3" eb="6">
      <t>ｽｲﾄﾞｳｷｮｸ</t>
    </rPh>
    <rPh sb="11" eb="12">
      <t>ｼ</t>
    </rPh>
    <rPh sb="12" eb="16">
      <t>ｽｲﾄﾞｳｺｳｼｬ</t>
    </rPh>
    <phoneticPr fontId="0" type="noConversion"/>
  </si>
  <si>
    <t>ジャンビ市水道公社（Tirta Mayang）との水道分野における技術協力関係に関する覚書の締結</t>
  </si>
  <si>
    <t>インドネシア国ジャンビ市の水道を管理するジャンビ市水道公社（Tirta Mayang）の局長が来日し、ジャンビ市における安全な飲料水確保に向けた取り組みへの協力について覚書の締結を行う。</t>
    <rPh sb="44" eb="46">
      <t>ｷｮｸﾁｮｳ</t>
    </rPh>
    <rPh sb="47" eb="49">
      <t>ﾗｲﾆﾁ</t>
    </rPh>
    <phoneticPr fontId="0" type="noConversion"/>
  </si>
  <si>
    <t>インドネシア共和国・ジャンビ市水道事業運営能力向上支援事業（人材育成）</t>
  </si>
  <si>
    <t>・職員を派遣し現地状況の調査
・Tirta Mayang職員を受入れ、Tirta Mayangの水道事業運営能力に向けた講義や実技研修、視察等の本邦研修を行う。</t>
    <rPh sb="48" eb="52">
      <t>ｽｲﾄﾞｳｼﾞｷﾞｮｳ</t>
    </rPh>
    <rPh sb="52" eb="56">
      <t>ｳﾝｴｲﾉｳﾘｮｸ</t>
    </rPh>
    <rPh sb="57" eb="58">
      <t>ﾑ</t>
    </rPh>
    <rPh sb="60" eb="62">
      <t>ｺｳｷﾞ</t>
    </rPh>
    <rPh sb="63" eb="67">
      <t>ｼﾞﾂｷﾞｹﾝｼｭｳ</t>
    </rPh>
    <rPh sb="72" eb="74">
      <t>ﾎﾝﾎﾟｳ</t>
    </rPh>
    <rPh sb="74" eb="76">
      <t>ｹﾝｼｭｳ</t>
    </rPh>
    <phoneticPr fontId="0" type="noConversion"/>
  </si>
  <si>
    <t>大阪市水道局とホーチミン市水道総公社（SAWACO）及びドンナイ省水道会社（DOWACO）との技術交流に関する覚書</t>
  </si>
  <si>
    <t>大阪市水道局とSAWACO及びDOWACOとの技術交流</t>
  </si>
  <si>
    <t>・職員を派遣し現地状況の調査
・SAWACO及びDOWACO職員を受入れ、専門分野における意見交換や視察等の技術交流を行う。</t>
    <rPh sb="1" eb="3">
      <t>ｼｮｸｲﾝ</t>
    </rPh>
    <rPh sb="4" eb="6">
      <t>ﾊｹﾝ</t>
    </rPh>
    <rPh sb="7" eb="11">
      <t>ｹﾞﾝﾁｼﾞｮｳｷｮｳ</t>
    </rPh>
    <rPh sb="12" eb="14">
      <t>ﾁｮｳｻ</t>
    </rPh>
    <rPh sb="22" eb="23">
      <t>ｵﾖ</t>
    </rPh>
    <phoneticPr fontId="0" type="noConversion"/>
  </si>
  <si>
    <t>ドンナイ省</t>
    <rPh sb="4" eb="5">
      <t>ｼｮｳ</t>
    </rPh>
    <phoneticPr fontId="0" type="noConversion"/>
  </si>
  <si>
    <t>ドンナイ省</t>
  </si>
  <si>
    <t>ハンブルク市</t>
    <rPh sb="5" eb="6">
      <t>ｼ</t>
    </rPh>
    <phoneticPr fontId="0" type="noConversion"/>
  </si>
  <si>
    <t>大阪市と自由ハンザ都市ハンブルクとの図書館交流に関する協定書</t>
    <rPh sb="0" eb="3">
      <t>ｵｵｻｶｼ</t>
    </rPh>
    <rPh sb="4" eb="6">
      <t>ｼﾞﾕｳ</t>
    </rPh>
    <rPh sb="9" eb="11">
      <t>ﾄｼ</t>
    </rPh>
    <rPh sb="18" eb="21">
      <t>ﾄｼｮｶﾝ</t>
    </rPh>
    <rPh sb="21" eb="23">
      <t>ｺｳﾘｭｳ</t>
    </rPh>
    <rPh sb="24" eb="25">
      <t>ｶﾝ</t>
    </rPh>
    <rPh sb="27" eb="30">
      <t>ｷｮｳﾃｲｼｮ</t>
    </rPh>
    <phoneticPr fontId="0" type="noConversion"/>
  </si>
  <si>
    <t>大阪市と自由ハンザ都市ハンブルクとの図書館交流</t>
    <rPh sb="0" eb="3">
      <t>ｵｵｻｶｼ</t>
    </rPh>
    <rPh sb="4" eb="6">
      <t>ｼﾞﾕｳ</t>
    </rPh>
    <rPh sb="9" eb="11">
      <t>ﾄｼ</t>
    </rPh>
    <rPh sb="18" eb="23">
      <t>ﾄｼｮｶﾝｺｳﾘｭｳ</t>
    </rPh>
    <phoneticPr fontId="0" type="noConversion"/>
  </si>
  <si>
    <t>年1度相互に50冊程度の図書を贈呈しあう。</t>
    <rPh sb="0" eb="1">
      <t>ﾈﾝ</t>
    </rPh>
    <rPh sb="2" eb="3">
      <t>ﾄﾞ</t>
    </rPh>
    <rPh sb="3" eb="5">
      <t>ｿｳｺﾞ</t>
    </rPh>
    <rPh sb="8" eb="9">
      <t>ｻﾂ</t>
    </rPh>
    <rPh sb="9" eb="11">
      <t>ﾃｲﾄﾞ</t>
    </rPh>
    <rPh sb="12" eb="14">
      <t>ﾄｼｮ</t>
    </rPh>
    <rPh sb="15" eb="17">
      <t>ｿﾞｳﾃｲ</t>
    </rPh>
    <phoneticPr fontId="0" type="noConversion"/>
  </si>
  <si>
    <t>ホーチミン市（サイゴン港）</t>
    <rPh sb="5" eb="6">
      <t>ｼ</t>
    </rPh>
    <rPh sb="11" eb="12">
      <t>ｺ</t>
    </rPh>
    <phoneticPr fontId="0" type="noConversion"/>
  </si>
  <si>
    <t>大阪港・サイゴン港姉妹港提携共同宣言</t>
    <rPh sb="0" eb="3">
      <t>ｵ</t>
    </rPh>
    <rPh sb="8" eb="9">
      <t>ｺ</t>
    </rPh>
    <rPh sb="9" eb="12">
      <t>ｼﾏｲｺｳ</t>
    </rPh>
    <rPh sb="12" eb="14">
      <t>ﾃｲｹｲ</t>
    </rPh>
    <rPh sb="14" eb="18">
      <t>ｷｮｳﾄﾞｳｾﾝｹﾞﾝ</t>
    </rPh>
    <phoneticPr fontId="0" type="noConversion"/>
  </si>
  <si>
    <t>港湾技術交流（受入）</t>
    <rPh sb="7" eb="9">
      <t>ｳｹｲﾚ</t>
    </rPh>
    <phoneticPr fontId="0" type="noConversion"/>
  </si>
  <si>
    <t>サイゴン港職員を大阪港へ受入し、港湾運営に関する意見交換等を実施。</t>
    <rPh sb="8" eb="10">
      <t>ｵｵｻｶ</t>
    </rPh>
    <rPh sb="10" eb="11">
      <t>ﾐﾅﾄ</t>
    </rPh>
    <rPh sb="12" eb="14">
      <t>ｳｹｲﾚ</t>
    </rPh>
    <phoneticPr fontId="0" type="noConversion"/>
  </si>
  <si>
    <t>メルボルン市（メルボルン港）</t>
    <rPh sb="5" eb="6">
      <t>ｼ</t>
    </rPh>
    <rPh sb="12" eb="13">
      <t>ｺ</t>
    </rPh>
    <phoneticPr fontId="0" type="noConversion"/>
  </si>
  <si>
    <t>大阪・メルボルン姉妹港提携共同宣言</t>
    <rPh sb="0" eb="2">
      <t>ｵｵｻｶ</t>
    </rPh>
    <rPh sb="8" eb="11">
      <t>ｼﾏｲｺ</t>
    </rPh>
    <rPh sb="11" eb="13">
      <t>ﾃｲｹｲ</t>
    </rPh>
    <rPh sb="13" eb="17">
      <t>ｷｮｳﾄﾞｳｾﾝｹﾞﾝ</t>
    </rPh>
    <phoneticPr fontId="0" type="noConversion"/>
  </si>
  <si>
    <t>姉妹都市提携45周年に伴う市長トップセールス</t>
  </si>
  <si>
    <t>姉妹都市提携45周年に伴う市長トップセールスに随行</t>
  </si>
  <si>
    <t>日本国大阪港　中華人民共和国上海港　友好港提携協議書</t>
    <rPh sb="0" eb="3">
      <t>ﾆﾎﾝｺｸ</t>
    </rPh>
    <rPh sb="3" eb="6">
      <t>ｵｵｻｶｺ</t>
    </rPh>
    <rPh sb="7" eb="14">
      <t>ﾁｭｳｶｼﾞﾝﾐﾝｷｮｳﾜｺｸ</t>
    </rPh>
    <rPh sb="14" eb="17">
      <t>ｼｬﾝﾊｲｺ</t>
    </rPh>
    <rPh sb="18" eb="21">
      <t>ﾕｳｺｳｺｳ</t>
    </rPh>
    <rPh sb="21" eb="26">
      <t>ﾃｲｹｲｷｮｳｷﾞｼｮ</t>
    </rPh>
    <phoneticPr fontId="0" type="noConversion"/>
  </si>
  <si>
    <t>上海主催の国際会議</t>
    <rPh sb="0" eb="4">
      <t>ｼｬﾝﾊｲｼｭｻｲ</t>
    </rPh>
    <rPh sb="5" eb="9">
      <t>ｺｸｻｲｶｲｷﾞ</t>
    </rPh>
    <phoneticPr fontId="0" type="noConversion"/>
  </si>
  <si>
    <t>上海主催の国際会議に参加</t>
  </si>
  <si>
    <t>台北</t>
    <rPh sb="0" eb="2">
      <t>ﾀｲﾍﾟｲ</t>
    </rPh>
    <phoneticPr fontId="0" type="noConversion"/>
  </si>
  <si>
    <t>台北市（台湾港務股份有限公司）</t>
    <rPh sb="0" eb="3">
      <t>ﾀｲﾍﾟｲｼ</t>
    </rPh>
    <phoneticPr fontId="0" type="noConversion"/>
  </si>
  <si>
    <t>大阪市港湾局と台湾港務股份有限公司のパートナーシップ港に関する覚書</t>
    <rPh sb="0" eb="2">
      <t>ｵｵｻｶ</t>
    </rPh>
    <rPh sb="2" eb="3">
      <t>ｼ</t>
    </rPh>
    <rPh sb="3" eb="6">
      <t>ｺｳﾜﾝｷｮｸ</t>
    </rPh>
    <rPh sb="7" eb="9">
      <t>ﾀｲﾜﾝ</t>
    </rPh>
    <rPh sb="9" eb="10">
      <t>ｺｳ</t>
    </rPh>
    <rPh sb="10" eb="11">
      <t>ﾑ</t>
    </rPh>
    <rPh sb="11" eb="13">
      <t>ｺﾌﾝ</t>
    </rPh>
    <rPh sb="13" eb="15">
      <t>ﾕｳｹﾞﾝ</t>
    </rPh>
    <rPh sb="15" eb="17">
      <t>ｺｳｼ</t>
    </rPh>
    <rPh sb="26" eb="27">
      <t>ﾐﾅﾄ</t>
    </rPh>
    <rPh sb="28" eb="29">
      <t>ｶﾝ</t>
    </rPh>
    <rPh sb="31" eb="33">
      <t>ｵﾎﾞｴｶﾞｷ</t>
    </rPh>
    <phoneticPr fontId="0" type="noConversion"/>
  </si>
  <si>
    <t>港湾技術交流（派遣）</t>
  </si>
  <si>
    <t>TIPC副社長との会談及び高雄港・基隆港の視察</t>
  </si>
  <si>
    <t>釜山</t>
    <rPh sb="0" eb="2">
      <t>ﾌﾟｻﾝ</t>
    </rPh>
    <phoneticPr fontId="0" type="noConversion"/>
  </si>
  <si>
    <t>釜山広域市（釜山港湾公社）</t>
    <rPh sb="0" eb="5">
      <t>ﾌﾟｻﾝｺｳｲｷｼ</t>
    </rPh>
    <rPh sb="6" eb="8">
      <t>ﾌﾟｻﾝ</t>
    </rPh>
    <rPh sb="8" eb="9">
      <t>ｺｳ</t>
    </rPh>
    <rPh sb="9" eb="10">
      <t>ﾜﾝ</t>
    </rPh>
    <rPh sb="10" eb="12">
      <t>ｺｳｼｬ</t>
    </rPh>
    <phoneticPr fontId="0" type="noConversion"/>
  </si>
  <si>
    <t>日本国大阪港大韓民国釜山港姉妹港提携共同宣言</t>
    <rPh sb="0" eb="3">
      <t>ﾆﾎﾝｺｸ</t>
    </rPh>
    <rPh sb="3" eb="5">
      <t>ｵｵｻｶ</t>
    </rPh>
    <rPh sb="5" eb="6">
      <t>ｺｳ</t>
    </rPh>
    <rPh sb="6" eb="10">
      <t>ﾀﾞｲｶﾝﾐﾝｺｸ</t>
    </rPh>
    <rPh sb="10" eb="13">
      <t>ﾌﾟｻﾝｺｳ</t>
    </rPh>
    <rPh sb="13" eb="18">
      <t>ｼﾏｲｺｳﾃｲｹｲ</t>
    </rPh>
    <rPh sb="18" eb="22">
      <t>ｷｮｳﾄﾞｳｾﾝｹﾞﾝ</t>
    </rPh>
    <phoneticPr fontId="0" type="noConversion"/>
  </si>
  <si>
    <t>朴日本代表より依頼を受け、韓国海洋水産部若手事務官（７名）の大阪港視察対応</t>
    <rPh sb="0" eb="1">
      <t>パク</t>
    </rPh>
    <rPh sb="1" eb="5">
      <t>ニホンダイヒョウ</t>
    </rPh>
    <rPh sb="7" eb="9">
      <t>イライ</t>
    </rPh>
    <rPh sb="10" eb="11">
      <t>ウ</t>
    </rPh>
    <rPh sb="13" eb="15">
      <t>カンコク</t>
    </rPh>
    <rPh sb="15" eb="20">
      <t>カイヨウスイサンブ</t>
    </rPh>
    <rPh sb="20" eb="22">
      <t>ワカテ</t>
    </rPh>
    <rPh sb="22" eb="25">
      <t>ジムカン</t>
    </rPh>
    <rPh sb="27" eb="28">
      <t>メイ</t>
    </rPh>
    <rPh sb="30" eb="33">
      <t>オ</t>
    </rPh>
    <rPh sb="33" eb="35">
      <t>シサツ</t>
    </rPh>
    <rPh sb="35" eb="37">
      <t>タイオウ</t>
    </rPh>
    <phoneticPr fontId="32"/>
  </si>
  <si>
    <t>京畿道</t>
    <rPh sb="0" eb="2">
      <t>ｹｲｷ</t>
    </rPh>
    <rPh sb="2" eb="3">
      <t>ﾄﾞｳ</t>
    </rPh>
    <phoneticPr fontId="0" type="noConversion"/>
  </si>
  <si>
    <t>平沢市（京畿平沢港湾公社）</t>
    <rPh sb="0" eb="1">
      <t>ﾀｲﾗ</t>
    </rPh>
    <rPh sb="1" eb="2">
      <t>ﾀｸ</t>
    </rPh>
    <rPh sb="2" eb="3">
      <t>ｼ</t>
    </rPh>
    <rPh sb="4" eb="5">
      <t>ｷｮｳ</t>
    </rPh>
    <rPh sb="6" eb="8">
      <t>ﾋﾗｻﾜ</t>
    </rPh>
    <rPh sb="8" eb="9">
      <t>ｺｳ</t>
    </rPh>
    <rPh sb="9" eb="10">
      <t>ﾜﾝ</t>
    </rPh>
    <rPh sb="10" eb="12">
      <t>ｺｳｼｬ</t>
    </rPh>
    <phoneticPr fontId="0" type="noConversion"/>
  </si>
  <si>
    <t>大阪港湾局と京畿平沢港湾公社のパートナーシップ港提携に関する覚書</t>
    <rPh sb="0" eb="5">
      <t>ｵｵｻｶｺｳﾜﾝｷｮｸ</t>
    </rPh>
    <rPh sb="6" eb="8">
      <t>ｹｲｷ</t>
    </rPh>
    <rPh sb="8" eb="9">
      <t>ﾀｲﾗ</t>
    </rPh>
    <rPh sb="9" eb="10">
      <t>ﾀｸ</t>
    </rPh>
    <rPh sb="10" eb="14">
      <t>ｺｳﾜﾝｺｳｼｬ</t>
    </rPh>
    <rPh sb="23" eb="26">
      <t>ﾐﾅﾄﾃｲｹｲ</t>
    </rPh>
    <rPh sb="27" eb="28">
      <t>ｶﾝ</t>
    </rPh>
    <rPh sb="30" eb="32">
      <t>ｵﾎﾞｴｶﾞｷ</t>
    </rPh>
    <phoneticPr fontId="0" type="noConversion"/>
  </si>
  <si>
    <t>京畿平沢港湾公社とのパートナーシップ港提携【大阪府と共同実施】</t>
    <rPh sb="0" eb="2">
      <t>ｹｲｷ</t>
    </rPh>
    <rPh sb="2" eb="4">
      <t>ﾋﾗｻﾜ</t>
    </rPh>
    <rPh sb="4" eb="5">
      <t>ｺｳ</t>
    </rPh>
    <rPh sb="5" eb="6">
      <t>ﾜﾝ</t>
    </rPh>
    <rPh sb="6" eb="8">
      <t>ｺｳｼｬ</t>
    </rPh>
    <rPh sb="18" eb="19">
      <t>ｺ</t>
    </rPh>
    <rPh sb="19" eb="21">
      <t>ﾃｲｹｲ</t>
    </rPh>
    <rPh sb="22" eb="25">
      <t>ｵｵｻｶﾌ</t>
    </rPh>
    <rPh sb="26" eb="30">
      <t>ｷｮｳﾄﾞｳｼﾞｯｼ</t>
    </rPh>
    <phoneticPr fontId="0" type="noConversion"/>
  </si>
  <si>
    <t>大阪港・大阪府営港湾の競争力強化につなげることを目的として覚書を締結。</t>
  </si>
  <si>
    <t>クアラルンプール市</t>
    <rPh sb="8" eb="9">
      <t>ｼ</t>
    </rPh>
    <phoneticPr fontId="0" type="noConversion"/>
  </si>
  <si>
    <t>クアラルンプール市（ポートケランオーソリティ）</t>
    <rPh sb="8" eb="9">
      <t>ｼ</t>
    </rPh>
    <phoneticPr fontId="0" type="noConversion"/>
  </si>
  <si>
    <t>大阪港湾局とポートケランオーソリティのパートナーシップ港提携に関する覚書</t>
    <rPh sb="0" eb="5">
      <t>ｵｵｻｶｺｳﾜﾝｷｮｸ</t>
    </rPh>
    <rPh sb="27" eb="30">
      <t>ﾐﾅﾄﾃｲｹｲ</t>
    </rPh>
    <rPh sb="31" eb="32">
      <t>ｶﾝ</t>
    </rPh>
    <rPh sb="34" eb="36">
      <t>ｵﾎﾞｴｶﾞｷ</t>
    </rPh>
    <phoneticPr fontId="0" type="noConversion"/>
  </si>
  <si>
    <t>ポートケランオーソリティとのパートナーシップ港提携【大阪府と共同実施】</t>
    <rPh sb="22" eb="23">
      <t>ｺ</t>
    </rPh>
    <rPh sb="23" eb="25">
      <t>ﾃｲｹｲ</t>
    </rPh>
    <rPh sb="26" eb="29">
      <t>ｵｵｻｶﾌ</t>
    </rPh>
    <rPh sb="30" eb="34">
      <t>ｷｮｳﾄﾞｳｼﾞｯｼ</t>
    </rPh>
    <phoneticPr fontId="0" type="noConversion"/>
  </si>
  <si>
    <t>イリノイ州</t>
  </si>
  <si>
    <t>シカゴ市</t>
    <rPh sb="3" eb="4">
      <t>ｼ</t>
    </rPh>
    <phoneticPr fontId="0" type="noConversion"/>
  </si>
  <si>
    <t>パートナー都市提携</t>
  </si>
  <si>
    <t>公園に関する技術交流</t>
    <rPh sb="0" eb="2">
      <t>ｺｳｴﾝ</t>
    </rPh>
    <rPh sb="3" eb="4">
      <t>ｶﾝ</t>
    </rPh>
    <rPh sb="6" eb="10">
      <t>ｷﾞｼﾞｭﾂｺｳﾘｭｳ</t>
    </rPh>
    <phoneticPr fontId="0" type="noConversion"/>
  </si>
  <si>
    <t>シカゴ市への出張及びシカゴ市関係者の受入を行い、公園に関するミーティングや現地視察を実施</t>
    <rPh sb="3" eb="4">
      <t>ｼ</t>
    </rPh>
    <rPh sb="6" eb="8">
      <t>ｼｭｯﾁｮｳ</t>
    </rPh>
    <rPh sb="8" eb="9">
      <t>ｵﾖ</t>
    </rPh>
    <rPh sb="13" eb="17">
      <t>ｼｶﾝｹｲｼｬ</t>
    </rPh>
    <rPh sb="18" eb="20">
      <t>ｳｹｲ</t>
    </rPh>
    <rPh sb="21" eb="22">
      <t>ｵｺﾅ</t>
    </rPh>
    <rPh sb="24" eb="26">
      <t>ｺｳｴﾝ</t>
    </rPh>
    <rPh sb="27" eb="28">
      <t>ｶﾝ</t>
    </rPh>
    <rPh sb="37" eb="41">
      <t>ｹﾞﾝﾁｼｻﾂ</t>
    </rPh>
    <rPh sb="42" eb="44">
      <t>ｼﾞｯｼ</t>
    </rPh>
    <phoneticPr fontId="0" type="noConversion"/>
  </si>
  <si>
    <t>メルボルン市</t>
    <rPh sb="5" eb="6">
      <t>ｼ</t>
    </rPh>
    <phoneticPr fontId="0" type="noConversion"/>
  </si>
  <si>
    <t>都市緑化に関する技術交流</t>
    <rPh sb="0" eb="4">
      <t>ﾄｼﾘｮｯｶ</t>
    </rPh>
    <rPh sb="5" eb="6">
      <t>ｶﾝ</t>
    </rPh>
    <rPh sb="8" eb="12">
      <t>ｷﾞｼﾞｭﾂｺｳﾘｭｳ</t>
    </rPh>
    <phoneticPr fontId="0" type="noConversion"/>
  </si>
  <si>
    <t>令和５年8～9月及び10月にメルボルン市を訪問し、現地視察や緑化担当部局とのミーティングを実施</t>
    <rPh sb="0" eb="2">
      <t>ﾚｲﾜ</t>
    </rPh>
    <rPh sb="3" eb="4">
      <t>ﾈﾝ</t>
    </rPh>
    <rPh sb="7" eb="8">
      <t>ｶﾞﾂ</t>
    </rPh>
    <rPh sb="8" eb="9">
      <t>ｵﾖ</t>
    </rPh>
    <rPh sb="12" eb="13">
      <t>ｶﾞﾂ</t>
    </rPh>
    <rPh sb="19" eb="20">
      <t>ｼ</t>
    </rPh>
    <rPh sb="21" eb="23">
      <t>ﾎｳﾓﾝ</t>
    </rPh>
    <rPh sb="25" eb="29">
      <t>ｹﾞﾝﾁｼｻﾂ</t>
    </rPh>
    <rPh sb="30" eb="32">
      <t>ﾘｮｯｶ</t>
    </rPh>
    <rPh sb="32" eb="36">
      <t>ﾀﾝﾄｳﾌﾞｷｮｸ</t>
    </rPh>
    <rPh sb="45" eb="47">
      <t>ｼﾞｯｼ</t>
    </rPh>
    <phoneticPr fontId="0" type="noConversion"/>
  </si>
  <si>
    <t>オーストラリア連邦メルボルン市と日本国大阪市とのメインストリートにおける連携、交流に関する協定書</t>
  </si>
  <si>
    <t>ストリート連携事業</t>
  </si>
  <si>
    <t>姉妹都市提携45周年を記念した姉妹ストリート連携事業（現地視察、ミーティング等）</t>
  </si>
  <si>
    <t>オンライン会議による人材・技術交流</t>
    <rPh sb="5" eb="7">
      <t>ｶｲｷﾞ</t>
    </rPh>
    <rPh sb="10" eb="12">
      <t>ｼﾞﾝｻﾞｲ</t>
    </rPh>
    <rPh sb="13" eb="15">
      <t>ｷﾞｼﾞｭﾂ</t>
    </rPh>
    <rPh sb="15" eb="17">
      <t>ｺｳﾘｭｳ</t>
    </rPh>
    <phoneticPr fontId="0" type="noConversion"/>
  </si>
  <si>
    <t>日本国大阪市とアメリカ合衆国シカゴ市とのメインストリートにおける連携、交流に関する協定書</t>
  </si>
  <si>
    <t>姉妹都市提携50周年を記念した姉妹ストリート連携事業（現地視察、ミーティング等）</t>
  </si>
  <si>
    <t>世界ストリート国際会議</t>
    <rPh sb="0" eb="2">
      <t>ｾｶｲ</t>
    </rPh>
    <rPh sb="7" eb="11">
      <t>ｺｸｻｲｶｲｷﾞ</t>
    </rPh>
    <phoneticPr fontId="0" type="noConversion"/>
  </si>
  <si>
    <t>・世界ストリート国際会議に向けてパリ市役所およびシャンゼリゼ委員会との意見交換、現地視察を実施
・メール等による情報交換</t>
  </si>
  <si>
    <t>イル＝ド＝フランス地域圏</t>
    <rPh sb="9" eb="11">
      <t>ﾁｲｷ</t>
    </rPh>
    <rPh sb="11" eb="12">
      <t>ｹﾝ</t>
    </rPh>
    <phoneticPr fontId="0" type="noConversion"/>
  </si>
  <si>
    <t>パリ市</t>
    <rPh sb="2" eb="3">
      <t>ｼ</t>
    </rPh>
    <phoneticPr fontId="0" type="noConversion"/>
  </si>
  <si>
    <t>・世界ストリート国際会議に向けてニューヨーク市役所およびタイムズスクエアアライアンスとの意見交換、現地視察を実施
・メール等による情報交換</t>
  </si>
  <si>
    <t>姉妹都市提携50周年記念事業として大阪市長を団長とする代表団を派遣</t>
    <rPh sb="0" eb="6">
      <t>ｼﾏｲﾄｼﾃｲｹｲ</t>
    </rPh>
    <rPh sb="8" eb="10">
      <t>ｼｭｳﾈﾝ</t>
    </rPh>
    <rPh sb="10" eb="14">
      <t>ｷﾈﾝｼﾞｷﾞｮｳ</t>
    </rPh>
    <rPh sb="17" eb="21">
      <t>ｵｵｻｶｼﾁｮｳ</t>
    </rPh>
    <rPh sb="22" eb="24">
      <t>ﾀﾞﾝﾁｮｳ</t>
    </rPh>
    <rPh sb="27" eb="30">
      <t>ﾀﾞｲﾋｮｳﾀﾞﾝ</t>
    </rPh>
    <rPh sb="31" eb="33">
      <t>ﾊｹﾝ</t>
    </rPh>
    <phoneticPr fontId="0" type="noConversion"/>
  </si>
  <si>
    <t>姉妹都市提携50周年記念事業として来阪したシカゴ市代表団の受入</t>
    <rPh sb="0" eb="6">
      <t>ｼﾏｲﾄｼﾃｲｹｲ</t>
    </rPh>
    <rPh sb="8" eb="10">
      <t>ｼｭｳﾈﾝ</t>
    </rPh>
    <rPh sb="10" eb="14">
      <t>ｷﾈﾝｼﾞｷﾞｮｳ</t>
    </rPh>
    <rPh sb="17" eb="19">
      <t>ﾗｲﾊﾝ</t>
    </rPh>
    <rPh sb="24" eb="25">
      <t>ｼ</t>
    </rPh>
    <rPh sb="25" eb="28">
      <t>ﾀﾞｲﾋｮｳﾀﾞﾝ</t>
    </rPh>
    <rPh sb="29" eb="31">
      <t>ｳｹｲﾚ</t>
    </rPh>
    <phoneticPr fontId="0" type="noConversion"/>
  </si>
  <si>
    <t>姉妹都市提携45周年記念事業として大阪市長を団長とする代表団を派遣</t>
    <rPh sb="0" eb="6">
      <t>ｼﾏｲﾄｼﾃｲｹｲ</t>
    </rPh>
    <rPh sb="8" eb="10">
      <t>ｼｭｳﾈﾝ</t>
    </rPh>
    <rPh sb="10" eb="14">
      <t>ｷﾈﾝｼﾞｷﾞｮｳ</t>
    </rPh>
    <rPh sb="17" eb="21">
      <t>ｵｵｻｶｼﾁｮｳ</t>
    </rPh>
    <rPh sb="22" eb="24">
      <t>ﾀﾞﾝﾁｮｳ</t>
    </rPh>
    <rPh sb="27" eb="30">
      <t>ﾀﾞｲﾋｮｳﾀﾞﾝ</t>
    </rPh>
    <rPh sb="31" eb="33">
      <t>ﾊｹﾝ</t>
    </rPh>
    <phoneticPr fontId="0" type="noConversion"/>
  </si>
  <si>
    <t>友好都市提携</t>
    <rPh sb="0" eb="2">
      <t>ユウコウ</t>
    </rPh>
    <rPh sb="2" eb="4">
      <t>トシ</t>
    </rPh>
    <rPh sb="4" eb="6">
      <t>テイケイ</t>
    </rPh>
    <phoneticPr fontId="4"/>
  </si>
  <si>
    <t>上海市が主催する国際会議「アジア・オセアニア都市間国際協力管理プログラム」へ出席し、意見交換を実施</t>
    <rPh sb="0" eb="3">
      <t>ｼｬﾝﾊｲｼ</t>
    </rPh>
    <rPh sb="4" eb="6">
      <t>ｼｭｻｲ</t>
    </rPh>
    <rPh sb="8" eb="12">
      <t>ｺｸｻｲｶｲｷﾞ</t>
    </rPh>
    <rPh sb="38" eb="40">
      <t>ｼｭｯｾｷ</t>
    </rPh>
    <rPh sb="42" eb="46">
      <t>ｲｹﾝｺｳｶﾝ</t>
    </rPh>
    <rPh sb="47" eb="49">
      <t>ｼﾞｯｼ</t>
    </rPh>
    <phoneticPr fontId="0" type="noConversion"/>
  </si>
  <si>
    <t>グレーター・マンチェスター合同行政機構</t>
  </si>
  <si>
    <t>国際交流企画</t>
    <rPh sb="0" eb="6">
      <t>ｺｸｻｲｺｳﾘｭｳｷｶｸ</t>
    </rPh>
    <phoneticPr fontId="0" type="noConversion"/>
  </si>
  <si>
    <t>覚書締結のため来阪したグレーターマンチェスター市からの代表団の受入</t>
    <rPh sb="0" eb="2">
      <t>ｵﾎﾞｴｶﾞｷ</t>
    </rPh>
    <rPh sb="2" eb="4">
      <t>ﾃｲｹﾂ</t>
    </rPh>
    <rPh sb="7" eb="9">
      <t>ﾗｲﾊﾝ</t>
    </rPh>
    <rPh sb="23" eb="24">
      <t>ｼ</t>
    </rPh>
    <rPh sb="27" eb="30">
      <t>ﾀﾞｲﾋｮｳﾀﾞﾝ</t>
    </rPh>
    <rPh sb="31" eb="33">
      <t>ｳｹｲﾚ</t>
    </rPh>
    <phoneticPr fontId="0" type="noConversion"/>
  </si>
  <si>
    <t>姉妹都市ネットワークを活用した都市間交流の促進</t>
  </si>
  <si>
    <t>5G通信等とXR技術を活用した遠隔による歯科医療教育支援の実証実験</t>
  </si>
  <si>
    <t>大阪市とグレーター・マンチェスター合同行政機構における友好協力関係構築に関する覚書</t>
  </si>
  <si>
    <t>嘉手納町</t>
    <rPh sb="0" eb="4">
      <t>ｶﾃﾞﾅﾁｮｳ</t>
    </rPh>
    <phoneticPr fontId="0" type="noConversion"/>
  </si>
  <si>
    <t>嘉手納町海外移住者子弟研修生受入事業</t>
    <rPh sb="0" eb="4">
      <t>ｶﾃﾞﾅﾁｮｳ</t>
    </rPh>
    <rPh sb="4" eb="6">
      <t>ｶｲｶﾞｲ</t>
    </rPh>
    <rPh sb="6" eb="8">
      <t>ｲｼﾞｭｳ</t>
    </rPh>
    <rPh sb="8" eb="9">
      <t>ｼｬ</t>
    </rPh>
    <rPh sb="9" eb="11">
      <t>ｼﾃｲ</t>
    </rPh>
    <rPh sb="11" eb="14">
      <t>ｹﾝｼｭｳｾｲ</t>
    </rPh>
    <rPh sb="14" eb="16">
      <t>ｳｹｲﾚ</t>
    </rPh>
    <rPh sb="16" eb="18">
      <t>ｼﾞｷﾞｮｳ</t>
    </rPh>
    <phoneticPr fontId="0" type="noConversion"/>
  </si>
  <si>
    <t>嘉手納町出身の移住者の子弟を研修生として受入れ、人材育成、国際交流意識高揚、国際親善に寄与する。</t>
    <rPh sb="35" eb="37">
      <t>ｺｳﾖｳ</t>
    </rPh>
    <rPh sb="38" eb="40">
      <t>ｺｸｻｲ</t>
    </rPh>
    <phoneticPr fontId="0" type="noConversion"/>
  </si>
  <si>
    <t>中高校生をハワイに派遣し文化、歴史を学び、国際社会に適応する能力と資質向上を図る</t>
    <rPh sb="12" eb="14">
      <t>ﾌﾞﾝｶ</t>
    </rPh>
    <rPh sb="18" eb="19">
      <t>ﾏﾅ</t>
    </rPh>
    <phoneticPr fontId="0" type="noConversion"/>
  </si>
  <si>
    <t>嘉手納町海外移住者子弟研修生受入事業</t>
  </si>
  <si>
    <t>嘉手納町出身の移住者の子弟を研修生として受入れ、人材育成、国際交流意識高揚、国際親善に寄与する。</t>
  </si>
  <si>
    <t>ハワイ</t>
  </si>
  <si>
    <t>嘉手納町ハワイ短期留学派遣事業</t>
  </si>
  <si>
    <t>一宮市</t>
    <rPh sb="0" eb="3">
      <t>いちのみやし</t>
    </rPh>
    <phoneticPr fontId="0" type="noConversion"/>
  </si>
  <si>
    <t>東京2020パラリンピックで米国女子シッティングバレーボール代表のキャンプ地であったが、新型コロナウイルス感染拡大により交流事業が行えなかったため、令和５年度に交流事業を行った。</t>
    <rPh sb="14" eb="15">
      <t>こめ</t>
    </rPh>
    <rPh sb="37" eb="38">
      <t>ち</t>
    </rPh>
    <phoneticPr fontId="0" type="noConversion"/>
  </si>
  <si>
    <t>アメリカ合衆国女子シッティングバレーボール代表チームの東京2020
パラリンピック事前キャンプ及び事後交流に関する覚書</t>
  </si>
  <si>
    <t>東京2020米国ホストタウン交流事業</t>
  </si>
  <si>
    <t>秋田県</t>
    <rPh sb="0" eb="2">
      <t>アキタ</t>
    </rPh>
    <rPh sb="2" eb="3">
      <t>ケン</t>
    </rPh>
    <phoneticPr fontId="8"/>
  </si>
  <si>
    <t>仙北市</t>
    <rPh sb="0" eb="3">
      <t>センボクシ</t>
    </rPh>
    <phoneticPr fontId="8"/>
  </si>
  <si>
    <t>台湾全域</t>
    <rPh sb="0" eb="2">
      <t>タイワン</t>
    </rPh>
    <rPh sb="2" eb="4">
      <t>ゼンイキ</t>
    </rPh>
    <phoneticPr fontId="8"/>
  </si>
  <si>
    <t>台湾制作_仙北市短編映画祭事業</t>
    <rPh sb="0" eb="2">
      <t>タイワン</t>
    </rPh>
    <rPh sb="2" eb="4">
      <t>セイサク</t>
    </rPh>
    <rPh sb="5" eb="7">
      <t>センボク</t>
    </rPh>
    <rPh sb="7" eb="8">
      <t>シ</t>
    </rPh>
    <rPh sb="8" eb="10">
      <t>タンペン</t>
    </rPh>
    <rPh sb="10" eb="12">
      <t>エイガ</t>
    </rPh>
    <rPh sb="12" eb="13">
      <t>マツ</t>
    </rPh>
    <rPh sb="13" eb="15">
      <t>ジギョウ</t>
    </rPh>
    <phoneticPr fontId="8"/>
  </si>
  <si>
    <t>宝くじのコミュニティ助成金を活用し、台湾の動画制作団体を招待し市内風景を収めた短編映画上映会を実施。（台湾向けに動画制作団体の公募を行い審査し、２チームを選定してイベントで上映発表会を行う。）</t>
    <rPh sb="47" eb="49">
      <t>ジッシ</t>
    </rPh>
    <rPh sb="56" eb="58">
      <t>ドウガ</t>
    </rPh>
    <rPh sb="58" eb="60">
      <t>セイサク</t>
    </rPh>
    <rPh sb="60" eb="62">
      <t>ダンタイ</t>
    </rPh>
    <rPh sb="66" eb="67">
      <t>オコナ</t>
    </rPh>
    <rPh sb="92" eb="93">
      <t>オコナ</t>
    </rPh>
    <phoneticPr fontId="8"/>
  </si>
  <si>
    <t>台湾の動画制作団体の審査会についてオンラインを活用して実施。</t>
    <rPh sb="0" eb="2">
      <t>タイワン</t>
    </rPh>
    <rPh sb="3" eb="5">
      <t>ドウガ</t>
    </rPh>
    <rPh sb="5" eb="7">
      <t>セイサク</t>
    </rPh>
    <rPh sb="7" eb="9">
      <t>ダンタイ</t>
    </rPh>
    <rPh sb="10" eb="12">
      <t>シンサ</t>
    </rPh>
    <rPh sb="12" eb="13">
      <t>カイ</t>
    </rPh>
    <rPh sb="23" eb="25">
      <t>カツヨウ</t>
    </rPh>
    <rPh sb="27" eb="29">
      <t>ジッシ</t>
    </rPh>
    <phoneticPr fontId="8"/>
  </si>
  <si>
    <t>高雄市</t>
    <rPh sb="0" eb="3">
      <t>タカオシ</t>
    </rPh>
    <phoneticPr fontId="8"/>
  </si>
  <si>
    <t>田沢湖マラソンと高雄マラソンとの友好交流に関する覚書</t>
    <rPh sb="0" eb="3">
      <t>タザワコ</t>
    </rPh>
    <rPh sb="8" eb="10">
      <t>タカオ</t>
    </rPh>
    <rPh sb="16" eb="18">
      <t>ユウコウ</t>
    </rPh>
    <rPh sb="18" eb="20">
      <t>コウリュウ</t>
    </rPh>
    <rPh sb="21" eb="22">
      <t>カン</t>
    </rPh>
    <rPh sb="24" eb="26">
      <t>オボエガキ</t>
    </rPh>
    <phoneticPr fontId="8"/>
  </si>
  <si>
    <t>田沢湖マラソンと高雄マラソン友好交流事業</t>
    <rPh sb="18" eb="20">
      <t>ジギョウ</t>
    </rPh>
    <phoneticPr fontId="8"/>
  </si>
  <si>
    <t>スポーツ分野での友好交流を図るとともに、相互の大会のPR及び協力を深め、両市のスポーツ事業の更なる発展に貢献することを目指す事業。（仙北市の田沢湖マラソンに台湾関係者を招聘すると共に、台湾の高雄マラソンに仙北市長が来賓として参加する。）</t>
    <rPh sb="4" eb="6">
      <t>ブンヤ</t>
    </rPh>
    <rPh sb="8" eb="10">
      <t>ユウコウ</t>
    </rPh>
    <rPh sb="10" eb="12">
      <t>コウリュウ</t>
    </rPh>
    <rPh sb="13" eb="14">
      <t>ハカ</t>
    </rPh>
    <rPh sb="20" eb="22">
      <t>ソウゴ</t>
    </rPh>
    <rPh sb="23" eb="25">
      <t>タイカイ</t>
    </rPh>
    <rPh sb="28" eb="29">
      <t>オヨ</t>
    </rPh>
    <rPh sb="30" eb="32">
      <t>キョウリョク</t>
    </rPh>
    <rPh sb="33" eb="34">
      <t>フカ</t>
    </rPh>
    <rPh sb="36" eb="38">
      <t>リョウシ</t>
    </rPh>
    <rPh sb="43" eb="45">
      <t>ジギョウ</t>
    </rPh>
    <rPh sb="46" eb="47">
      <t>サラ</t>
    </rPh>
    <rPh sb="49" eb="51">
      <t>ハッテン</t>
    </rPh>
    <rPh sb="52" eb="54">
      <t>コウケン</t>
    </rPh>
    <rPh sb="59" eb="61">
      <t>メザ</t>
    </rPh>
    <rPh sb="62" eb="64">
      <t>ジギョウ</t>
    </rPh>
    <rPh sb="66" eb="69">
      <t>センボクシ</t>
    </rPh>
    <rPh sb="70" eb="73">
      <t>タザワコ</t>
    </rPh>
    <rPh sb="78" eb="80">
      <t>タイワン</t>
    </rPh>
    <rPh sb="80" eb="83">
      <t>カンケイシャ</t>
    </rPh>
    <rPh sb="84" eb="86">
      <t>ショウヘイ</t>
    </rPh>
    <rPh sb="89" eb="90">
      <t>トモ</t>
    </rPh>
    <rPh sb="92" eb="94">
      <t>タイワン</t>
    </rPh>
    <rPh sb="95" eb="97">
      <t>タカオ</t>
    </rPh>
    <rPh sb="102" eb="104">
      <t>センボク</t>
    </rPh>
    <rPh sb="104" eb="106">
      <t>シチョウ</t>
    </rPh>
    <rPh sb="107" eb="109">
      <t>ライヒン</t>
    </rPh>
    <rPh sb="112" eb="114">
      <t>サンカ</t>
    </rPh>
    <phoneticPr fontId="8"/>
  </si>
  <si>
    <t>バンコク</t>
  </si>
  <si>
    <t>バンコク クリスチャン カレッジ農山村体験事業</t>
  </si>
  <si>
    <t>バンコク クリスチャン カレッジの学生が仙北市内の農家民宿に宿泊し農山村体験を実施。</t>
    <rPh sb="17" eb="19">
      <t>ガクセイ</t>
    </rPh>
    <rPh sb="20" eb="23">
      <t>センボクシ</t>
    </rPh>
    <rPh sb="23" eb="24">
      <t>ナイ</t>
    </rPh>
    <rPh sb="25" eb="27">
      <t>ノウカ</t>
    </rPh>
    <rPh sb="27" eb="29">
      <t>ミンシュク</t>
    </rPh>
    <rPh sb="30" eb="32">
      <t>シュクハク</t>
    </rPh>
    <rPh sb="33" eb="36">
      <t>ノウサンソン</t>
    </rPh>
    <rPh sb="36" eb="38">
      <t>タイケン</t>
    </rPh>
    <rPh sb="39" eb="41">
      <t>ジッシ</t>
    </rPh>
    <phoneticPr fontId="8"/>
  </si>
  <si>
    <t>台北市立士林高級商業専門学校農山村体験事業</t>
    <rPh sb="0" eb="2">
      <t>タイペイ</t>
    </rPh>
    <rPh sb="2" eb="4">
      <t>シリツ</t>
    </rPh>
    <rPh sb="10" eb="12">
      <t>センモン</t>
    </rPh>
    <rPh sb="14" eb="17">
      <t>ノウサンソン</t>
    </rPh>
    <rPh sb="17" eb="19">
      <t>タイケン</t>
    </rPh>
    <phoneticPr fontId="8"/>
  </si>
  <si>
    <t>台北市立士林高級商業専門学校の学生が仙北市内の農家民宿に宿泊し農山村体験を実施。</t>
    <rPh sb="10" eb="12">
      <t>センモン</t>
    </rPh>
    <rPh sb="15" eb="17">
      <t>ガクセイ</t>
    </rPh>
    <rPh sb="18" eb="21">
      <t>センボクシ</t>
    </rPh>
    <rPh sb="21" eb="22">
      <t>ナイ</t>
    </rPh>
    <rPh sb="23" eb="25">
      <t>ノウカ</t>
    </rPh>
    <rPh sb="25" eb="27">
      <t>ミンシュク</t>
    </rPh>
    <rPh sb="28" eb="30">
      <t>シュクハク</t>
    </rPh>
    <rPh sb="31" eb="34">
      <t>ノウサンソン</t>
    </rPh>
    <rPh sb="34" eb="36">
      <t>タイケン</t>
    </rPh>
    <rPh sb="37" eb="39">
      <t>ジッシ</t>
    </rPh>
    <phoneticPr fontId="8"/>
  </si>
  <si>
    <t>新北市</t>
    <rPh sb="0" eb="1">
      <t>シン</t>
    </rPh>
    <rPh sb="1" eb="2">
      <t>キタ</t>
    </rPh>
    <rPh sb="2" eb="3">
      <t>シ</t>
    </rPh>
    <phoneticPr fontId="8"/>
  </si>
  <si>
    <t>新北市立淡水高級商工職業学校農山村体験事業</t>
  </si>
  <si>
    <t>新北市立淡水高級商工職業学校の学生が仙北市内の農家民宿に宿泊し農山村体験を実施。</t>
    <rPh sb="15" eb="17">
      <t>ガクセイ</t>
    </rPh>
    <rPh sb="18" eb="21">
      <t>センボクシ</t>
    </rPh>
    <rPh sb="21" eb="22">
      <t>ナイ</t>
    </rPh>
    <rPh sb="23" eb="25">
      <t>ノウカ</t>
    </rPh>
    <rPh sb="25" eb="27">
      <t>ミンシュク</t>
    </rPh>
    <rPh sb="28" eb="30">
      <t>シュクハク</t>
    </rPh>
    <rPh sb="31" eb="34">
      <t>ノウサンソン</t>
    </rPh>
    <rPh sb="34" eb="36">
      <t>タイケン</t>
    </rPh>
    <rPh sb="37" eb="39">
      <t>ジッシ</t>
    </rPh>
    <phoneticPr fontId="8"/>
  </si>
  <si>
    <t>苗栗県</t>
  </si>
  <si>
    <t>造橋郷</t>
    <rPh sb="0" eb="1">
      <t>ゾウ</t>
    </rPh>
    <rPh sb="1" eb="2">
      <t>ハシ</t>
    </rPh>
    <rPh sb="2" eb="3">
      <t>サト</t>
    </rPh>
    <phoneticPr fontId="8"/>
  </si>
  <si>
    <t>白岩小学校交流事業</t>
  </si>
  <si>
    <t>苗栗県立龍昇小学校とオンラインによる生徒同士の交流を行った。</t>
  </si>
  <si>
    <t>台湾校とのリモートによる学校交流支援。</t>
    <rPh sb="0" eb="2">
      <t>タイワン</t>
    </rPh>
    <rPh sb="2" eb="3">
      <t>コウ</t>
    </rPh>
    <rPh sb="12" eb="14">
      <t>ガッコウ</t>
    </rPh>
    <rPh sb="14" eb="16">
      <t>コウリュウ</t>
    </rPh>
    <rPh sb="16" eb="18">
      <t>シエン</t>
    </rPh>
    <phoneticPr fontId="8"/>
  </si>
  <si>
    <t>台中市</t>
  </si>
  <si>
    <t>角館中学校姉妹校交流事業</t>
    <rPh sb="0" eb="2">
      <t>カクノダテ</t>
    </rPh>
    <rPh sb="2" eb="5">
      <t>チュウガッコウ</t>
    </rPh>
    <rPh sb="5" eb="7">
      <t>シマイ</t>
    </rPh>
    <rPh sb="7" eb="8">
      <t>コウ</t>
    </rPh>
    <rPh sb="8" eb="10">
      <t>コウリュウ</t>
    </rPh>
    <rPh sb="10" eb="12">
      <t>ジギョウ</t>
    </rPh>
    <phoneticPr fontId="8"/>
  </si>
  <si>
    <t>姉妹校である台中市立恵文高校と対面（角館中学校内で実施）による生徒同士の交流を行った。</t>
    <rPh sb="0" eb="2">
      <t>シマイ</t>
    </rPh>
    <rPh sb="2" eb="3">
      <t>コウ</t>
    </rPh>
    <rPh sb="6" eb="8">
      <t>タイチュウ</t>
    </rPh>
    <rPh sb="8" eb="10">
      <t>シリツ</t>
    </rPh>
    <rPh sb="10" eb="11">
      <t>メグ</t>
    </rPh>
    <rPh sb="11" eb="12">
      <t>ブン</t>
    </rPh>
    <rPh sb="12" eb="14">
      <t>コウコウ</t>
    </rPh>
    <rPh sb="15" eb="17">
      <t>タイメン</t>
    </rPh>
    <rPh sb="18" eb="20">
      <t>カクノダテ</t>
    </rPh>
    <rPh sb="20" eb="23">
      <t>チュウガッコウ</t>
    </rPh>
    <rPh sb="23" eb="24">
      <t>ナイ</t>
    </rPh>
    <rPh sb="25" eb="27">
      <t>ジッシ</t>
    </rPh>
    <phoneticPr fontId="8"/>
  </si>
  <si>
    <t>台湾校との対面（角館中学校内で実施）による学校交流支援。</t>
    <rPh sb="0" eb="2">
      <t>タイワン</t>
    </rPh>
    <rPh sb="2" eb="3">
      <t>コウ</t>
    </rPh>
    <rPh sb="5" eb="7">
      <t>タイメン</t>
    </rPh>
    <rPh sb="21" eb="23">
      <t>ガッコウ</t>
    </rPh>
    <rPh sb="23" eb="25">
      <t>コウリュウ</t>
    </rPh>
    <rPh sb="25" eb="27">
      <t>シエン</t>
    </rPh>
    <phoneticPr fontId="8"/>
  </si>
  <si>
    <t>生保内中学校姉妹校交流事業</t>
    <rPh sb="0" eb="3">
      <t>オボナイ</t>
    </rPh>
    <rPh sb="3" eb="6">
      <t>チュウガッコウ</t>
    </rPh>
    <rPh sb="6" eb="8">
      <t>シマイ</t>
    </rPh>
    <rPh sb="8" eb="9">
      <t>コウ</t>
    </rPh>
    <rPh sb="9" eb="11">
      <t>コウリュウ</t>
    </rPh>
    <rPh sb="11" eb="13">
      <t>ジギョウ</t>
    </rPh>
    <phoneticPr fontId="8"/>
  </si>
  <si>
    <t>姉妹校である台北市立北投中学校とオンラインによる生徒同士の交流を行った。</t>
    <rPh sb="6" eb="8">
      <t>タイペイ</t>
    </rPh>
    <rPh sb="10" eb="11">
      <t>キタ</t>
    </rPh>
    <rPh sb="11" eb="12">
      <t>ナ</t>
    </rPh>
    <rPh sb="12" eb="15">
      <t>チュウガッコウ</t>
    </rPh>
    <phoneticPr fontId="8"/>
  </si>
  <si>
    <t>西明寺中学校交流事業</t>
    <rPh sb="0" eb="3">
      <t>サイミョウジ</t>
    </rPh>
    <rPh sb="3" eb="6">
      <t>チュウガッコウ</t>
    </rPh>
    <rPh sb="6" eb="8">
      <t>コウリュウ</t>
    </rPh>
    <rPh sb="8" eb="10">
      <t>ジギョウ</t>
    </rPh>
    <phoneticPr fontId="8"/>
  </si>
  <si>
    <t>台中市立立人中学校とオンラインによる生徒同士の交流を行った。</t>
    <rPh sb="0" eb="2">
      <t>タイチュウ</t>
    </rPh>
    <rPh sb="2" eb="4">
      <t>シリツ</t>
    </rPh>
    <rPh sb="4" eb="5">
      <t>タ</t>
    </rPh>
    <rPh sb="5" eb="6">
      <t>ヒト</t>
    </rPh>
    <rPh sb="6" eb="9">
      <t>チュウガッコウ</t>
    </rPh>
    <phoneticPr fontId="8"/>
  </si>
  <si>
    <t>神代中学校交流事業</t>
    <rPh sb="0" eb="2">
      <t>ジンダイ</t>
    </rPh>
    <rPh sb="2" eb="5">
      <t>チュウガッコウ</t>
    </rPh>
    <rPh sb="5" eb="7">
      <t>コウリュウ</t>
    </rPh>
    <rPh sb="7" eb="9">
      <t>ジギョウ</t>
    </rPh>
    <phoneticPr fontId="8"/>
  </si>
  <si>
    <t>台中市立光明中学校とオンラインによる生徒同士の交流を行った。</t>
    <rPh sb="0" eb="2">
      <t>タイチュウ</t>
    </rPh>
    <rPh sb="2" eb="4">
      <t>シリツ</t>
    </rPh>
    <rPh sb="4" eb="6">
      <t>コウミョウ</t>
    </rPh>
    <rPh sb="6" eb="9">
      <t>チュウガッコウ</t>
    </rPh>
    <phoneticPr fontId="8"/>
  </si>
  <si>
    <t>台北市立中山中学校とオンラインによる生徒同士の交流を行った。</t>
    <rPh sb="0" eb="2">
      <t>タイペイ</t>
    </rPh>
    <rPh sb="2" eb="4">
      <t>シリツ</t>
    </rPh>
    <rPh sb="4" eb="6">
      <t>ナカヤマ</t>
    </rPh>
    <rPh sb="6" eb="9">
      <t>チュウガッコウ</t>
    </rPh>
    <phoneticPr fontId="8"/>
  </si>
  <si>
    <t>桧木内中学校交流事業</t>
    <rPh sb="0" eb="1">
      <t>ヒノキ</t>
    </rPh>
    <rPh sb="1" eb="2">
      <t>キ</t>
    </rPh>
    <rPh sb="2" eb="3">
      <t>ナイ</t>
    </rPh>
    <rPh sb="3" eb="6">
      <t>チュウガッコウ</t>
    </rPh>
    <rPh sb="6" eb="8">
      <t>コウリュウ</t>
    </rPh>
    <rPh sb="8" eb="10">
      <t>ジギョウ</t>
    </rPh>
    <phoneticPr fontId="8"/>
  </si>
  <si>
    <t>台中市立至善中学校とオンラインによる生徒同士の交流を行った。</t>
  </si>
  <si>
    <t>澎湖県</t>
  </si>
  <si>
    <t>馬公市</t>
    <rPh sb="0" eb="1">
      <t>ウマ</t>
    </rPh>
    <rPh sb="1" eb="2">
      <t>オオヤケ</t>
    </rPh>
    <rPh sb="2" eb="3">
      <t>シ</t>
    </rPh>
    <phoneticPr fontId="8"/>
  </si>
  <si>
    <t>澎湖県立澎南中学校とオンラインによる生徒同士の交流を行った。</t>
  </si>
  <si>
    <t>角館高校姉妹校交流事業</t>
  </si>
  <si>
    <t>姉妹校である国立台湾師範大学附属高校とオンラインによる生徒同士の交流を行った。</t>
  </si>
  <si>
    <t>新北市</t>
    <rPh sb="0" eb="1">
      <t>シン</t>
    </rPh>
    <rPh sb="1" eb="2">
      <t>ホク</t>
    </rPh>
    <rPh sb="2" eb="3">
      <t>シ</t>
    </rPh>
    <phoneticPr fontId="8"/>
  </si>
  <si>
    <t>角館高校交流事業</t>
  </si>
  <si>
    <t>新北市私立南強高級工商職業学校と対面（角館高校内で実施）による生徒同士の交流を行った。</t>
    <rPh sb="16" eb="18">
      <t>タイメン</t>
    </rPh>
    <rPh sb="19" eb="21">
      <t>カクノダテ</t>
    </rPh>
    <rPh sb="21" eb="23">
      <t>コウコウ</t>
    </rPh>
    <rPh sb="23" eb="24">
      <t>ナイ</t>
    </rPh>
    <rPh sb="25" eb="27">
      <t>ジッシ</t>
    </rPh>
    <phoneticPr fontId="8"/>
  </si>
  <si>
    <t>台湾親善大使就任事業</t>
    <rPh sb="0" eb="2">
      <t>タイワン</t>
    </rPh>
    <rPh sb="2" eb="4">
      <t>シンゼン</t>
    </rPh>
    <rPh sb="4" eb="6">
      <t>タイシ</t>
    </rPh>
    <rPh sb="6" eb="8">
      <t>シュウニン</t>
    </rPh>
    <rPh sb="8" eb="10">
      <t>ジギョウ</t>
    </rPh>
    <phoneticPr fontId="8"/>
  </si>
  <si>
    <t>昨年度の仙北市内の台湾イベント開催時に、台南市親善大使の一青妙氏に講演を行っていただいたことをきっかけに初の仙北市台湾親善大使を引き受けていただき就任式を実施。</t>
    <rPh sb="0" eb="3">
      <t>サクネンド</t>
    </rPh>
    <rPh sb="4" eb="6">
      <t>センボク</t>
    </rPh>
    <rPh sb="6" eb="8">
      <t>シナイ</t>
    </rPh>
    <rPh sb="15" eb="17">
      <t>カイサイ</t>
    </rPh>
    <rPh sb="17" eb="18">
      <t>ジ</t>
    </rPh>
    <rPh sb="52" eb="53">
      <t>ハツ</t>
    </rPh>
    <rPh sb="64" eb="65">
      <t>ヒ</t>
    </rPh>
    <rPh sb="66" eb="67">
      <t>ウ</t>
    </rPh>
    <rPh sb="73" eb="75">
      <t>シュウニン</t>
    </rPh>
    <rPh sb="75" eb="76">
      <t>シキ</t>
    </rPh>
    <rPh sb="77" eb="79">
      <t>ジッシ</t>
    </rPh>
    <phoneticPr fontId="8"/>
  </si>
  <si>
    <t>台北駐日経済文化代表処視察事業</t>
    <rPh sb="11" eb="13">
      <t>シサツ</t>
    </rPh>
    <rPh sb="13" eb="15">
      <t>ジギョウ</t>
    </rPh>
    <phoneticPr fontId="8"/>
  </si>
  <si>
    <t>台北駐日経済文化代表処謝長廷代表（駐日大使に相当）が仙北市へ訪れ、台湾と関係の深い玉川温泉を視察すると共に、歓迎昼食会を実施。</t>
    <rPh sb="46" eb="48">
      <t>シサツ</t>
    </rPh>
    <rPh sb="51" eb="52">
      <t>トモ</t>
    </rPh>
    <rPh sb="54" eb="56">
      <t>カンゲイ</t>
    </rPh>
    <rPh sb="56" eb="59">
      <t>チュウショクカイ</t>
    </rPh>
    <rPh sb="60" eb="62">
      <t>ジッシ</t>
    </rPh>
    <phoneticPr fontId="8"/>
  </si>
  <si>
    <t>むかわ町</t>
    <rPh sb="3" eb="4">
      <t>ﾁｮｳ</t>
    </rPh>
    <phoneticPr fontId="0" type="noConversion"/>
  </si>
  <si>
    <t>アクメネ地域市</t>
    <rPh sb="4" eb="7">
      <t>ﾁｲｷｼ</t>
    </rPh>
    <phoneticPr fontId="0" type="noConversion"/>
  </si>
  <si>
    <t>リトアニア共和国アクメネ地域市と日本国むかわ町の協力に関する意向表明書</t>
    <rPh sb="5" eb="8">
      <t>ｷｮｳﾜｺｸ</t>
    </rPh>
    <rPh sb="12" eb="15">
      <t>ﾁｲｷｼ</t>
    </rPh>
    <rPh sb="16" eb="19">
      <t>ﾆﾎﾝｺｸ</t>
    </rPh>
    <rPh sb="22" eb="23">
      <t>ﾁｮｳ</t>
    </rPh>
    <rPh sb="24" eb="26">
      <t>ｷｮｳﾘｮｸ</t>
    </rPh>
    <rPh sb="27" eb="28">
      <t>ｶﾝ</t>
    </rPh>
    <rPh sb="30" eb="35">
      <t>ｲｺｳﾋｮｳﾒｲｼｮ</t>
    </rPh>
    <phoneticPr fontId="0" type="noConversion"/>
  </si>
  <si>
    <t>文化及び歴史に関する情報発信、恐竜化石をはじめとする古生物学に関することについての協力事業</t>
    <rPh sb="0" eb="3">
      <t>ﾌﾞﾝｶｵﾖ</t>
    </rPh>
    <rPh sb="4" eb="6">
      <t>ﾚｷｼ</t>
    </rPh>
    <rPh sb="7" eb="8">
      <t>ｶﾝ</t>
    </rPh>
    <rPh sb="10" eb="14">
      <t>ｼﾞｮｳﾎｳﾊｯｼﾝ</t>
    </rPh>
    <rPh sb="15" eb="19">
      <t>ｷｮｳﾘｭｳｶｾｷ</t>
    </rPh>
    <rPh sb="26" eb="29">
      <t>ｺｾｲﾌﾞﾂ</t>
    </rPh>
    <rPh sb="29" eb="30">
      <t>ｶﾞｸ</t>
    </rPh>
    <rPh sb="31" eb="32">
      <t>ｶﾝ</t>
    </rPh>
    <rPh sb="41" eb="43">
      <t>ｷｮｳﾘｮｸ</t>
    </rPh>
    <rPh sb="43" eb="45">
      <t>ｼﾞｷﾞｮｳ</t>
    </rPh>
    <phoneticPr fontId="0" type="noConversion"/>
  </si>
  <si>
    <t>アクメネ地域市長等の訪問団受け入れ。</t>
    <rPh sb="4" eb="6">
      <t>ﾁｲｷ</t>
    </rPh>
    <rPh sb="6" eb="8">
      <t>ｼﾁｮｳ</t>
    </rPh>
    <rPh sb="8" eb="9">
      <t>ﾄｳ</t>
    </rPh>
    <rPh sb="10" eb="14">
      <t>ﾎｳﾓﾝﾀﾞﾝｳ</t>
    </rPh>
    <rPh sb="15" eb="16">
      <t>ｲ</t>
    </rPh>
    <phoneticPr fontId="0" type="noConversion"/>
  </si>
  <si>
    <t>上毛町</t>
    <rPh sb="0" eb="3">
      <t>ｺｳｹﾞﾏﾁ</t>
    </rPh>
    <phoneticPr fontId="0" type="noConversion"/>
  </si>
  <si>
    <t>チュラローンコーン大学附属小学校</t>
    <rPh sb="9" eb="11">
      <t>ﾀﾞｲｶﾞｸ</t>
    </rPh>
    <rPh sb="11" eb="13">
      <t>ﾌｿﾞｸ</t>
    </rPh>
    <rPh sb="13" eb="16">
      <t>ｼｮｳｶﾞｯｺｳ</t>
    </rPh>
    <phoneticPr fontId="0" type="noConversion"/>
  </si>
  <si>
    <t>バンコク都</t>
    <rPh sb="4" eb="5">
      <t>ﾄ</t>
    </rPh>
    <phoneticPr fontId="0" type="noConversion"/>
  </si>
  <si>
    <t>チュラローンコーン大学附属小学校　上毛町立小学校　姉妹校提携協定書</t>
    <rPh sb="9" eb="11">
      <t>ﾀﾞｲｶﾞｸ</t>
    </rPh>
    <rPh sb="11" eb="13">
      <t>ﾌｿﾞｸ</t>
    </rPh>
    <rPh sb="13" eb="16">
      <t>ｼｮｳｶﾞｯｺｳ</t>
    </rPh>
    <rPh sb="17" eb="20">
      <t>ｺｳｹﾞﾏﾁ</t>
    </rPh>
    <rPh sb="20" eb="21">
      <t>ﾀ</t>
    </rPh>
    <rPh sb="21" eb="24">
      <t>ｼｮｳｶﾞｯｺｳ</t>
    </rPh>
    <rPh sb="25" eb="28">
      <t>ｼﾏｲｺｳ</t>
    </rPh>
    <rPh sb="28" eb="33">
      <t>ﾃｲｹｲｷｮｳﾃｲｼｮ</t>
    </rPh>
    <phoneticPr fontId="0" type="noConversion"/>
  </si>
  <si>
    <t>少年海外体験学習事業「バンコク友好の翼」</t>
    <rPh sb="0" eb="4">
      <t>ｼｮｳﾈﾝｶｲｶﾞｲ</t>
    </rPh>
    <rPh sb="4" eb="6">
      <t>ﾀｲｹﾝ</t>
    </rPh>
    <rPh sb="6" eb="8">
      <t>ｶﾞｸｼｭｳ</t>
    </rPh>
    <rPh sb="8" eb="10">
      <t>ｼﾞｷﾞｮｳ</t>
    </rPh>
    <rPh sb="15" eb="17">
      <t>ﾕｳｺｳ</t>
    </rPh>
    <rPh sb="18" eb="19">
      <t>ﾂﾊﾞｻ</t>
    </rPh>
    <phoneticPr fontId="0" type="noConversion"/>
  </si>
  <si>
    <t>〇事前研修（6～7月　全5回）
渡航前にタイの文化・生活習慣、外国語、渡航にあたっての注意事項等を国内で学ぶ。講師に立命館アジア太平洋大学サークルの「タイセツ」やタイ国政府官公庁職員を招いて実施している。
〇渡航研修（8月下旬　5泊7日）
タイバンコクにて、チュラローンコーン大学附属小学校との学校交流、王宮やアユタヤ遺跡群等の文化施設見学、日本大使館訪問等を行う。また、ホームステイを通してタイの生活習慣を学ぶ。
〇事後研修・研修報告会（9月）
タイバンコクでの渡航研修を通じて、現地で体験し学んだことを模造紙にまとめ、保護者や教員、事業に携わった関係者の前で発表をする。
〇訪日交流（9月下旬）
チュラローンコーン大学附属小学校が訪日し、歓迎セレモニー、記念植樹、交流会、ホームステイの実施や町内4小学校との体験交流を行い友好を深める。</t>
    <rPh sb="1" eb="5">
      <t>ｼﾞｾﾞﾝｹﾝｼｭｳ</t>
    </rPh>
    <rPh sb="9" eb="10">
      <t>ｶﾞﾂ</t>
    </rPh>
    <rPh sb="11" eb="12">
      <t>ｾﾞﾝ</t>
    </rPh>
    <rPh sb="13" eb="14">
      <t>ｶｲ</t>
    </rPh>
    <rPh sb="16" eb="19">
      <t>ﾄｺｳﾏｴ</t>
    </rPh>
    <rPh sb="23" eb="25">
      <t>ﾌﾞﾝｶ</t>
    </rPh>
    <rPh sb="26" eb="30">
      <t>ｾｲｶﾂｼｭｳｶﾝ</t>
    </rPh>
    <rPh sb="31" eb="34">
      <t>ｶﾞｲｺｸｺﾞ</t>
    </rPh>
    <rPh sb="35" eb="37">
      <t>ﾄｺｳ</t>
    </rPh>
    <rPh sb="43" eb="45">
      <t>ﾁｭｳｲ</t>
    </rPh>
    <rPh sb="45" eb="47">
      <t>ｼﾞｺｳ</t>
    </rPh>
    <rPh sb="47" eb="48">
      <t>ﾅﾄﾞ</t>
    </rPh>
    <rPh sb="49" eb="51">
      <t>ｺｸﾅｲ</t>
    </rPh>
    <rPh sb="52" eb="53">
      <t>ﾏﾅ</t>
    </rPh>
    <rPh sb="55" eb="57">
      <t>ｺｳｼ</t>
    </rPh>
    <rPh sb="58" eb="61">
      <t>ﾘﾂﾒｲｶﾝ</t>
    </rPh>
    <rPh sb="64" eb="67">
      <t>ﾀｲﾍｲﾖｳ</t>
    </rPh>
    <rPh sb="67" eb="69">
      <t>ﾀﾞｲｶﾞｸ</t>
    </rPh>
    <rPh sb="83" eb="84">
      <t>ｺｸ</t>
    </rPh>
    <rPh sb="84" eb="86">
      <t>ｾｲﾌ</t>
    </rPh>
    <rPh sb="86" eb="89">
      <t>ｶﾝｺｳﾁｮｳ</t>
    </rPh>
    <rPh sb="89" eb="91">
      <t>ｼｮｸｲﾝ</t>
    </rPh>
    <rPh sb="92" eb="93">
      <t>ﾏﾈ</t>
    </rPh>
    <rPh sb="95" eb="97">
      <t>ｼﾞｯｼ</t>
    </rPh>
    <rPh sb="104" eb="106">
      <t>ﾄｺｳ</t>
    </rPh>
    <rPh sb="106" eb="108">
      <t>ｹﾝｼｭｳ</t>
    </rPh>
    <rPh sb="110" eb="111">
      <t>ｶﾞﾂ</t>
    </rPh>
    <rPh sb="111" eb="113">
      <t>ｹﾞｼﾞｭﾝ</t>
    </rPh>
    <rPh sb="115" eb="116">
      <t>ﾊｸ</t>
    </rPh>
    <rPh sb="117" eb="118">
      <t>ﾆﾁ</t>
    </rPh>
    <rPh sb="138" eb="140">
      <t>ﾀﾞｲｶﾞｸ</t>
    </rPh>
    <rPh sb="140" eb="142">
      <t>ﾌｿﾞｸ</t>
    </rPh>
    <rPh sb="142" eb="145">
      <t>ｼｮｳｶﾞｯｺｳ</t>
    </rPh>
    <rPh sb="147" eb="149">
      <t>ｶﾞｯｺｳ</t>
    </rPh>
    <rPh sb="149" eb="151">
      <t>ｺｳﾘｭｳ</t>
    </rPh>
    <rPh sb="152" eb="154">
      <t>ｵｳｷｭｳ</t>
    </rPh>
    <rPh sb="159" eb="162">
      <t>ｲｾｷｸﾞﾝ</t>
    </rPh>
    <rPh sb="162" eb="163">
      <t>ﾅﾄﾞ</t>
    </rPh>
    <rPh sb="164" eb="166">
      <t>ﾌﾞﾝｶ</t>
    </rPh>
    <rPh sb="166" eb="168">
      <t>ｼｾﾂ</t>
    </rPh>
    <rPh sb="168" eb="170">
      <t>ｹﾝｶﾞｸ</t>
    </rPh>
    <rPh sb="171" eb="176">
      <t>ﾆﾎﾝﾀｲｼｶﾝ</t>
    </rPh>
    <rPh sb="176" eb="178">
      <t>ﾎｳﾓﾝ</t>
    </rPh>
    <rPh sb="178" eb="179">
      <t>ﾅﾄﾞ</t>
    </rPh>
    <rPh sb="180" eb="181">
      <t>ｵｺﾅ</t>
    </rPh>
    <rPh sb="193" eb="194">
      <t>ﾄｵ</t>
    </rPh>
    <rPh sb="199" eb="201">
      <t>ｾｲｶﾂ</t>
    </rPh>
    <rPh sb="201" eb="203">
      <t>ｼｭｳｶﾝ</t>
    </rPh>
    <rPh sb="204" eb="205">
      <t>ﾏﾅ</t>
    </rPh>
    <rPh sb="209" eb="211">
      <t>ｼﾞｺﾞ</t>
    </rPh>
    <rPh sb="211" eb="213">
      <t>ｹﾝｼｭｳ</t>
    </rPh>
    <rPh sb="214" eb="219">
      <t>ｹﾝｼｭｳﾎｳｺｸｶｲ</t>
    </rPh>
    <rPh sb="221" eb="222">
      <t>ｶﾞﾂ</t>
    </rPh>
    <rPh sb="232" eb="236">
      <t>ﾄｺｳｹﾝｼｭｳ</t>
    </rPh>
    <rPh sb="237" eb="238">
      <t>ﾂｳ</t>
    </rPh>
    <rPh sb="241" eb="243">
      <t>ｹﾞﾝﾁ</t>
    </rPh>
    <rPh sb="244" eb="246">
      <t>ﾀｲｹﾝ</t>
    </rPh>
    <rPh sb="247" eb="248">
      <t>ﾏﾅ</t>
    </rPh>
    <rPh sb="253" eb="256">
      <t>ﾓｿﾞｳｼ</t>
    </rPh>
    <rPh sb="261" eb="264">
      <t>ﾎｺﾞｼｬ</t>
    </rPh>
    <rPh sb="265" eb="267">
      <t>ｷｮｳｲﾝ</t>
    </rPh>
    <rPh sb="268" eb="270">
      <t>ｼﾞｷﾞｮｳ</t>
    </rPh>
    <rPh sb="271" eb="272">
      <t>ﾀｽﾞｻ</t>
    </rPh>
    <rPh sb="275" eb="278">
      <t>ｶﾝｹｲｼｬ</t>
    </rPh>
    <rPh sb="279" eb="280">
      <t>ﾏｴ</t>
    </rPh>
    <rPh sb="281" eb="283">
      <t>ﾊｯﾋﾟｮｳ</t>
    </rPh>
    <rPh sb="289" eb="291">
      <t>ﾎｳﾆﾁ</t>
    </rPh>
    <rPh sb="291" eb="293">
      <t>ｺｳﾘｭｳ</t>
    </rPh>
    <rPh sb="295" eb="296">
      <t>ｶﾞﾂ</t>
    </rPh>
    <rPh sb="296" eb="298">
      <t>ｹﾞｼﾞｭﾝ</t>
    </rPh>
    <rPh sb="309" eb="311">
      <t>ﾀﾞｲｶﾞｸ</t>
    </rPh>
    <rPh sb="311" eb="313">
      <t>ﾌｿﾞｸ</t>
    </rPh>
    <rPh sb="313" eb="316">
      <t>ｼｮｳｶﾞｯｺｳ</t>
    </rPh>
    <rPh sb="317" eb="319">
      <t>ﾎｳﾆﾁ</t>
    </rPh>
    <rPh sb="321" eb="323">
      <t>ｶﾝｹﾞｲ</t>
    </rPh>
    <rPh sb="329" eb="333">
      <t>ｷﾈﾝｼｮｸｼﾞｭ</t>
    </rPh>
    <rPh sb="334" eb="337">
      <t>ｺｳﾘｭｳｶｲ</t>
    </rPh>
    <rPh sb="345" eb="347">
      <t>ｼﾞｯｼ</t>
    </rPh>
    <rPh sb="348" eb="350">
      <t>ﾁｮｳﾅｲ</t>
    </rPh>
    <rPh sb="351" eb="354">
      <t>ｼｮｳｶﾞｯｺｳ</t>
    </rPh>
    <rPh sb="356" eb="360">
      <t>ﾀｲｹﾝｺｳﾘｭｳ</t>
    </rPh>
    <rPh sb="361" eb="362">
      <t>ｵｺﾅ</t>
    </rPh>
    <rPh sb="363" eb="365">
      <t>ﾕｳｺｳ</t>
    </rPh>
    <rPh sb="366" eb="367">
      <t>ﾌｶ</t>
    </rPh>
    <phoneticPr fontId="0" type="noConversion"/>
  </si>
  <si>
    <t>両国の児童が参加するオンライン授業を実施し、交流を図った。
町内4小学校はリコーダー演奏や合奏、チュラローンコーン大学附属小学校はタイダンスの披露を行った。</t>
    <rPh sb="0" eb="2">
      <t>ﾘｮｳｺｸ</t>
    </rPh>
    <rPh sb="3" eb="5">
      <t>ｼﾞﾄﾞｳ</t>
    </rPh>
    <rPh sb="6" eb="8">
      <t>ｻﾝｶ</t>
    </rPh>
    <rPh sb="15" eb="17">
      <t>ｼﾞｭｷﾞｮｳ</t>
    </rPh>
    <rPh sb="18" eb="20">
      <t>ｼﾞｯｼ</t>
    </rPh>
    <rPh sb="22" eb="24">
      <t>ｺｳﾘｭｳ</t>
    </rPh>
    <rPh sb="25" eb="26">
      <t>ﾊｶ</t>
    </rPh>
    <rPh sb="30" eb="32">
      <t>ﾁｮｳﾅｲ</t>
    </rPh>
    <rPh sb="33" eb="36">
      <t>ｼｮｳｶﾞｯｺｳ</t>
    </rPh>
    <rPh sb="42" eb="44">
      <t>ｴﾝｿｳ</t>
    </rPh>
    <rPh sb="45" eb="47">
      <t>ｶﾞｯｿｳ</t>
    </rPh>
    <rPh sb="57" eb="59">
      <t>ﾀﾞｲｶﾞｸ</t>
    </rPh>
    <rPh sb="59" eb="64">
      <t>ﾌｿﾞｸｼｮｳｶﾞｯｺｳ</t>
    </rPh>
    <rPh sb="71" eb="73">
      <t>ﾋﾛｳ</t>
    </rPh>
    <rPh sb="74" eb="75">
      <t>ｵｺﾅ</t>
    </rPh>
    <phoneticPr fontId="0" type="noConversion"/>
  </si>
  <si>
    <t>黒龍江省</t>
    <rPh sb="0" eb="4">
      <t>ｺｸﾘｭｳｺｳｼｮｳ</t>
    </rPh>
    <phoneticPr fontId="0" type="noConversion"/>
  </si>
  <si>
    <t>黒龍江省姉妹県省締結30周年記念事業</t>
    <rPh sb="0" eb="4">
      <t>ｺｸﾘｭｳｺｳｼｮｳ</t>
    </rPh>
    <rPh sb="4" eb="6">
      <t>ｼﾏｲ</t>
    </rPh>
    <rPh sb="6" eb="7">
      <t>ｹﾝ</t>
    </rPh>
    <rPh sb="7" eb="8">
      <t>ｼｮｳ</t>
    </rPh>
    <rPh sb="8" eb="10">
      <t>ﾃｲｹﾂ</t>
    </rPh>
    <rPh sb="12" eb="16">
      <t>ｼｭｳﾈﾝｷﾈﾝ</t>
    </rPh>
    <rPh sb="16" eb="18">
      <t>ｼﾞｷﾞｮｳ</t>
    </rPh>
    <phoneticPr fontId="0" type="noConversion"/>
  </si>
  <si>
    <t>代表団歓迎レセプション、記念写真展の実施及び青少年囲碁大会への参加等</t>
    <rPh sb="0" eb="3">
      <t>ﾀﾞｲﾋｮｳﾀﾞﾝ</t>
    </rPh>
    <rPh sb="3" eb="5">
      <t>ｶﾝｹﾞｲ</t>
    </rPh>
    <rPh sb="12" eb="14">
      <t>ｷﾈﾝ</t>
    </rPh>
    <rPh sb="14" eb="16">
      <t>ｼｬｼﾝ</t>
    </rPh>
    <rPh sb="16" eb="17">
      <t>ﾃﾝ</t>
    </rPh>
    <rPh sb="18" eb="20">
      <t>ｼﾞｯｼ</t>
    </rPh>
    <rPh sb="20" eb="21">
      <t>ｵﾖ</t>
    </rPh>
    <rPh sb="22" eb="25">
      <t>ｾｲｼｮｳﾈﾝ</t>
    </rPh>
    <rPh sb="25" eb="27">
      <t>ｲｺﾞ</t>
    </rPh>
    <rPh sb="27" eb="29">
      <t>ﾀｲｶｲ</t>
    </rPh>
    <rPh sb="31" eb="33">
      <t>ｻﾝｶ</t>
    </rPh>
    <rPh sb="33" eb="34">
      <t>ﾄｳ</t>
    </rPh>
    <phoneticPr fontId="0" type="noConversion"/>
  </si>
  <si>
    <t>山形県</t>
  </si>
  <si>
    <t>スモーキーヒル高校</t>
    <rPh sb="7" eb="9">
      <t>ｺｳｺｳ</t>
    </rPh>
    <phoneticPr fontId="0" type="noConversion"/>
  </si>
  <si>
    <t>海外若者間のオンライン交流事業</t>
    <rPh sb="0" eb="2">
      <t>ｶｲｶﾞｲ</t>
    </rPh>
    <rPh sb="2" eb="5">
      <t>ﾜｶﾓﾉｶﾝ</t>
    </rPh>
    <rPh sb="11" eb="15">
      <t>ｺｳﾘｭｳｼﾞｷﾞｮｳ</t>
    </rPh>
    <phoneticPr fontId="0" type="noConversion"/>
  </si>
  <si>
    <t>山形県とコロラド州の高校が言語・文化・教育交流を実施（R５：3回）</t>
    <rPh sb="19" eb="21">
      <t>ｷｮｳｲｸ</t>
    </rPh>
    <rPh sb="31" eb="32">
      <t>ｶｲ</t>
    </rPh>
    <phoneticPr fontId="0" type="noConversion"/>
  </si>
  <si>
    <t>マッタヨム・ワットナイローン校</t>
    <rPh sb="14" eb="15">
      <t>ｺｳ</t>
    </rPh>
    <phoneticPr fontId="0" type="noConversion"/>
  </si>
  <si>
    <t>山形県とコロラド州の高校が言語・文化・教育交流を実施（R５：２回）</t>
    <rPh sb="19" eb="21">
      <t>ｷｮｳｲｸ</t>
    </rPh>
    <rPh sb="31" eb="32">
      <t>ｶｲ</t>
    </rPh>
    <phoneticPr fontId="0" type="noConversion"/>
  </si>
  <si>
    <t>ユネスコスクールとして、山形県の高校生と韓国テグ市の高校生が言語・文化交流を実施</t>
    <rPh sb="16" eb="19">
      <t>ｺｳｺｳｾｲ</t>
    </rPh>
    <rPh sb="20" eb="22">
      <t>ｶﾝｺｸ</t>
    </rPh>
    <rPh sb="24" eb="25">
      <t>ｼ</t>
    </rPh>
    <rPh sb="28" eb="29">
      <t>ｾｲ</t>
    </rPh>
    <phoneticPr fontId="0" type="noConversion"/>
  </si>
  <si>
    <t>海外若者間の対面交流事業</t>
    <rPh sb="0" eb="2">
      <t>ｶｲｶﾞｲ</t>
    </rPh>
    <rPh sb="2" eb="5">
      <t>ﾜｶﾓﾉｶﾝ</t>
    </rPh>
    <rPh sb="6" eb="8">
      <t>ﾀｲﾒﾝ</t>
    </rPh>
    <rPh sb="8" eb="12">
      <t>ｺｳﾘｭｳｼﾞｷﾞｮｳ</t>
    </rPh>
    <phoneticPr fontId="0" type="noConversion"/>
  </si>
  <si>
    <t>県内と海外の教育機関（小中高）をマッチングし、ナイローン国際会議への参加等、対面形式の相互交流を実施</t>
    <rPh sb="28" eb="32">
      <t>ｺｸｻｲｶｲｷﾞ</t>
    </rPh>
    <rPh sb="34" eb="36">
      <t>ｻﾝｶ</t>
    </rPh>
    <rPh sb="36" eb="37">
      <t>ﾄｳ</t>
    </rPh>
    <rPh sb="38" eb="42">
      <t>ﾀｲﾒﾝｹｲｼｷ</t>
    </rPh>
    <rPh sb="43" eb="47">
      <t>ｿｳｺﾞｺｳﾘｭｳ</t>
    </rPh>
    <rPh sb="48" eb="50">
      <t>ｼﾞｯｼ</t>
    </rPh>
    <phoneticPr fontId="0" type="noConversion"/>
  </si>
  <si>
    <t xml:space="preserve">忠清南道礼郡
</t>
    <rPh sb="0" eb="1">
      <t>ﾀﾀﾞｼ</t>
    </rPh>
    <rPh sb="1" eb="2">
      <t>ｷﾖ</t>
    </rPh>
    <rPh sb="2" eb="3">
      <t>ﾐﾅﾐ</t>
    </rPh>
    <rPh sb="3" eb="4">
      <t>ﾄﾞｳ</t>
    </rPh>
    <rPh sb="4" eb="5">
      <t>ﾚｲ</t>
    </rPh>
    <rPh sb="5" eb="6">
      <t>ｸﾞﾝ</t>
    </rPh>
    <phoneticPr fontId="0" type="noConversion"/>
  </si>
  <si>
    <t>県内と海外の教育機関（小中高）をマッチングし、対面交流及びホームステイの実施</t>
    <rPh sb="36" eb="38">
      <t>ｼﾞｯｼ</t>
    </rPh>
    <phoneticPr fontId="0" type="noConversion"/>
  </si>
  <si>
    <t>グローバル産業人材育成事業</t>
    <rPh sb="5" eb="13">
      <t>ｻﾝｷﾞｮｳｼﾞﾝｻﾞｲｲｸｾｲｼﾞｷﾞｮｳ</t>
    </rPh>
    <phoneticPr fontId="0" type="noConversion"/>
  </si>
  <si>
    <t>本県農業科高校生10名が台湾を訪問し、農業科高校生との交流や農業体験学習等を実施する。</t>
    <rPh sb="0" eb="5">
      <t>ﾎﾝｹﾝﾉｳｷﾞｮｳｶ</t>
    </rPh>
    <rPh sb="5" eb="8">
      <t>ｺｳｺｳｾｲ</t>
    </rPh>
    <rPh sb="10" eb="11">
      <t>ﾒｲ</t>
    </rPh>
    <rPh sb="12" eb="14">
      <t>ﾀｲﾜﾝ</t>
    </rPh>
    <rPh sb="15" eb="17">
      <t>ﾎｳﾓﾝ</t>
    </rPh>
    <rPh sb="19" eb="21">
      <t>ﾉｳｷﾞｮｳ</t>
    </rPh>
    <rPh sb="21" eb="22">
      <t>ｶ</t>
    </rPh>
    <rPh sb="22" eb="25">
      <t>ｺｳｺｳｾｲ</t>
    </rPh>
    <rPh sb="27" eb="29">
      <t>ｺｳﾘｭｳ</t>
    </rPh>
    <rPh sb="30" eb="34">
      <t>ﾉｳｷﾞｮｳﾀｲｹﾝ</t>
    </rPh>
    <rPh sb="34" eb="37">
      <t>ｶﾞｸｼｭｳﾄｳ</t>
    </rPh>
    <rPh sb="38" eb="40">
      <t>ｼﾞｯｼ</t>
    </rPh>
    <phoneticPr fontId="0" type="noConversion"/>
  </si>
  <si>
    <t>県産日本酒プロモーション事業</t>
    <rPh sb="0" eb="1">
      <t>ｹﾝ</t>
    </rPh>
    <rPh sb="1" eb="2">
      <t>ｻﾝ</t>
    </rPh>
    <rPh sb="2" eb="5">
      <t>ﾆﾎﾝｼｭ</t>
    </rPh>
    <rPh sb="12" eb="14">
      <t>ｼﾞｷﾞｮｳ</t>
    </rPh>
    <phoneticPr fontId="0" type="noConversion"/>
  </si>
  <si>
    <t>ロサンゼルスにおいて、県産日本酒プロモーションを実施</t>
    <rPh sb="11" eb="13">
      <t>ｹﾝｻﾝ</t>
    </rPh>
    <rPh sb="13" eb="16">
      <t>ﾆﾎﾝｼｭ</t>
    </rPh>
    <rPh sb="24" eb="26">
      <t>ｼﾞｯｼ</t>
    </rPh>
    <phoneticPr fontId="0" type="noConversion"/>
  </si>
  <si>
    <t>県産工芸品緊急販路開拓支援事業</t>
    <rPh sb="0" eb="1">
      <t>ｹﾝ</t>
    </rPh>
    <rPh sb="1" eb="2">
      <t>ｻﾝ</t>
    </rPh>
    <rPh sb="2" eb="5">
      <t>ｺｳｹﾞｲﾋﾝ</t>
    </rPh>
    <rPh sb="5" eb="7">
      <t>ｷﾝｷｭｳ</t>
    </rPh>
    <rPh sb="7" eb="9">
      <t>ﾊﾝﾛ</t>
    </rPh>
    <rPh sb="9" eb="11">
      <t>ｶｲﾀｸ</t>
    </rPh>
    <rPh sb="11" eb="13">
      <t>ｼｴﾝ</t>
    </rPh>
    <rPh sb="13" eb="15">
      <t>ｼﾞｷﾞｮｳ</t>
    </rPh>
    <rPh sb="14" eb="15">
      <t>ｷﾞｮｳ</t>
    </rPh>
    <phoneticPr fontId="0" type="noConversion"/>
  </si>
  <si>
    <t>パリ市内のセレクトショップで県産工芸品のテストマーケティングを行った。</t>
    <rPh sb="2" eb="4">
      <t>ｼﾅｲ</t>
    </rPh>
    <rPh sb="14" eb="19">
      <t>ｹﾝｻﾝｺｳｹﾞｲﾋﾝ</t>
    </rPh>
    <rPh sb="31" eb="32">
      <t>ｵｺﾅ</t>
    </rPh>
    <phoneticPr fontId="0" type="noConversion"/>
  </si>
  <si>
    <t>県産工芸品緊急販路開拓支援事業</t>
  </si>
  <si>
    <t>台中市内のセレクトショップ及び台北市内の百貨店で県産工芸品のテストマーケティングを行った、</t>
    <rPh sb="0" eb="4">
      <t>ﾀｲﾁｭｳｼﾅｲ</t>
    </rPh>
    <rPh sb="13" eb="14">
      <t>ｵﾖ</t>
    </rPh>
    <rPh sb="15" eb="19">
      <t>ﾀｲﾍﾟｲｼﾅｲ</t>
    </rPh>
    <rPh sb="20" eb="23">
      <t>ﾋｬｯｶﾃﾝ</t>
    </rPh>
    <rPh sb="24" eb="29">
      <t>ｹﾝｻﾝｺｳｹﾞｲﾋﾝ</t>
    </rPh>
    <rPh sb="41" eb="42">
      <t>ｵｺﾅ</t>
    </rPh>
    <phoneticPr fontId="0" type="noConversion"/>
  </si>
  <si>
    <t>同セレクトショップのＥＣサイトでも県産工芸品を販売</t>
    <rPh sb="0" eb="1">
      <t>ﾄﾞｳ</t>
    </rPh>
    <rPh sb="17" eb="22">
      <t>ｹﾝｻﾝｺｳｹﾞｲﾋﾝ</t>
    </rPh>
    <rPh sb="23" eb="25">
      <t>ﾊﾝﾊﾞｲ</t>
    </rPh>
    <phoneticPr fontId="0" type="noConversion"/>
  </si>
  <si>
    <t>香港で県産工芸品のテストマーケティングを行った。</t>
    <rPh sb="0" eb="2">
      <t>ﾎﾝｺﾝ</t>
    </rPh>
    <rPh sb="3" eb="4">
      <t>ｹﾝ</t>
    </rPh>
    <rPh sb="4" eb="5">
      <t>ｻﾝ</t>
    </rPh>
    <rPh sb="5" eb="8">
      <t>ｺｳｹﾞｲﾋﾝ</t>
    </rPh>
    <rPh sb="20" eb="21">
      <t>ｵｺﾅ</t>
    </rPh>
    <phoneticPr fontId="0" type="noConversion"/>
  </si>
  <si>
    <t>友好県省締結書</t>
  </si>
  <si>
    <t>オンライン交流を希望する県内と海外の教育機関（小中高）をマッチングし、各校担当者主導で交流を実施するもの</t>
  </si>
  <si>
    <t>テグ市</t>
  </si>
  <si>
    <t>昌寧大成高校</t>
  </si>
  <si>
    <t>マッタヨム・ワットナイローン校</t>
  </si>
  <si>
    <t xml:space="preserve">サップギョ高等学校
</t>
  </si>
  <si>
    <t>伊勢崎市</t>
    <rPh sb="0" eb="4">
      <t>いせさきし</t>
    </rPh>
    <phoneticPr fontId="0" type="noConversion"/>
  </si>
  <si>
    <t>ミズーリ州</t>
    <rPh sb="4" eb="5">
      <t>しゅう</t>
    </rPh>
    <phoneticPr fontId="0" type="noConversion"/>
  </si>
  <si>
    <t>スプリングフィールド市</t>
    <rPh sb="10" eb="11">
      <t>し</t>
    </rPh>
    <phoneticPr fontId="0" type="noConversion"/>
  </si>
  <si>
    <t>姉妹都市提携協定書</t>
    <rPh sb="2" eb="4">
      <t>とし</t>
    </rPh>
    <phoneticPr fontId="0" type="noConversion"/>
  </si>
  <si>
    <t>スプリングフィールド市から音楽グループを受け入れます。使節団はおまつり会場等でコンサートを開催します。その他、日本文化体験やホームステイを通じて市民との交流を図ります。</t>
  </si>
  <si>
    <t>市内小学校に通う外国人児童及び姉妹友好都市の子どもたちの絵画を展示しました。</t>
  </si>
  <si>
    <t>102041</t>
  </si>
  <si>
    <t>中国</t>
    <rPh sb="0" eb="2">
      <t>チュウゴク</t>
    </rPh>
    <phoneticPr fontId="4"/>
  </si>
  <si>
    <t>安徽省</t>
    <rPh sb="0" eb="3">
      <t>アンキショウ</t>
    </rPh>
    <phoneticPr fontId="4"/>
  </si>
  <si>
    <t>第27回日本秋まつり参加使節団派遣</t>
  </si>
  <si>
    <t>スプリングフィールド市で9月6日（水）から13日（水）まで開催される日本秋まつりに参加する使節団を派遣します。使節団は同まつり内において日本文化を披露します。</t>
  </si>
  <si>
    <t>第25回姉妹都市文化使節団受入</t>
  </si>
  <si>
    <t>市民訪問団受入</t>
  </si>
  <si>
    <t>姉妹都市委員会を中心とした市民訪問団を受入れ、両市民の交流を深めます。</t>
  </si>
  <si>
    <t>第26回国際児童絵画展</t>
  </si>
  <si>
    <t>軽井沢町</t>
    <rPh sb="0" eb="3">
      <t>かるいざわ</t>
    </rPh>
    <rPh sb="3" eb="4">
      <t>まち</t>
    </rPh>
    <phoneticPr fontId="0" type="noConversion"/>
  </si>
  <si>
    <t>ブリティッシュコロンビア州</t>
    <rPh sb="12" eb="13">
      <t>しゅう</t>
    </rPh>
    <phoneticPr fontId="0" type="noConversion"/>
  </si>
  <si>
    <t>姉妹都市提携宣言書</t>
    <rPh sb="0" eb="2">
      <t>しまい</t>
    </rPh>
    <rPh sb="2" eb="4">
      <t>とし</t>
    </rPh>
    <rPh sb="4" eb="6">
      <t>ていけい</t>
    </rPh>
    <rPh sb="6" eb="8">
      <t>せんげん</t>
    </rPh>
    <rPh sb="8" eb="9">
      <t>しょ</t>
    </rPh>
    <phoneticPr fontId="0" type="noConversion"/>
  </si>
  <si>
    <t>町制施行100周年記念式典ウィスラー市長招聘事業</t>
    <rPh sb="0" eb="2">
      <t>ちょうせい</t>
    </rPh>
    <rPh sb="2" eb="4">
      <t>しこう</t>
    </rPh>
    <rPh sb="7" eb="9">
      <t>しゅうねん</t>
    </rPh>
    <rPh sb="9" eb="11">
      <t>きねん</t>
    </rPh>
    <rPh sb="11" eb="13">
      <t>しきてん</t>
    </rPh>
    <rPh sb="18" eb="19">
      <t>し</t>
    </rPh>
    <rPh sb="19" eb="20">
      <t>ちょう</t>
    </rPh>
    <rPh sb="20" eb="22">
      <t>しょうへい</t>
    </rPh>
    <rPh sb="22" eb="24">
      <t>じぎょう</t>
    </rPh>
    <phoneticPr fontId="0" type="noConversion"/>
  </si>
  <si>
    <t xml:space="preserve">ウィスラーから市長代理が町制施行100周年記念式典に出席、あわせて町内視察を実施。
</t>
    <rPh sb="7" eb="9">
      <t>ｼﾁｮｳ</t>
    </rPh>
    <rPh sb="9" eb="11">
      <t>ﾀﾞｲﾘ</t>
    </rPh>
    <rPh sb="12" eb="14">
      <t>ちょうせい</t>
    </rPh>
    <rPh sb="14" eb="16">
      <t>しこう</t>
    </rPh>
    <rPh sb="19" eb="21">
      <t>しゅうねん</t>
    </rPh>
    <rPh sb="21" eb="23">
      <t>きねん</t>
    </rPh>
    <rPh sb="23" eb="25">
      <t>しきてん</t>
    </rPh>
    <rPh sb="26" eb="28">
      <t>しゅっせき</t>
    </rPh>
    <rPh sb="33" eb="35">
      <t>ちょうない</t>
    </rPh>
    <rPh sb="35" eb="37">
      <t>しさつ</t>
    </rPh>
    <rPh sb="38" eb="40">
      <t>じっし</t>
    </rPh>
    <phoneticPr fontId="0" type="noConversion"/>
  </si>
  <si>
    <t>ウィスラー</t>
  </si>
  <si>
    <t>ブリティッシュコロンビア州</t>
  </si>
  <si>
    <t>姉妹都市ウイスラー市からの国際交流受入事業</t>
  </si>
  <si>
    <t>３月に軽井沢町の中学生と引率者をウィスラー市へ派遣し、ウィスラー市の家庭にホームステイをしながら様々な交流活動を通して歴史や文化を学ぶ。</t>
  </si>
  <si>
    <t>下諏訪町</t>
    <rPh sb="0" eb="4">
      <t>ｼﾓｽﾜﾏﾁ</t>
    </rPh>
    <phoneticPr fontId="0" type="noConversion"/>
  </si>
  <si>
    <t>中学生海外研修事業</t>
    <rPh sb="0" eb="3">
      <t>ﾁｭｳｶﾞｸｾｲ</t>
    </rPh>
    <rPh sb="3" eb="7">
      <t>ｶｲｶﾞｲｹﾝｼｭｳ</t>
    </rPh>
    <rPh sb="7" eb="9">
      <t>ｼﾞｷﾞｮｳ</t>
    </rPh>
    <phoneticPr fontId="0" type="noConversion"/>
  </si>
  <si>
    <t>オークランド</t>
  </si>
  <si>
    <t>町内の中学生を海外に派遣し、ホームステイや学校生活等の体験学習を通じて、異文化理解を促進し、外国語による表現力を高め、多文化社会・情報化時代に対応できる、幅広い国際感覚を身につけた青少年の育成を図る。</t>
  </si>
  <si>
    <t>岡山県</t>
    <rPh sb="0" eb="3">
      <t>おかやまけん</t>
    </rPh>
    <phoneticPr fontId="0" type="noConversion"/>
  </si>
  <si>
    <t>高梁市</t>
    <rPh sb="0" eb="3">
      <t>たかはしし</t>
    </rPh>
    <phoneticPr fontId="0" type="noConversion"/>
  </si>
  <si>
    <t>トロイ市</t>
    <rPh sb="3" eb="4">
      <t>し</t>
    </rPh>
    <phoneticPr fontId="0" type="noConversion"/>
  </si>
  <si>
    <t>盟約書
決議書</t>
    <rPh sb="0" eb="2">
      <t>めいやく</t>
    </rPh>
    <rPh sb="2" eb="3">
      <t>しょ</t>
    </rPh>
    <rPh sb="4" eb="7">
      <t>けつぎしょ</t>
    </rPh>
    <phoneticPr fontId="0" type="noConversion"/>
  </si>
  <si>
    <t>姉妹都市等交流事業</t>
    <rPh sb="0" eb="2">
      <t>しまい</t>
    </rPh>
    <rPh sb="2" eb="4">
      <t>とし</t>
    </rPh>
    <rPh sb="4" eb="5">
      <t>とう</t>
    </rPh>
    <rPh sb="5" eb="7">
      <t>こうりゅう</t>
    </rPh>
    <rPh sb="7" eb="9">
      <t>じぎょう</t>
    </rPh>
    <phoneticPr fontId="0" type="noConversion"/>
  </si>
  <si>
    <t>中学生ホームステイ等</t>
    <rPh sb="0" eb="3">
      <t>ちゅうがくせい</t>
    </rPh>
    <rPh sb="9" eb="10">
      <t>とう</t>
    </rPh>
    <phoneticPr fontId="0" type="noConversion"/>
  </si>
  <si>
    <t>リヨン市</t>
    <rPh sb="3" eb="4">
      <t>し</t>
    </rPh>
    <phoneticPr fontId="0" type="noConversion"/>
  </si>
  <si>
    <t>教育交流協定</t>
    <rPh sb="0" eb="2">
      <t>きょういく</t>
    </rPh>
    <rPh sb="2" eb="4">
      <t>こうりゅう</t>
    </rPh>
    <rPh sb="4" eb="6">
      <t>きょうてい</t>
    </rPh>
    <phoneticPr fontId="0" type="noConversion"/>
  </si>
  <si>
    <t>高校生等の交流事業</t>
    <rPh sb="0" eb="3">
      <t>こうこうせい</t>
    </rPh>
    <rPh sb="3" eb="4">
      <t>とう</t>
    </rPh>
    <rPh sb="5" eb="7">
      <t>こうりゅう</t>
    </rPh>
    <rPh sb="7" eb="9">
      <t>じぎょう</t>
    </rPh>
    <phoneticPr fontId="0" type="noConversion"/>
  </si>
  <si>
    <t>高校生ホームステイ等</t>
    <rPh sb="0" eb="3">
      <t>こうこうせい</t>
    </rPh>
    <rPh sb="9" eb="10">
      <t>とう</t>
    </rPh>
    <phoneticPr fontId="0" type="noConversion"/>
  </si>
  <si>
    <t>メトロポール・ド・リヨン</t>
  </si>
  <si>
    <t>長井市</t>
    <rPh sb="0" eb="3">
      <t>ﾅｶﾞｲｼ</t>
    </rPh>
    <phoneticPr fontId="0" type="noConversion"/>
  </si>
  <si>
    <t>バーデン＝ヴュルテンベルク州</t>
  </si>
  <si>
    <t>バートゼッキンゲン市</t>
  </si>
  <si>
    <t>姉妹都市盟約書</t>
    <rPh sb="0" eb="6">
      <t>ｼﾏｲﾄｼﾒｲﾔｸ</t>
    </rPh>
    <rPh sb="6" eb="7">
      <t>ｼｮ</t>
    </rPh>
    <phoneticPr fontId="0" type="noConversion"/>
  </si>
  <si>
    <t>【姉妹都市40周年事業】ドイツ連邦共和国バートゼッキンゲン市訪問</t>
    <rPh sb="1" eb="5">
      <t>ｼﾏｲﾄｼ</t>
    </rPh>
    <rPh sb="7" eb="9">
      <t>ｼｭｳﾈﾝ</t>
    </rPh>
    <rPh sb="9" eb="11">
      <t>ｼﾞｷﾞｮｳ</t>
    </rPh>
    <rPh sb="15" eb="20">
      <t>ﾚﾝﾎﾟｳｷｮｳﾜｺｸ</t>
    </rPh>
    <rPh sb="29" eb="30">
      <t>ｼ</t>
    </rPh>
    <rPh sb="30" eb="32">
      <t>ﾎｳﾓﾝ</t>
    </rPh>
    <phoneticPr fontId="0" type="noConversion"/>
  </si>
  <si>
    <t>2023年（及び2024年）は姉妹都市盟約締結40周年の節目の年である。その記念事業の一環として、友好都市記念日を祝う式典等への招待を受けたことを機に、姉妹都市交流の更なる発展を目的として訪問。</t>
    <rPh sb="76" eb="82">
      <t>ｼﾏｲﾄｼｺｳﾘｭｳ</t>
    </rPh>
    <rPh sb="83" eb="84">
      <t>ｻﾗ</t>
    </rPh>
    <rPh sb="86" eb="88">
      <t>ﾊｯﾃﾝ</t>
    </rPh>
    <phoneticPr fontId="0" type="noConversion"/>
  </si>
  <si>
    <t>バーデン＝ヴュルテンベルク州</t>
    <rPh sb="13" eb="14">
      <t>ｼｭｳ</t>
    </rPh>
    <phoneticPr fontId="0" type="noConversion"/>
  </si>
  <si>
    <t>バートゼッキンゲン市</t>
    <rPh sb="9" eb="10">
      <t>ｼ</t>
    </rPh>
    <phoneticPr fontId="0" type="noConversion"/>
  </si>
  <si>
    <t>ザンジバル諸島</t>
    <rPh sb="5" eb="7">
      <t>ｼｮﾄｳ</t>
    </rPh>
    <phoneticPr fontId="0" type="noConversion"/>
  </si>
  <si>
    <t>事前トレーニングキャンプに関する覚書</t>
    <rPh sb="16" eb="18">
      <t>ｵﾎﾞｴｶﾞｷ</t>
    </rPh>
    <phoneticPr fontId="0" type="noConversion"/>
  </si>
  <si>
    <t>タンザニア柔道選手団長井市訪問</t>
    <rPh sb="5" eb="7">
      <t>ｼﾞｭｳﾄﾞｳ</t>
    </rPh>
    <rPh sb="7" eb="10">
      <t>ｾﾝｼｭﾀﾞﾝ</t>
    </rPh>
    <rPh sb="10" eb="12">
      <t>ﾅｶﾞｲ</t>
    </rPh>
    <rPh sb="12" eb="13">
      <t>ｼ</t>
    </rPh>
    <rPh sb="13" eb="15">
      <t>ﾎｳﾓﾝ</t>
    </rPh>
    <phoneticPr fontId="0" type="noConversion"/>
  </si>
  <si>
    <t>地域の小中学生が所属するスポーツ少年団と柔道を通じて交流を行う。</t>
    <rPh sb="0" eb="2">
      <t>ﾁｲｷ</t>
    </rPh>
    <rPh sb="3" eb="7">
      <t>ｼｮｳﾁｭｳｶﾞｸｾｲ</t>
    </rPh>
    <rPh sb="8" eb="10">
      <t>ｼｮｿﾞｸ</t>
    </rPh>
    <rPh sb="16" eb="19">
      <t>ｼｮｳﾈﾝﾀﾞﾝ</t>
    </rPh>
    <rPh sb="20" eb="22">
      <t>ｼﾞｭｳﾄﾞｳ</t>
    </rPh>
    <rPh sb="23" eb="24">
      <t>ﾂｳ</t>
    </rPh>
    <rPh sb="26" eb="28">
      <t>ｺｳﾘｭｳ</t>
    </rPh>
    <rPh sb="29" eb="30">
      <t>ｵｺﾅ</t>
    </rPh>
    <phoneticPr fontId="0" type="noConversion"/>
  </si>
  <si>
    <t>長井マラソン2023</t>
    <rPh sb="0" eb="2">
      <t>ﾅｶﾞｲ</t>
    </rPh>
    <phoneticPr fontId="0" type="noConversion"/>
  </si>
  <si>
    <t>東京大会のレガシーとして、また、中心市街地にぎわい創出事業のスポーツ交流事業としてタンザニア選手団を長井マラソンに招待する。</t>
    <rPh sb="50" eb="52">
      <t>ﾅｶﾞｲ</t>
    </rPh>
    <rPh sb="57" eb="59">
      <t>ｼｮｳﾀｲ</t>
    </rPh>
    <phoneticPr fontId="0" type="noConversion"/>
  </si>
  <si>
    <t>国際ユースキャンプ派遣事業</t>
  </si>
  <si>
    <t>当市の青少年のチャレンジ精神と国際感覚を養うこと等を目的に、ゼ市で開催された国際ユースキャンプに当市の中高生を派遣。各都市の青少年が約1週間、寝食をともにしながら体験活動等を行う事業。</t>
  </si>
  <si>
    <t>H-1　行政交流【全般】</t>
    <rPh sb="4" eb="6">
      <t>ｷﾞｮｳｾｲ</t>
    </rPh>
    <rPh sb="6" eb="8">
      <t>ｺｳﾘｭｳ</t>
    </rPh>
    <rPh sb="9" eb="11">
      <t>ｾﾞﾝﾊﾟﾝ</t>
    </rPh>
    <phoneticPr fontId="0" type="noConversion"/>
  </si>
  <si>
    <t>今後の交流方針等をオンラインで面談。</t>
    <rPh sb="0" eb="2">
      <t>こんご</t>
    </rPh>
    <rPh sb="3" eb="5">
      <t>こうりゅう</t>
    </rPh>
    <rPh sb="5" eb="7">
      <t>ほうしん</t>
    </rPh>
    <rPh sb="7" eb="8">
      <t>など</t>
    </rPh>
    <rPh sb="15" eb="17">
      <t>めんだん</t>
    </rPh>
    <phoneticPr fontId="0" type="noConversion"/>
  </si>
  <si>
    <t>三豊市</t>
    <rPh sb="0" eb="3">
      <t>みとよし</t>
    </rPh>
    <phoneticPr fontId="0" type="noConversion"/>
  </si>
  <si>
    <t>陜川郡</t>
    <rPh sb="1" eb="2">
      <t>ｶﾜ</t>
    </rPh>
    <rPh sb="2" eb="3">
      <t>ｸﾞﾝ</t>
    </rPh>
    <phoneticPr fontId="0" type="noConversion"/>
  </si>
  <si>
    <t>中学校総務管理事業（韓国中学生訪問団受入）</t>
    <rPh sb="15" eb="18">
      <t>ほうもんだん</t>
    </rPh>
    <phoneticPr fontId="0" type="noConversion"/>
  </si>
  <si>
    <t>訪問団受入にあたり。事前に顔合わせをした。</t>
    <rPh sb="0" eb="3">
      <t>ほうもんだん</t>
    </rPh>
    <rPh sb="3" eb="5">
      <t>うけいれ</t>
    </rPh>
    <rPh sb="10" eb="12">
      <t>じぜん</t>
    </rPh>
    <rPh sb="13" eb="15">
      <t>かおあ</t>
    </rPh>
    <phoneticPr fontId="0" type="noConversion"/>
  </si>
  <si>
    <t>ワウパカ市</t>
    <rPh sb="4" eb="5">
      <t>ｼ</t>
    </rPh>
    <phoneticPr fontId="0" type="noConversion"/>
  </si>
  <si>
    <t>中学校総務管理事業
（米国中高生訪問団受入）</t>
    <rPh sb="11" eb="13">
      <t>べいこく</t>
    </rPh>
    <rPh sb="14" eb="15">
      <t>こう</t>
    </rPh>
    <rPh sb="16" eb="19">
      <t>ほうもんだん</t>
    </rPh>
    <phoneticPr fontId="0" type="noConversion"/>
  </si>
  <si>
    <t>中学校独自事業
（台湾中学生訪問団受入）</t>
    <rPh sb="0" eb="3">
      <t>ちゅうがっこう</t>
    </rPh>
    <rPh sb="3" eb="5">
      <t>どくじ</t>
    </rPh>
    <rPh sb="5" eb="7">
      <t>じぎょう</t>
    </rPh>
    <rPh sb="9" eb="11">
      <t>たいわん</t>
    </rPh>
    <rPh sb="12" eb="13">
      <t>がく</t>
    </rPh>
    <phoneticPr fontId="0" type="noConversion"/>
  </si>
  <si>
    <t>グループチャットを使用し、互いの文化等について交流。</t>
    <rPh sb="9" eb="11">
      <t>しよう</t>
    </rPh>
    <rPh sb="13" eb="14">
      <t>たが</t>
    </rPh>
    <rPh sb="16" eb="18">
      <t>ぶんか</t>
    </rPh>
    <rPh sb="18" eb="19">
      <t>とう</t>
    </rPh>
    <rPh sb="23" eb="25">
      <t>こうりゅう</t>
    </rPh>
    <phoneticPr fontId="0" type="noConversion"/>
  </si>
  <si>
    <t>淳昌郡</t>
    <rPh sb="0" eb="1">
      <t>じゅん</t>
    </rPh>
    <rPh sb="1" eb="2">
      <t>まさ</t>
    </rPh>
    <rPh sb="2" eb="3">
      <t>ぐん</t>
    </rPh>
    <phoneticPr fontId="0" type="noConversion"/>
  </si>
  <si>
    <t>中学校独自事業
（韓国中学生訪問団受入）</t>
    <rPh sb="0" eb="3">
      <t>ちゅうがっこう</t>
    </rPh>
    <rPh sb="3" eb="5">
      <t>どくじ</t>
    </rPh>
    <rPh sb="5" eb="7">
      <t>じぎょう</t>
    </rPh>
    <rPh sb="9" eb="11">
      <t>かんこく</t>
    </rPh>
    <rPh sb="11" eb="14">
      <t>ﾁｭｳｶﾞｸｾｲ</t>
    </rPh>
    <rPh sb="12" eb="13">
      <t>がく</t>
    </rPh>
    <phoneticPr fontId="0" type="noConversion"/>
  </si>
  <si>
    <t>サムトレディア市</t>
    <rPh sb="7" eb="8">
      <t>し</t>
    </rPh>
    <phoneticPr fontId="0" type="noConversion"/>
  </si>
  <si>
    <t>先方より今後の交流に向けて、訪問団受入の依頼があり、市内視察、市長表敬等を実施。</t>
    <rPh sb="0" eb="2">
      <t>せんぽう</t>
    </rPh>
    <rPh sb="4" eb="6">
      <t>こんご</t>
    </rPh>
    <rPh sb="7" eb="9">
      <t>こうりゅう</t>
    </rPh>
    <rPh sb="10" eb="11">
      <t>む</t>
    </rPh>
    <rPh sb="14" eb="17">
      <t>ほうもんだん</t>
    </rPh>
    <rPh sb="17" eb="19">
      <t>うけいれ</t>
    </rPh>
    <rPh sb="20" eb="22">
      <t>いらい</t>
    </rPh>
    <rPh sb="26" eb="28">
      <t>しない</t>
    </rPh>
    <rPh sb="28" eb="30">
      <t>しさつ</t>
    </rPh>
    <rPh sb="31" eb="33">
      <t>しちょう</t>
    </rPh>
    <rPh sb="33" eb="35">
      <t>ひょうけい</t>
    </rPh>
    <rPh sb="35" eb="36">
      <t>とう</t>
    </rPh>
    <rPh sb="37" eb="39">
      <t>じっし</t>
    </rPh>
    <phoneticPr fontId="0" type="noConversion"/>
  </si>
  <si>
    <t>香川県</t>
  </si>
  <si>
    <t>三豊市</t>
  </si>
  <si>
    <t>陜川郡</t>
  </si>
  <si>
    <t>三豊市・陜川郡友好都市交流に関する協定書</t>
  </si>
  <si>
    <t>友好都市交流事業</t>
  </si>
  <si>
    <t>両国の中学生が対面での交流をを通じ、友好親善及び相互理解を深めた。</t>
  </si>
  <si>
    <t>ウィスコンシン州</t>
  </si>
  <si>
    <t>友好都市宣言書</t>
  </si>
  <si>
    <t>桃園市</t>
  </si>
  <si>
    <t>全北特別自治道</t>
  </si>
  <si>
    <t>イメレティ州</t>
  </si>
  <si>
    <t>むつ市</t>
    <rPh sb="2" eb="3">
      <t>ｼ</t>
    </rPh>
    <phoneticPr fontId="0" type="noConversion"/>
  </si>
  <si>
    <t>高雄市</t>
    <rPh sb="0" eb="2">
      <t>ﾀｶｵ</t>
    </rPh>
    <rPh sb="2" eb="3">
      <t>ｼ</t>
    </rPh>
    <phoneticPr fontId="0" type="noConversion"/>
  </si>
  <si>
    <t>姉妹校締結</t>
    <rPh sb="0" eb="3">
      <t>ｼﾏｲｺｳ</t>
    </rPh>
    <rPh sb="3" eb="5">
      <t>ﾃｲｹﾂ</t>
    </rPh>
    <phoneticPr fontId="0" type="noConversion"/>
  </si>
  <si>
    <t>中華民国陽明國民中学との友好交流事業</t>
    <rPh sb="0" eb="2">
      <t>ﾁｭｳｶ</t>
    </rPh>
    <rPh sb="2" eb="4">
      <t>ﾐﾝｺｸ</t>
    </rPh>
    <rPh sb="4" eb="6">
      <t>ﾖｳﾒｲ</t>
    </rPh>
    <rPh sb="6" eb="7">
      <t>ｺｸ</t>
    </rPh>
    <rPh sb="7" eb="8">
      <t>ﾐﾝ</t>
    </rPh>
    <rPh sb="8" eb="10">
      <t>ﾁｭｳｶﾞｸ</t>
    </rPh>
    <rPh sb="12" eb="14">
      <t>ﾕｳｺｳ</t>
    </rPh>
    <rPh sb="14" eb="16">
      <t>ｺｳﾘｭｳ</t>
    </rPh>
    <rPh sb="16" eb="18">
      <t>ｼﾞｷﾞｮｳ</t>
    </rPh>
    <phoneticPr fontId="0" type="noConversion"/>
  </si>
  <si>
    <t>両市の交流を深め、友好親善につなげるとともに、国際社会で活躍する人材育成を目的に、本市中学生を高雄市へ派遣する。</t>
    <rPh sb="3" eb="5">
      <t>ｺｳﾘｭｳ</t>
    </rPh>
    <rPh sb="6" eb="7">
      <t>ﾌｶ</t>
    </rPh>
    <rPh sb="23" eb="25">
      <t>ｺｸｻｲ</t>
    </rPh>
    <rPh sb="25" eb="27">
      <t>ｼｬｶｲ</t>
    </rPh>
    <rPh sb="28" eb="30">
      <t>ｶﾂﾔｸ</t>
    </rPh>
    <rPh sb="32" eb="34">
      <t>ｼﾞﾝｻﾞｲ</t>
    </rPh>
    <rPh sb="34" eb="36">
      <t>ｲｸｾｲ</t>
    </rPh>
    <rPh sb="47" eb="49">
      <t>ﾀｶｵ</t>
    </rPh>
    <phoneticPr fontId="0" type="noConversion"/>
  </si>
  <si>
    <t>ポート・エンジェルス市</t>
    <rPh sb="10" eb="11">
      <t>ｼ</t>
    </rPh>
    <phoneticPr fontId="0" type="noConversion"/>
  </si>
  <si>
    <t>むつ市とポート・エンジェルス市との姉妹都市盟約締結書</t>
    <rPh sb="2" eb="3">
      <t>ｼ</t>
    </rPh>
    <rPh sb="14" eb="15">
      <t>ｼ</t>
    </rPh>
    <rPh sb="17" eb="19">
      <t>ｼﾏｲ</t>
    </rPh>
    <rPh sb="19" eb="21">
      <t>ﾄｼ</t>
    </rPh>
    <rPh sb="21" eb="23">
      <t>ﾒｲﾔｸ</t>
    </rPh>
    <rPh sb="23" eb="25">
      <t>ﾃｲｹﾂ</t>
    </rPh>
    <rPh sb="25" eb="26">
      <t>ｼｮ</t>
    </rPh>
    <phoneticPr fontId="0" type="noConversion"/>
  </si>
  <si>
    <t>むつ市ジュニア大使派遣事業</t>
    <rPh sb="2" eb="3">
      <t>ｼ</t>
    </rPh>
    <rPh sb="7" eb="9">
      <t>ﾀｲｼ</t>
    </rPh>
    <rPh sb="9" eb="11">
      <t>ﾊｹﾝ</t>
    </rPh>
    <rPh sb="11" eb="13">
      <t>ｼﾞｷﾞｮｳ</t>
    </rPh>
    <phoneticPr fontId="0" type="noConversion"/>
  </si>
  <si>
    <t>両市の交流を深め、友好親善につなげるとともに、国際社会で活躍する人材育成を目的に、本市中学生をポート・エンジェルス市へ派遣する。</t>
    <rPh sb="3" eb="5">
      <t>ｺｳﾘｭｳ</t>
    </rPh>
    <rPh sb="6" eb="7">
      <t>ﾌｶ</t>
    </rPh>
    <rPh sb="23" eb="25">
      <t>ｺｸｻｲ</t>
    </rPh>
    <rPh sb="25" eb="27">
      <t>ｼｬｶｲ</t>
    </rPh>
    <rPh sb="28" eb="30">
      <t>ｶﾂﾔｸ</t>
    </rPh>
    <rPh sb="32" eb="34">
      <t>ｼﾞﾝｻﾞｲ</t>
    </rPh>
    <rPh sb="34" eb="36">
      <t>ｲｸｾｲ</t>
    </rPh>
    <phoneticPr fontId="0" type="noConversion"/>
  </si>
  <si>
    <t>●シンガポール国立大学語学研修センターに通う学生がむつ市をはじめとする青森県内に短期留学し、地域の産業･歴史･文化をインプット。
●シンガポール国立大学生は帰国後にシンガポールの日系企業でのインターンシップを実施し、市特産品等の販路開拓やインバウンド推進、ブランディングを実践。
●11月にシンガポールで開催されたAnime Festival Asia Singapore 2023に出展、トップセールスを実施。</t>
    <rPh sb="7" eb="9">
      <t>ｺｸﾘﾂ</t>
    </rPh>
    <rPh sb="9" eb="11">
      <t>ﾀﾞｲｶﾞｸ</t>
    </rPh>
    <rPh sb="11" eb="13">
      <t>ｺﾞｶﾞｸ</t>
    </rPh>
    <rPh sb="13" eb="15">
      <t>ｹﾝｼｭｳ</t>
    </rPh>
    <rPh sb="20" eb="21">
      <t>ｶﾖ</t>
    </rPh>
    <rPh sb="22" eb="24">
      <t>ｶﾞｸｾｲ</t>
    </rPh>
    <rPh sb="27" eb="28">
      <t>ｼ</t>
    </rPh>
    <rPh sb="35" eb="39">
      <t>ｱｵﾓﾘｹﾝﾅｲ</t>
    </rPh>
    <rPh sb="40" eb="44">
      <t>ﾀﾝｷﾘｭｳｶﾞｸ</t>
    </rPh>
    <rPh sb="46" eb="48">
      <t>ﾁｲｷ</t>
    </rPh>
    <rPh sb="49" eb="51">
      <t>ｻﾝｷﾞｮｳ</t>
    </rPh>
    <rPh sb="52" eb="54">
      <t>ﾚｷｼ</t>
    </rPh>
    <rPh sb="55" eb="57">
      <t>ﾌﾞﾝｶ</t>
    </rPh>
    <rPh sb="72" eb="76">
      <t>ｺｸﾘﾂﾀﾞｲｶﾞｸ</t>
    </rPh>
    <rPh sb="76" eb="77">
      <t>ｾｲ</t>
    </rPh>
    <rPh sb="78" eb="81">
      <t>ｷｺｸｺﾞ</t>
    </rPh>
    <rPh sb="89" eb="91">
      <t>ﾆｯｹｲ</t>
    </rPh>
    <rPh sb="91" eb="93">
      <t>ｷｷﾞｮｳ</t>
    </rPh>
    <rPh sb="104" eb="106">
      <t>ｼﾞｯｼ</t>
    </rPh>
    <rPh sb="108" eb="109">
      <t>ｼ</t>
    </rPh>
    <rPh sb="109" eb="112">
      <t>ﾄｸｻﾝﾋﾝ</t>
    </rPh>
    <rPh sb="112" eb="113">
      <t>ﾄｳ</t>
    </rPh>
    <rPh sb="114" eb="116">
      <t>ﾊﾝﾛ</t>
    </rPh>
    <rPh sb="116" eb="118">
      <t>ｶｲﾀｸ</t>
    </rPh>
    <rPh sb="125" eb="127">
      <t>ｽｲｼﾝ</t>
    </rPh>
    <rPh sb="136" eb="138">
      <t>ｼﾞｯｾﾝ</t>
    </rPh>
    <rPh sb="143" eb="144">
      <t>ｶﾞﾂ</t>
    </rPh>
    <rPh sb="152" eb="154">
      <t>ｶｲｻｲ</t>
    </rPh>
    <rPh sb="192" eb="194">
      <t>ｼｭｯﾃﾝ</t>
    </rPh>
    <rPh sb="203" eb="205">
      <t>ｼﾞｯｼ</t>
    </rPh>
    <phoneticPr fontId="0" type="noConversion"/>
  </si>
  <si>
    <t>台湾プロモーション推進事業</t>
    <rPh sb="0" eb="2">
      <t>ﾀｲﾜﾝ</t>
    </rPh>
    <rPh sb="9" eb="11">
      <t>ｽｲｼﾝ</t>
    </rPh>
    <rPh sb="11" eb="13">
      <t>ｼﾞｷﾞｮｳ</t>
    </rPh>
    <phoneticPr fontId="0" type="noConversion"/>
  </si>
  <si>
    <t xml:space="preserve">●ALPS処理水の放出に伴う中国の輸入禁止措置を受け、かねてから中学校単位での交流がある台湾高雄市のマーケットで販路開拓・拡大し、水産加工業者及び漁業者の事業継続を支援。
●商業施設でのプロモーションイベント開催、現地企業訪問、陳其邁高雄市長への面会、羅達生・高雄市副市長表敬訪問、奥正史・公益財団法人日本台湾交流協会高雄事務所長面会等を実施。
</t>
    <rPh sb="24" eb="25">
      <t>ｳ</t>
    </rPh>
    <rPh sb="32" eb="33">
      <t>ﾁｭｳ</t>
    </rPh>
    <rPh sb="33" eb="35">
      <t>ｶﾞｯｺｳ</t>
    </rPh>
    <rPh sb="35" eb="37">
      <t>ﾀﾝｲ</t>
    </rPh>
    <rPh sb="39" eb="41">
      <t>ｺｳﾘｭｳ</t>
    </rPh>
    <rPh sb="44" eb="46">
      <t>ﾀｲﾜﾝ</t>
    </rPh>
    <rPh sb="46" eb="49">
      <t>ﾀｶｵｼ</t>
    </rPh>
    <rPh sb="87" eb="89">
      <t>ｼｮｳｷﾞｮｳ</t>
    </rPh>
    <rPh sb="89" eb="91">
      <t>ｼｾﾂ</t>
    </rPh>
    <rPh sb="104" eb="106">
      <t>ｶｲｻｲ</t>
    </rPh>
    <rPh sb="107" eb="109">
      <t>ｹﾞﾝﾁ</t>
    </rPh>
    <rPh sb="109" eb="111">
      <t>ｷｷﾞｮｳ</t>
    </rPh>
    <rPh sb="111" eb="113">
      <t>ﾎｳﾓﾝ</t>
    </rPh>
    <phoneticPr fontId="0" type="noConversion"/>
  </si>
  <si>
    <t>台湾高雄市関係者との打ち合わせ等</t>
    <rPh sb="0" eb="2">
      <t>ﾀｲﾜﾝ</t>
    </rPh>
    <rPh sb="2" eb="5">
      <t>ﾀｶｵｼ</t>
    </rPh>
    <phoneticPr fontId="0" type="noConversion"/>
  </si>
  <si>
    <t>Aomori Global Advance Project 2023</t>
  </si>
  <si>
    <t>シンガポール関係者との打ち合わせ等</t>
  </si>
  <si>
    <t>高雄市</t>
  </si>
  <si>
    <t>青森県</t>
  </si>
  <si>
    <t>青森市</t>
  </si>
  <si>
    <t>タジキスタン文化理解講座</t>
    <rPh sb="6" eb="8">
      <t>ぶんか</t>
    </rPh>
    <rPh sb="8" eb="10">
      <t>りかい</t>
    </rPh>
    <rPh sb="10" eb="12">
      <t>こうざ</t>
    </rPh>
    <phoneticPr fontId="0" type="noConversion"/>
  </si>
  <si>
    <t>両国の大学生がオンラインでそれぞれの文化等の情報交換を行う。</t>
  </si>
  <si>
    <t>日本・青森とタジキスタンの文化紹介を青森市内の小学校とタジキスタンをオンラインで結び実施。</t>
    <rPh sb="0" eb="2">
      <t>にほん</t>
    </rPh>
    <rPh sb="3" eb="5">
      <t>あおもり</t>
    </rPh>
    <rPh sb="13" eb="15">
      <t>ぶんか</t>
    </rPh>
    <rPh sb="15" eb="17">
      <t>しょうかい</t>
    </rPh>
    <rPh sb="18" eb="22">
      <t>あおもりしない</t>
    </rPh>
    <rPh sb="23" eb="26">
      <t>しょうがっこう</t>
    </rPh>
    <rPh sb="40" eb="41">
      <t>むす</t>
    </rPh>
    <rPh sb="42" eb="44">
      <t>じっし</t>
    </rPh>
    <phoneticPr fontId="0" type="noConversion"/>
  </si>
  <si>
    <t>青森市内の小学校とタジキスタンをオンラインで結び文化紹介等の交流を実施。</t>
    <rPh sb="0" eb="4">
      <t>あおもりしない</t>
    </rPh>
    <rPh sb="5" eb="8">
      <t>しょうがっこう</t>
    </rPh>
    <rPh sb="22" eb="23">
      <t>むす</t>
    </rPh>
    <rPh sb="24" eb="26">
      <t>ぶんか</t>
    </rPh>
    <rPh sb="26" eb="28">
      <t>しょうかい</t>
    </rPh>
    <rPh sb="28" eb="29">
      <t>とう</t>
    </rPh>
    <rPh sb="30" eb="32">
      <t>こうりゅう</t>
    </rPh>
    <rPh sb="33" eb="35">
      <t>じっし</t>
    </rPh>
    <phoneticPr fontId="0" type="noConversion"/>
  </si>
  <si>
    <t>大潟村</t>
    <rPh sb="0" eb="3">
      <t>ｵｵｶﾞﾀﾑﾗ</t>
    </rPh>
    <phoneticPr fontId="0" type="noConversion"/>
  </si>
  <si>
    <t>サムソ市</t>
    <rPh sb="3" eb="4">
      <t>ｲﾁ</t>
    </rPh>
    <phoneticPr fontId="0" type="noConversion"/>
  </si>
  <si>
    <t>デンマーク王国訪問事業</t>
    <rPh sb="5" eb="7">
      <t>ｵｳｺｸ</t>
    </rPh>
    <rPh sb="7" eb="9">
      <t>ﾎｳﾓﾝ</t>
    </rPh>
    <rPh sb="9" eb="11">
      <t>ｼﾞｷﾞｮｳ</t>
    </rPh>
    <phoneticPr fontId="0" type="noConversion"/>
  </si>
  <si>
    <t>大潟村とデンマークとの協力、連携を強化し、将来的な村の発展に資するため、村の代表者がデンマーク王国を視察、訪問する。</t>
    <rPh sb="0" eb="3">
      <t>ｵｵｶﾞﾀﾑﾗ</t>
    </rPh>
    <rPh sb="11" eb="13">
      <t>ｷｮｳﾘｮｸ</t>
    </rPh>
    <rPh sb="14" eb="16">
      <t>ﾚﾝｹｲ</t>
    </rPh>
    <rPh sb="17" eb="19">
      <t>ｷｮｳｶ</t>
    </rPh>
    <rPh sb="21" eb="24">
      <t>ｼｮｳﾗｲﾃｷ</t>
    </rPh>
    <rPh sb="25" eb="26">
      <t>ﾑﾗ</t>
    </rPh>
    <phoneticPr fontId="0" type="noConversion"/>
  </si>
  <si>
    <t>呉市</t>
    <rPh sb="0" eb="2">
      <t>ｸﾚｼ</t>
    </rPh>
    <phoneticPr fontId="0" type="noConversion"/>
  </si>
  <si>
    <t>ブレマトン市</t>
    <rPh sb="5" eb="6">
      <t>ｼ</t>
    </rPh>
    <phoneticPr fontId="0" type="noConversion"/>
  </si>
  <si>
    <t>青少年訪問団受入交流事業</t>
    <rPh sb="0" eb="3">
      <t>ｾｲｼｮｳﾈﾝ</t>
    </rPh>
    <rPh sb="3" eb="6">
      <t>ﾎｳﾓﾝﾀﾞﾝ</t>
    </rPh>
    <rPh sb="6" eb="8">
      <t>ｳｹｲﾚ</t>
    </rPh>
    <rPh sb="8" eb="10">
      <t>ｺｳﾘｭｳ</t>
    </rPh>
    <rPh sb="10" eb="12">
      <t>ｼﾞｷﾞｮｳ</t>
    </rPh>
    <phoneticPr fontId="0" type="noConversion"/>
  </si>
  <si>
    <t>・ブレマトン市高校生等訪問団の呉市長への表敬
・市内高等学校を訪問し，校内見学や部活動体験などを通じた学生同士での交流等</t>
    <rPh sb="6" eb="7">
      <t>ｼ</t>
    </rPh>
    <rPh sb="7" eb="10">
      <t>ｺｳｺｳｾｲ</t>
    </rPh>
    <rPh sb="10" eb="11">
      <t>ﾄｳ</t>
    </rPh>
    <rPh sb="11" eb="14">
      <t>ﾎｳﾓﾝﾀﾞﾝ</t>
    </rPh>
    <rPh sb="15" eb="16">
      <t>ｸﾚ</t>
    </rPh>
    <rPh sb="16" eb="18">
      <t>ｼﾁｮｳ</t>
    </rPh>
    <rPh sb="20" eb="22">
      <t>ﾋｮｳｹｲ</t>
    </rPh>
    <rPh sb="24" eb="26">
      <t>ｼﾅｲ</t>
    </rPh>
    <rPh sb="26" eb="28">
      <t>ｺｳﾄｳ</t>
    </rPh>
    <rPh sb="28" eb="30">
      <t>ｶﾞｯｺｳ</t>
    </rPh>
    <rPh sb="31" eb="33">
      <t>ﾎｳﾓﾝ</t>
    </rPh>
    <rPh sb="59" eb="60">
      <t>ﾄｳ</t>
    </rPh>
    <phoneticPr fontId="0" type="noConversion"/>
  </si>
  <si>
    <t>姉妹都市交流事業（オンライン交流）</t>
    <rPh sb="0" eb="4">
      <t>ｼﾏｲﾄｼ</t>
    </rPh>
    <rPh sb="4" eb="6">
      <t>ｺｳﾘｭｳ</t>
    </rPh>
    <rPh sb="6" eb="8">
      <t>ｼﾞｷﾞｮｳ</t>
    </rPh>
    <rPh sb="14" eb="16">
      <t>ｺｳﾘｭｳ</t>
    </rPh>
    <phoneticPr fontId="0" type="noConversion"/>
  </si>
  <si>
    <t>呉市内高等学校及びブレマトン市内高等学校間のオンライン交流を計3回実施</t>
    <rPh sb="0" eb="1">
      <t>ｸﾚ</t>
    </rPh>
    <rPh sb="1" eb="3">
      <t>ｼﾅｲ</t>
    </rPh>
    <rPh sb="3" eb="5">
      <t>ｺｳﾄｳ</t>
    </rPh>
    <rPh sb="5" eb="7">
      <t>ｶﾞｯｺｳ</t>
    </rPh>
    <rPh sb="7" eb="8">
      <t>ｵﾖ</t>
    </rPh>
    <rPh sb="14" eb="16">
      <t>ｼﾅｲ</t>
    </rPh>
    <rPh sb="16" eb="18">
      <t>ｺｳﾄｳ</t>
    </rPh>
    <rPh sb="18" eb="20">
      <t>ｶﾞｯｺｳ</t>
    </rPh>
    <rPh sb="20" eb="21">
      <t>ｶﾝ</t>
    </rPh>
    <rPh sb="27" eb="29">
      <t>ｺｳﾘｭｳ</t>
    </rPh>
    <rPh sb="30" eb="31">
      <t>ｹｲ</t>
    </rPh>
    <rPh sb="32" eb="33">
      <t>ｶｲ</t>
    </rPh>
    <rPh sb="33" eb="35">
      <t>ｼﾞｯｼ</t>
    </rPh>
    <phoneticPr fontId="0" type="noConversion"/>
  </si>
  <si>
    <t>昌原市</t>
    <rPh sb="0" eb="1">
      <t>ﾏｻ</t>
    </rPh>
    <rPh sb="1" eb="2">
      <t>ﾊﾗ</t>
    </rPh>
    <rPh sb="2" eb="3">
      <t>ｼ</t>
    </rPh>
    <phoneticPr fontId="0" type="noConversion"/>
  </si>
  <si>
    <t>呉市交換学生事業</t>
    <rPh sb="0" eb="2">
      <t>ｸﾚｼ</t>
    </rPh>
    <rPh sb="2" eb="4">
      <t>ｺｳｶﾝ</t>
    </rPh>
    <rPh sb="4" eb="6">
      <t>ｶﾞｸｾｲ</t>
    </rPh>
    <rPh sb="6" eb="8">
      <t>ｼﾞｷﾞｮｳ</t>
    </rPh>
    <phoneticPr fontId="0" type="noConversion"/>
  </si>
  <si>
    <t>呉市高校生を交換学生として昌原市に派遣し，ホストファミリーとの交流や，昌原市高校生との交流等</t>
    <rPh sb="0" eb="1">
      <t>ｸﾚ</t>
    </rPh>
    <rPh sb="1" eb="2">
      <t>ｼ</t>
    </rPh>
    <rPh sb="2" eb="5">
      <t>ｺｳｺｳｾｲ</t>
    </rPh>
    <rPh sb="6" eb="8">
      <t>ｺｳｶﾝ</t>
    </rPh>
    <rPh sb="8" eb="10">
      <t>ｶﾞｸｾｲ</t>
    </rPh>
    <rPh sb="13" eb="14">
      <t>ﾏｻ</t>
    </rPh>
    <rPh sb="14" eb="15">
      <t>ﾊﾗ</t>
    </rPh>
    <rPh sb="15" eb="16">
      <t>ｼ</t>
    </rPh>
    <rPh sb="17" eb="19">
      <t>ﾊｹﾝ</t>
    </rPh>
    <rPh sb="31" eb="33">
      <t>ｺｳﾘｭｳ</t>
    </rPh>
    <rPh sb="35" eb="36">
      <t>ﾏｻ</t>
    </rPh>
    <rPh sb="36" eb="38">
      <t>ﾊﾗｼ</t>
    </rPh>
    <rPh sb="38" eb="41">
      <t>ｺｳｺｳｾｲ</t>
    </rPh>
    <rPh sb="43" eb="45">
      <t>ｺｳﾘｭｳ</t>
    </rPh>
    <rPh sb="45" eb="46">
      <t>ﾄｳ</t>
    </rPh>
    <phoneticPr fontId="0" type="noConversion"/>
  </si>
  <si>
    <t>「鎭海軍港祭」への招待</t>
    <rPh sb="1" eb="2">
      <t>ﾁﾝ</t>
    </rPh>
    <rPh sb="2" eb="3">
      <t>ｳﾐ</t>
    </rPh>
    <rPh sb="3" eb="5">
      <t>ｸﾞﾝｺｳ</t>
    </rPh>
    <rPh sb="5" eb="6">
      <t>ﾏﾂﾘ</t>
    </rPh>
    <rPh sb="9" eb="11">
      <t>ｼｮｳﾀｲ</t>
    </rPh>
    <phoneticPr fontId="0" type="noConversion"/>
  </si>
  <si>
    <t>R6/3/23～4/1に開催された第62回鎭海軍港祭の関連行事等への招待（企画部副部長が市長の代理で出席）</t>
    <rPh sb="12" eb="14">
      <t>ｶｲｻｲ</t>
    </rPh>
    <rPh sb="17" eb="18">
      <t>ﾀﾞｲ</t>
    </rPh>
    <rPh sb="20" eb="21">
      <t>ｶｲ</t>
    </rPh>
    <rPh sb="27" eb="29">
      <t>ｶﾝﾚﾝ</t>
    </rPh>
    <rPh sb="29" eb="31">
      <t>ｷﾞｮｳｼﾞ</t>
    </rPh>
    <rPh sb="31" eb="32">
      <t>ﾄｳ</t>
    </rPh>
    <rPh sb="34" eb="36">
      <t>ｼｮｳﾀｲ</t>
    </rPh>
    <rPh sb="37" eb="40">
      <t>ｷｶｸﾌﾞ</t>
    </rPh>
    <rPh sb="40" eb="43">
      <t>ﾌｸﾌﾞﾁｮｳ</t>
    </rPh>
    <rPh sb="44" eb="46">
      <t>ｼﾁｮｳ</t>
    </rPh>
    <rPh sb="47" eb="49">
      <t>ﾀﾞｲﾘ</t>
    </rPh>
    <rPh sb="50" eb="52">
      <t>ｼｭｯｾｷ</t>
    </rPh>
    <phoneticPr fontId="0" type="noConversion"/>
  </si>
  <si>
    <t>「中元祭」への招待</t>
    <rPh sb="1" eb="3">
      <t>ﾁｭｳｹﾞﾝ</t>
    </rPh>
    <rPh sb="3" eb="4">
      <t>ﾏﾂﾘ</t>
    </rPh>
    <rPh sb="7" eb="9">
      <t>ｼｮｳﾀｲ</t>
    </rPh>
    <phoneticPr fontId="0" type="noConversion"/>
  </si>
  <si>
    <t>・R5/8/29に開催された中元祭への招待
・歓迎晩餐会，懇談会への出席
・表敬訪問（基隆市議会議長・基隆市姉妹市促進会会長・基隆市長）　等
（市長・市長秘書の2名が出席 ※他に市長夫人，議長夫妻，議長秘書の4名が同行）</t>
    <rPh sb="9" eb="11">
      <t>ｶｲｻｲ</t>
    </rPh>
    <rPh sb="14" eb="16">
      <t>ﾁｭｳｹﾞﾝ</t>
    </rPh>
    <rPh sb="16" eb="17">
      <t>ﾏﾂﾘ</t>
    </rPh>
    <rPh sb="19" eb="21">
      <t>ｼｮｳﾀｲ</t>
    </rPh>
    <rPh sb="23" eb="25">
      <t>ｶﾝｹﾞｲ</t>
    </rPh>
    <rPh sb="25" eb="28">
      <t>ﾊﾞﾝｻﾝｶｲ</t>
    </rPh>
    <rPh sb="29" eb="32">
      <t>ｺﾝﾀﾞﾝｶｲ</t>
    </rPh>
    <rPh sb="34" eb="36">
      <t>ｼｭｯｾｷ</t>
    </rPh>
    <rPh sb="38" eb="40">
      <t>ﾋｮｳｹｲ</t>
    </rPh>
    <rPh sb="40" eb="42">
      <t>ﾎｳﾓﾝ</t>
    </rPh>
    <rPh sb="43" eb="45">
      <t>ｷｰﾙﾝ</t>
    </rPh>
    <rPh sb="45" eb="48">
      <t>ｼｷﾞｶｲ</t>
    </rPh>
    <rPh sb="48" eb="50">
      <t>ｷﾞﾁｮｳ</t>
    </rPh>
    <rPh sb="51" eb="53">
      <t>ｷｰﾙﾝ</t>
    </rPh>
    <rPh sb="53" eb="54">
      <t>ｼ</t>
    </rPh>
    <rPh sb="54" eb="56">
      <t>ｼﾏｲ</t>
    </rPh>
    <rPh sb="56" eb="57">
      <t>ｼ</t>
    </rPh>
    <rPh sb="57" eb="59">
      <t>ｿｸｼﾝ</t>
    </rPh>
    <rPh sb="59" eb="60">
      <t>ｶｲ</t>
    </rPh>
    <rPh sb="60" eb="62">
      <t>ｶｲﾁｮｳ</t>
    </rPh>
    <rPh sb="63" eb="65">
      <t>ｷｰﾙﾝ</t>
    </rPh>
    <rPh sb="65" eb="67">
      <t>ｼﾁｮｳ</t>
    </rPh>
    <rPh sb="69" eb="70">
      <t>ﾄｳ</t>
    </rPh>
    <rPh sb="72" eb="74">
      <t>ｼﾁｮｳ</t>
    </rPh>
    <rPh sb="75" eb="77">
      <t>ｼﾁｮｳ</t>
    </rPh>
    <rPh sb="77" eb="79">
      <t>ﾋｼｮ</t>
    </rPh>
    <rPh sb="81" eb="82">
      <t>ﾒｲ</t>
    </rPh>
    <rPh sb="83" eb="85">
      <t>ｼｭｯｾｷ</t>
    </rPh>
    <rPh sb="87" eb="88">
      <t>ﾎｶ</t>
    </rPh>
    <rPh sb="89" eb="91">
      <t>ｼﾁｮｳ</t>
    </rPh>
    <rPh sb="91" eb="93">
      <t>ﾌｼﾞﾝ</t>
    </rPh>
    <rPh sb="94" eb="96">
      <t>ｷﾞﾁｮｳ</t>
    </rPh>
    <rPh sb="96" eb="98">
      <t>ﾌｻｲ</t>
    </rPh>
    <rPh sb="99" eb="101">
      <t>ｷﾞﾁｮｳ</t>
    </rPh>
    <rPh sb="101" eb="103">
      <t>ﾋｼｮ</t>
    </rPh>
    <rPh sb="105" eb="106">
      <t>ﾒｲ</t>
    </rPh>
    <rPh sb="107" eb="109">
      <t>ﾄﾞｳｺｳ</t>
    </rPh>
    <phoneticPr fontId="0" type="noConversion"/>
  </si>
  <si>
    <t>  韓国</t>
    <rPh sb="2" eb="4">
      <t>ｶﾝｺｸ</t>
    </rPh>
    <phoneticPr fontId="0" type="noConversion"/>
  </si>
  <si>
    <t>金海市</t>
    <rPh sb="0" eb="1">
      <t>ｷﾝ</t>
    </rPh>
    <rPh sb="1" eb="2">
      <t>ｶｲ</t>
    </rPh>
    <rPh sb="2" eb="3">
      <t>ｼ</t>
    </rPh>
    <phoneticPr fontId="0" type="noConversion"/>
  </si>
  <si>
    <t>金海市</t>
    <rPh sb="0" eb="2">
      <t>ｷﾝｶｲ</t>
    </rPh>
    <rPh sb="2" eb="3">
      <t>ｼ</t>
    </rPh>
    <phoneticPr fontId="0" type="noConversion"/>
  </si>
  <si>
    <t>・呉市内高等学校及び金海外国語高等学校間のオンライン交流を実施</t>
    <rPh sb="1" eb="2">
      <t>ｸﾚ</t>
    </rPh>
    <rPh sb="2" eb="4">
      <t>ｼﾅｲ</t>
    </rPh>
    <rPh sb="4" eb="6">
      <t>ｺｳﾄｳ</t>
    </rPh>
    <rPh sb="6" eb="8">
      <t>ｶﾞｯｺｳ</t>
    </rPh>
    <rPh sb="8" eb="9">
      <t>ｵﾖ</t>
    </rPh>
    <rPh sb="10" eb="11">
      <t>ｷﾝ</t>
    </rPh>
    <rPh sb="11" eb="12">
      <t>ｶｲ</t>
    </rPh>
    <rPh sb="12" eb="15">
      <t>ｶﾞｲｺｸｺﾞ</t>
    </rPh>
    <rPh sb="15" eb="17">
      <t>ｺｳﾄｳ</t>
    </rPh>
    <rPh sb="17" eb="19">
      <t>ｶﾞｯｺｳ</t>
    </rPh>
    <rPh sb="19" eb="20">
      <t>ｶﾝ</t>
    </rPh>
    <rPh sb="26" eb="28">
      <t>ｺｳﾘｭｳ</t>
    </rPh>
    <rPh sb="29" eb="31">
      <t>ｼﾞｯｼ</t>
    </rPh>
    <phoneticPr fontId="0" type="noConversion"/>
  </si>
  <si>
    <t>呉市内高等学校及び金海市内高等学校間のオンライン交流を実施</t>
    <rPh sb="0" eb="1">
      <t>ｸﾚ</t>
    </rPh>
    <rPh sb="1" eb="3">
      <t>ｼﾅｲ</t>
    </rPh>
    <rPh sb="3" eb="5">
      <t>ｺｳﾄｳ</t>
    </rPh>
    <rPh sb="5" eb="7">
      <t>ｶﾞｯｺｳ</t>
    </rPh>
    <rPh sb="7" eb="8">
      <t>ｵﾖ</t>
    </rPh>
    <rPh sb="9" eb="11">
      <t>ｷﾝｶｲ</t>
    </rPh>
    <rPh sb="11" eb="13">
      <t>ｼﾅｲ</t>
    </rPh>
    <rPh sb="13" eb="15">
      <t>ｺｳﾄｳ</t>
    </rPh>
    <rPh sb="15" eb="17">
      <t>ｶﾞｯｺｳ</t>
    </rPh>
    <rPh sb="17" eb="18">
      <t>ｶﾝ</t>
    </rPh>
    <rPh sb="24" eb="26">
      <t>ｺｳﾘｭｳ</t>
    </rPh>
    <rPh sb="27" eb="29">
      <t>ｼﾞｯｼ</t>
    </rPh>
    <phoneticPr fontId="0" type="noConversion"/>
  </si>
  <si>
    <t>富川市</t>
  </si>
  <si>
    <t>朝鮮通信使再現行列</t>
  </si>
  <si>
    <t>・R5/10/15朝鮮通信使再現行列に楽団として参加する京畿国際通商高校20人を受け入れた。</t>
  </si>
  <si>
    <t>遠野市</t>
    <rPh sb="0" eb="2">
      <t>ﾄｵﾉ</t>
    </rPh>
    <rPh sb="2" eb="3">
      <t>ｼ</t>
    </rPh>
    <phoneticPr fontId="0" type="noConversion"/>
  </si>
  <si>
    <t>チャタヌーガ市</t>
    <rPh sb="6" eb="7">
      <t>ｼ</t>
    </rPh>
    <phoneticPr fontId="0" type="noConversion"/>
  </si>
  <si>
    <t>盟約宣言</t>
    <rPh sb="0" eb="2">
      <t>ﾒｲﾔｸ</t>
    </rPh>
    <rPh sb="2" eb="4">
      <t>ｾﾝｹﾞﾝ</t>
    </rPh>
    <phoneticPr fontId="0" type="noConversion"/>
  </si>
  <si>
    <t>国際交流推進事業（遠野市姉妹都市等交流事業）</t>
    <rPh sb="0" eb="2">
      <t>ｺｸｻｲ</t>
    </rPh>
    <rPh sb="2" eb="4">
      <t>ｺｳﾘｭｳ</t>
    </rPh>
    <rPh sb="4" eb="6">
      <t>ｽｲｼﾝ</t>
    </rPh>
    <rPh sb="6" eb="8">
      <t>ｼﾞｷﾞｮｳ</t>
    </rPh>
    <rPh sb="9" eb="12">
      <t>ﾄｵﾉｼ</t>
    </rPh>
    <rPh sb="12" eb="14">
      <t>ｼﾏｲ</t>
    </rPh>
    <rPh sb="14" eb="16">
      <t>ﾄｼ</t>
    </rPh>
    <rPh sb="16" eb="17">
      <t>ﾄｳ</t>
    </rPh>
    <rPh sb="17" eb="19">
      <t>ｺｳﾘｭｳ</t>
    </rPh>
    <rPh sb="19" eb="21">
      <t>ｼﾞｷﾞｮｳ</t>
    </rPh>
    <phoneticPr fontId="0" type="noConversion"/>
  </si>
  <si>
    <t>①令和５年度中高生海外派遣交流事業
② 姉妹都市PR事業</t>
    <rPh sb="1" eb="3">
      <t>ﾚｲﾜ</t>
    </rPh>
    <rPh sb="4" eb="6">
      <t>ﾈﾝﾄﾞ</t>
    </rPh>
    <rPh sb="6" eb="9">
      <t>ﾁｭｳｺｳｾｲ</t>
    </rPh>
    <rPh sb="9" eb="11">
      <t>ｶｲｶﾞｲ</t>
    </rPh>
    <rPh sb="11" eb="13">
      <t>ﾊｹﾝ</t>
    </rPh>
    <rPh sb="13" eb="17">
      <t>ｺｳﾘｭｳｼﾞｷﾞｮｳ</t>
    </rPh>
    <phoneticPr fontId="0" type="noConversion"/>
  </si>
  <si>
    <t>事前研修で派遣前に、オンラインで自己紹介等の交流を実施。</t>
    <rPh sb="0" eb="4">
      <t>ｼﾞｾﾞﾝｹﾝｼｭｳ</t>
    </rPh>
    <phoneticPr fontId="0" type="noConversion"/>
  </si>
  <si>
    <t>遠野市</t>
    <rPh sb="0" eb="3">
      <t>ﾄｵﾉｼ</t>
    </rPh>
    <phoneticPr fontId="0" type="noConversion"/>
  </si>
  <si>
    <t>カンパニア州</t>
    <rPh sb="5" eb="6">
      <t>ｼｭｳ</t>
    </rPh>
    <phoneticPr fontId="0" type="noConversion"/>
  </si>
  <si>
    <t>サレルノ市</t>
    <rPh sb="4" eb="5">
      <t>ｼ</t>
    </rPh>
    <phoneticPr fontId="0" type="noConversion"/>
  </si>
  <si>
    <t>・サレルノ国際映画祭遠野賞
（予算は１行目と同一枠）</t>
    <rPh sb="5" eb="7">
      <t>ｺｸｻｲ</t>
    </rPh>
    <rPh sb="7" eb="10">
      <t>ｴｲｶﾞｻｲ</t>
    </rPh>
    <rPh sb="10" eb="12">
      <t>ﾄｵﾉ</t>
    </rPh>
    <rPh sb="12" eb="13">
      <t>ｼｮｳ</t>
    </rPh>
    <rPh sb="15" eb="17">
      <t>ﾖｻﾝ</t>
    </rPh>
    <rPh sb="19" eb="21">
      <t>ｷﾞｮｳﾒ</t>
    </rPh>
    <rPh sb="22" eb="24">
      <t>ﾄﾞｳｲﾂ</t>
    </rPh>
    <rPh sb="24" eb="25">
      <t>ﾜｸ</t>
    </rPh>
    <phoneticPr fontId="0" type="noConversion"/>
  </si>
  <si>
    <t>若者しごとサポート事業</t>
    <rPh sb="0" eb="2">
      <t>ﾜｶﾓﾉ</t>
    </rPh>
    <rPh sb="9" eb="11">
      <t>ｼﾞｷﾞｮｳ</t>
    </rPh>
    <phoneticPr fontId="0" type="noConversion"/>
  </si>
  <si>
    <t>市内高校生を台湾に派遣し、商業・製造業でのインターンシップ体験を実施</t>
    <rPh sb="0" eb="2">
      <t>ｼﾅｲ</t>
    </rPh>
    <rPh sb="2" eb="5">
      <t>ｺｳｺｳｾｲ</t>
    </rPh>
    <rPh sb="6" eb="8">
      <t>ﾀｲﾜﾝ</t>
    </rPh>
    <rPh sb="9" eb="11">
      <t>ﾊｹﾝ</t>
    </rPh>
    <rPh sb="13" eb="15">
      <t>ｼｮｳｷﾞｮｳ</t>
    </rPh>
    <rPh sb="16" eb="19">
      <t>ｾｲｿﾞｳｷﾞｮｳ</t>
    </rPh>
    <rPh sb="29" eb="31">
      <t>ﾀｲｹﾝ</t>
    </rPh>
    <rPh sb="32" eb="34">
      <t>ｼﾞｯｼ</t>
    </rPh>
    <phoneticPr fontId="0" type="noConversion"/>
  </si>
  <si>
    <t>中部ジャワ州</t>
    <rPh sb="0" eb="2">
      <t>ﾁｭｳﾌﾞ</t>
    </rPh>
    <rPh sb="5" eb="6">
      <t>ｼｭｳ</t>
    </rPh>
    <phoneticPr fontId="0" type="noConversion"/>
  </si>
  <si>
    <t>プルバリンガ市</t>
    <rPh sb="6" eb="7">
      <t>ｲﾁ</t>
    </rPh>
    <phoneticPr fontId="0" type="noConversion"/>
  </si>
  <si>
    <t>友好連携の構築に関する意向表明（ＬＯＩ）</t>
    <rPh sb="0" eb="2">
      <t>ﾕｳｺｳ</t>
    </rPh>
    <rPh sb="2" eb="4">
      <t>ﾚﾝｹｲ</t>
    </rPh>
    <rPh sb="5" eb="7">
      <t>ｺｳﾁｸ</t>
    </rPh>
    <rPh sb="8" eb="9">
      <t>ｶﾝ</t>
    </rPh>
    <rPh sb="11" eb="13">
      <t>ｲｺｳ</t>
    </rPh>
    <rPh sb="13" eb="15">
      <t>ﾋｮｳﾒｲ</t>
    </rPh>
    <phoneticPr fontId="0" type="noConversion"/>
  </si>
  <si>
    <t>経営企画費
（プルバリンガ市公式訪問団受入業務委託料　等）</t>
    <rPh sb="0" eb="2">
      <t>ｹｲｴｲ</t>
    </rPh>
    <rPh sb="2" eb="4">
      <t>ｷｶｸ</t>
    </rPh>
    <rPh sb="4" eb="5">
      <t>ﾋ</t>
    </rPh>
    <rPh sb="13" eb="14">
      <t>ｲﾁ</t>
    </rPh>
    <rPh sb="14" eb="16">
      <t>ｺｳｼｷ</t>
    </rPh>
    <rPh sb="16" eb="18">
      <t>ﾎｳﾓﾝ</t>
    </rPh>
    <rPh sb="18" eb="19">
      <t>ﾀﾞﾝ</t>
    </rPh>
    <rPh sb="19" eb="21">
      <t>ｳｹｲﾚ</t>
    </rPh>
    <rPh sb="21" eb="23">
      <t>ｷﾞｮｳﾑ</t>
    </rPh>
    <rPh sb="23" eb="25">
      <t>ｲﾀｸ</t>
    </rPh>
    <rPh sb="25" eb="26">
      <t>ﾘｮｳ</t>
    </rPh>
    <rPh sb="27" eb="28">
      <t>ﾄｳ</t>
    </rPh>
    <phoneticPr fontId="0" type="noConversion"/>
  </si>
  <si>
    <t>経済分野、人材開発分野、文化・教育分野等における友好連携の構築に向けた事前視察及び懇談等を目的としたプルバリンガ市公式訪問団を受け入れたもの。</t>
    <rPh sb="0" eb="2">
      <t>ｹｲｻﾞｲ</t>
    </rPh>
    <rPh sb="2" eb="4">
      <t>ﾌﾞﾝﾔ</t>
    </rPh>
    <rPh sb="5" eb="7">
      <t>ｼﾞﾝｻﾞｲ</t>
    </rPh>
    <rPh sb="7" eb="9">
      <t>ｶｲﾊﾂ</t>
    </rPh>
    <rPh sb="9" eb="11">
      <t>ﾌﾞﾝﾔ</t>
    </rPh>
    <rPh sb="12" eb="14">
      <t>ﾌﾞﾝｶ</t>
    </rPh>
    <rPh sb="15" eb="17">
      <t>ｷｮｳｲｸ</t>
    </rPh>
    <rPh sb="17" eb="19">
      <t>ﾌﾞﾝﾔ</t>
    </rPh>
    <rPh sb="19" eb="20">
      <t>ﾄｳ</t>
    </rPh>
    <rPh sb="24" eb="26">
      <t>ﾕｳｺｳ</t>
    </rPh>
    <rPh sb="26" eb="28">
      <t>ﾚﾝｹｲ</t>
    </rPh>
    <rPh sb="29" eb="31">
      <t>ｺｳﾁｸ</t>
    </rPh>
    <rPh sb="32" eb="33">
      <t>ﾑ</t>
    </rPh>
    <rPh sb="35" eb="37">
      <t>ｼﾞｾﾞﾝ</t>
    </rPh>
    <rPh sb="37" eb="39">
      <t>ｼｻﾂ</t>
    </rPh>
    <rPh sb="39" eb="40">
      <t>ｵﾖ</t>
    </rPh>
    <rPh sb="41" eb="43">
      <t>ｺﾝﾀﾞﾝ</t>
    </rPh>
    <rPh sb="43" eb="44">
      <t>ﾄｳ</t>
    </rPh>
    <rPh sb="45" eb="47">
      <t>ﾓｸﾃｷ</t>
    </rPh>
    <rPh sb="57" eb="59">
      <t>ｺｳｼｷ</t>
    </rPh>
    <rPh sb="59" eb="61">
      <t>ﾎｳﾓﾝ</t>
    </rPh>
    <rPh sb="61" eb="62">
      <t>ﾀﾞﾝ</t>
    </rPh>
    <rPh sb="63" eb="64">
      <t>ｳ</t>
    </rPh>
    <rPh sb="65" eb="66">
      <t>ｲ</t>
    </rPh>
    <phoneticPr fontId="0" type="noConversion"/>
  </si>
  <si>
    <t>コシ県</t>
    <rPh sb="2" eb="3">
      <t>ｹﾝ</t>
    </rPh>
    <phoneticPr fontId="0" type="noConversion"/>
  </si>
  <si>
    <t>アルジュンダラ市</t>
    <rPh sb="7" eb="8">
      <t>ｼ</t>
    </rPh>
    <phoneticPr fontId="0" type="noConversion"/>
  </si>
  <si>
    <t>国際ビジネス展開促進事業</t>
    <rPh sb="0" eb="2">
      <t>ｺｸｻｲ</t>
    </rPh>
    <rPh sb="6" eb="8">
      <t>ﾃﾝｶｲ</t>
    </rPh>
    <rPh sb="8" eb="10">
      <t>ｿｸｼﾝ</t>
    </rPh>
    <rPh sb="10" eb="12">
      <t>ｼﾞｷﾞｮｳ</t>
    </rPh>
    <phoneticPr fontId="0" type="noConversion"/>
  </si>
  <si>
    <t>視察前に、オンラインで自己紹介・相手国の状況等について交流を実施。</t>
    <rPh sb="0" eb="2">
      <t>ｼｻﾂ</t>
    </rPh>
    <rPh sb="16" eb="19">
      <t>ｱｲﾃｺｸ</t>
    </rPh>
    <rPh sb="20" eb="22">
      <t>ｼﾞｮｳｷｮｳ</t>
    </rPh>
    <phoneticPr fontId="0" type="noConversion"/>
  </si>
  <si>
    <t>辰野町</t>
    <rPh sb="0" eb="3">
      <t>たつのまち</t>
    </rPh>
    <phoneticPr fontId="0" type="noConversion"/>
  </si>
  <si>
    <t>姉妹都市協定書</t>
    <rPh sb="0" eb="2">
      <t>しまい</t>
    </rPh>
    <rPh sb="2" eb="4">
      <t>とし</t>
    </rPh>
    <rPh sb="4" eb="6">
      <t>きょうてい</t>
    </rPh>
    <rPh sb="6" eb="7">
      <t>しょ</t>
    </rPh>
    <phoneticPr fontId="0" type="noConversion"/>
  </si>
  <si>
    <t>中学生ワイトモホームステイプログラム</t>
    <rPh sb="0" eb="3">
      <t>ちゅうがくせい</t>
    </rPh>
    <phoneticPr fontId="0" type="noConversion"/>
  </si>
  <si>
    <t>辰野町の姉妹都市であるNZワイトモの各家庭にホームステイ</t>
    <rPh sb="0" eb="3">
      <t>たつのまち</t>
    </rPh>
    <rPh sb="4" eb="6">
      <t>しまい</t>
    </rPh>
    <rPh sb="6" eb="8">
      <t>とし</t>
    </rPh>
    <rPh sb="18" eb="21">
      <t>かくかてい</t>
    </rPh>
    <phoneticPr fontId="0" type="noConversion"/>
  </si>
  <si>
    <t>ワイトモディストリクト</t>
  </si>
  <si>
    <t>妙高市</t>
    <rPh sb="0" eb="3">
      <t>ﾐｮｳｺｳｼ</t>
    </rPh>
    <phoneticPr fontId="0" type="noConversion"/>
  </si>
  <si>
    <t>ツェルマット村</t>
    <rPh sb="6" eb="7">
      <t>ﾑﾗ</t>
    </rPh>
    <phoneticPr fontId="0" type="noConversion"/>
  </si>
  <si>
    <t>中学生国際交流事業</t>
    <rPh sb="0" eb="3">
      <t>ﾁｭｳｶﾞｸｾｲ</t>
    </rPh>
    <rPh sb="3" eb="5">
      <t>ｺｸｻｲ</t>
    </rPh>
    <rPh sb="5" eb="7">
      <t>ｺｳﾘｭｳ</t>
    </rPh>
    <rPh sb="7" eb="9">
      <t>ｼﾞｷﾞｮｳ</t>
    </rPh>
    <phoneticPr fontId="0" type="noConversion"/>
  </si>
  <si>
    <t>スイス・ツェルマット村の中学生が妙高市を訪問し、市内中学生と交流を行った（学校訪問・ホームステイ等）。</t>
    <rPh sb="10" eb="11">
      <t>ﾑﾗ</t>
    </rPh>
    <rPh sb="12" eb="14">
      <t>ちゅうがく</t>
    </rPh>
    <rPh sb="14" eb="15">
      <t>せい</t>
    </rPh>
    <rPh sb="16" eb="19">
      <t>みょうこうし</t>
    </rPh>
    <rPh sb="20" eb="22">
      <t>ほうもん</t>
    </rPh>
    <rPh sb="24" eb="26">
      <t>しない</t>
    </rPh>
    <rPh sb="26" eb="29">
      <t>ちゅうがくせい</t>
    </rPh>
    <rPh sb="30" eb="32">
      <t>こうりゅう</t>
    </rPh>
    <rPh sb="33" eb="34">
      <t>おこな</t>
    </rPh>
    <rPh sb="37" eb="39">
      <t>がっこう</t>
    </rPh>
    <rPh sb="39" eb="41">
      <t>ほうもん</t>
    </rPh>
    <rPh sb="48" eb="49">
      <t>とう</t>
    </rPh>
    <phoneticPr fontId="0" type="noConversion"/>
  </si>
  <si>
    <t>スロヴェニ・グラデッツ市</t>
    <rPh sb="11" eb="12">
      <t>し</t>
    </rPh>
    <phoneticPr fontId="0" type="noConversion"/>
  </si>
  <si>
    <t>スロヴェニ・グラデッツ高校交流事業</t>
    <rPh sb="11" eb="13">
      <t>こうこう</t>
    </rPh>
    <rPh sb="13" eb="15">
      <t>こうりゅう</t>
    </rPh>
    <rPh sb="15" eb="17">
      <t>じぎょう</t>
    </rPh>
    <phoneticPr fontId="0" type="noConversion"/>
  </si>
  <si>
    <t>新井高校の生徒とスロヴェニ・グラデッツ高校の生徒が、オンラインで国や地域の紹介を通じて交流を行った。</t>
    <rPh sb="0" eb="2">
      <t>あらい</t>
    </rPh>
    <rPh sb="2" eb="4">
      <t>ｺｳｺｳ</t>
    </rPh>
    <rPh sb="5" eb="7">
      <t>せいと</t>
    </rPh>
    <rPh sb="19" eb="21">
      <t>こうこう</t>
    </rPh>
    <rPh sb="22" eb="24">
      <t>せいと</t>
    </rPh>
    <rPh sb="32" eb="33">
      <t>くに</t>
    </rPh>
    <rPh sb="34" eb="36">
      <t>ﾁｲｷ</t>
    </rPh>
    <phoneticPr fontId="0" type="noConversion"/>
  </si>
  <si>
    <t>市内の一部の小学校と台湾の小学校とのオンラインによる交流</t>
    <rPh sb="0" eb="2">
      <t>ｼﾅｲ</t>
    </rPh>
    <rPh sb="3" eb="5">
      <t>ｲﾁﾌﾞ</t>
    </rPh>
    <rPh sb="6" eb="9">
      <t>しょうがっこう</t>
    </rPh>
    <rPh sb="10" eb="12">
      <t>ﾀｲﾜﾝ</t>
    </rPh>
    <rPh sb="13" eb="16">
      <t>しょうがっこう</t>
    </rPh>
    <rPh sb="26" eb="28">
      <t>こうりゅう</t>
    </rPh>
    <phoneticPr fontId="0" type="noConversion"/>
  </si>
  <si>
    <t>新井市とスロヴェニ･グラデッツ市の姉妹都市協定書</t>
  </si>
  <si>
    <t>新井高校の生徒とスロヴェニ・グラデッツ高校の生徒が、オンラインで国や地域の紹介を通じて交流を行った。</t>
  </si>
  <si>
    <t>鶴田町</t>
    <rPh sb="0" eb="3">
      <t>つるたまち</t>
    </rPh>
    <phoneticPr fontId="0" type="noConversion"/>
  </si>
  <si>
    <t>フッドリバー市</t>
    <rPh sb="6" eb="7">
      <t>し</t>
    </rPh>
    <phoneticPr fontId="0" type="noConversion"/>
  </si>
  <si>
    <t>鶴田町にある下山学園高等学校とフッドリバーバレー高校と姉妹校締結式を行った。</t>
    <rPh sb="0" eb="3">
      <t>つるたまち</t>
    </rPh>
    <rPh sb="6" eb="8">
      <t>しもやま</t>
    </rPh>
    <rPh sb="8" eb="10">
      <t>がくえん</t>
    </rPh>
    <rPh sb="10" eb="12">
      <t>こうとう</t>
    </rPh>
    <rPh sb="12" eb="14">
      <t>がっこう</t>
    </rPh>
    <rPh sb="24" eb="26">
      <t>こうこう</t>
    </rPh>
    <rPh sb="27" eb="30">
      <t>しまいこう</t>
    </rPh>
    <rPh sb="30" eb="32">
      <t>ていけつ</t>
    </rPh>
    <rPh sb="32" eb="33">
      <t>しき</t>
    </rPh>
    <rPh sb="34" eb="35">
      <t>おこな</t>
    </rPh>
    <phoneticPr fontId="0" type="noConversion"/>
  </si>
  <si>
    <t>フッドリバー市と鶴田町との姉妹都市提携に関する盟約</t>
  </si>
  <si>
    <t>中学生大使フッドリバー親善訪問</t>
  </si>
  <si>
    <t>中学生大使がフッドリバー市へ訪問し現地交流を行う</t>
  </si>
  <si>
    <t>フッドリバーバレー高校姉妹校締結式</t>
  </si>
  <si>
    <t>神奈川県</t>
    <rPh sb="0" eb="4">
      <t>かながわけん</t>
    </rPh>
    <phoneticPr fontId="0" type="noConversion"/>
  </si>
  <si>
    <t>平塚市</t>
    <rPh sb="0" eb="3">
      <t>ひらつかし</t>
    </rPh>
    <phoneticPr fontId="0" type="noConversion"/>
  </si>
  <si>
    <t>カウナス市</t>
    <rPh sb="4" eb="5">
      <t>し</t>
    </rPh>
    <phoneticPr fontId="0" type="noConversion"/>
  </si>
  <si>
    <t>カウナス市と平塚市の覚書</t>
    <rPh sb="4" eb="5">
      <t>し</t>
    </rPh>
    <rPh sb="6" eb="9">
      <t>ひらつかし</t>
    </rPh>
    <rPh sb="10" eb="12">
      <t>おぼえがき</t>
    </rPh>
    <phoneticPr fontId="0" type="noConversion"/>
  </si>
  <si>
    <t>平塚市の写真展</t>
    <rPh sb="0" eb="3">
      <t>ひらつかし</t>
    </rPh>
    <rPh sb="4" eb="7">
      <t>しゃしんてん</t>
    </rPh>
    <phoneticPr fontId="0" type="noConversion"/>
  </si>
  <si>
    <t>カウナス市のメインストリートに、平塚市の風景画像（19枚）を展示。
【カウナスジャパンデイズのコンテンツとして実施】</t>
    <rPh sb="4" eb="5">
      <t>し</t>
    </rPh>
    <rPh sb="16" eb="19">
      <t>ひらつかし</t>
    </rPh>
    <rPh sb="20" eb="22">
      <t>ふうけい</t>
    </rPh>
    <rPh sb="22" eb="24">
      <t>がぞう</t>
    </rPh>
    <rPh sb="27" eb="28">
      <t>まい</t>
    </rPh>
    <rPh sb="30" eb="32">
      <t>てんじ</t>
    </rPh>
    <rPh sb="55" eb="57">
      <t>じっし</t>
    </rPh>
    <phoneticPr fontId="0" type="noConversion"/>
  </si>
  <si>
    <t>日本の文化「漢字」を学ぶワークショップ</t>
    <rPh sb="0" eb="2">
      <t>にほん</t>
    </rPh>
    <rPh sb="3" eb="5">
      <t>ぶんか</t>
    </rPh>
    <rPh sb="6" eb="8">
      <t>かんじ</t>
    </rPh>
    <rPh sb="10" eb="11">
      <t>まな</t>
    </rPh>
    <phoneticPr fontId="0" type="noConversion"/>
  </si>
  <si>
    <t>主にカウナス市内の学生を対象に、漢字の成り立ちや意味を学んでもらいながら『平塚』という漢字を実際に書く体験をしてもらうオンライン講座。【カウナスジャパンデイズのコンテンツとして実施】</t>
    <rPh sb="0" eb="1">
      <t>おも</t>
    </rPh>
    <rPh sb="6" eb="7">
      <t>し</t>
    </rPh>
    <rPh sb="7" eb="8">
      <t>ない</t>
    </rPh>
    <rPh sb="9" eb="11">
      <t>がくせい</t>
    </rPh>
    <rPh sb="12" eb="14">
      <t>たいしょう</t>
    </rPh>
    <rPh sb="16" eb="18">
      <t>かんじ</t>
    </rPh>
    <rPh sb="19" eb="20">
      <t>な</t>
    </rPh>
    <rPh sb="21" eb="22">
      <t>た</t>
    </rPh>
    <rPh sb="24" eb="26">
      <t>いみ</t>
    </rPh>
    <rPh sb="27" eb="28">
      <t>まな</t>
    </rPh>
    <rPh sb="37" eb="39">
      <t>ひらつか</t>
    </rPh>
    <rPh sb="43" eb="45">
      <t>かんじ</t>
    </rPh>
    <rPh sb="46" eb="48">
      <t>じっさい</t>
    </rPh>
    <rPh sb="49" eb="50">
      <t>か</t>
    </rPh>
    <rPh sb="51" eb="53">
      <t>たいけん</t>
    </rPh>
    <rPh sb="64" eb="66">
      <t>こうざ</t>
    </rPh>
    <phoneticPr fontId="0" type="noConversion"/>
  </si>
  <si>
    <t>双方の市役所ならびにカウナス市内の教育機関をオンライン会議システムで繋いで実施。</t>
    <rPh sb="0" eb="2">
      <t>そうほう</t>
    </rPh>
    <rPh sb="3" eb="6">
      <t>しやくしょ</t>
    </rPh>
    <rPh sb="14" eb="15">
      <t>し</t>
    </rPh>
    <rPh sb="15" eb="16">
      <t>ない</t>
    </rPh>
    <rPh sb="17" eb="19">
      <t>きょういく</t>
    </rPh>
    <rPh sb="19" eb="21">
      <t>きかん</t>
    </rPh>
    <rPh sb="27" eb="29">
      <t>かいぎ</t>
    </rPh>
    <rPh sb="34" eb="35">
      <t>つな</t>
    </rPh>
    <rPh sb="37" eb="39">
      <t>じっし</t>
    </rPh>
    <phoneticPr fontId="0" type="noConversion"/>
  </si>
  <si>
    <t>平塚市の魅力紹介オンラインワークショップ</t>
    <rPh sb="0" eb="3">
      <t>ひらつかし</t>
    </rPh>
    <rPh sb="4" eb="6">
      <t>みりょく</t>
    </rPh>
    <rPh sb="6" eb="8">
      <t>しょうかい</t>
    </rPh>
    <phoneticPr fontId="0" type="noConversion"/>
  </si>
  <si>
    <t>平塚市の国際交流員が、カウナス市民向けに平塚市の魅力をリトアニア語でプレゼンテーション。
【カウナスジャパンデイズのコンテンツとして実施】</t>
    <rPh sb="0" eb="3">
      <t>ひらつかし</t>
    </rPh>
    <rPh sb="4" eb="6">
      <t>こくさい</t>
    </rPh>
    <rPh sb="6" eb="8">
      <t>こうりゅう</t>
    </rPh>
    <rPh sb="8" eb="9">
      <t>いん</t>
    </rPh>
    <rPh sb="15" eb="17">
      <t>しみん</t>
    </rPh>
    <rPh sb="17" eb="18">
      <t>む</t>
    </rPh>
    <rPh sb="20" eb="23">
      <t>ひらつかし</t>
    </rPh>
    <rPh sb="24" eb="26">
      <t>みりょく</t>
    </rPh>
    <rPh sb="32" eb="33">
      <t>ご</t>
    </rPh>
    <phoneticPr fontId="0" type="noConversion"/>
  </si>
  <si>
    <t>双方の市役所ならびにワークショップに参加するカウナス市民をオンライン会議システムで繋いで実施。</t>
    <rPh sb="0" eb="2">
      <t>そうほう</t>
    </rPh>
    <rPh sb="3" eb="6">
      <t>しやくしょ</t>
    </rPh>
    <rPh sb="18" eb="20">
      <t>さんか</t>
    </rPh>
    <rPh sb="26" eb="28">
      <t>しみん</t>
    </rPh>
    <rPh sb="34" eb="36">
      <t>かいぎ</t>
    </rPh>
    <rPh sb="41" eb="42">
      <t>つな</t>
    </rPh>
    <rPh sb="44" eb="46">
      <t>じっし</t>
    </rPh>
    <phoneticPr fontId="0" type="noConversion"/>
  </si>
  <si>
    <t>「七夕おどり」Flash Mob</t>
    <rPh sb="1" eb="3">
      <t>たなばた</t>
    </rPh>
    <phoneticPr fontId="0" type="noConversion"/>
  </si>
  <si>
    <t>平塚市の「七夕おどり」のFlash Mobをカウナス市内の広場で実施。
【カウナスジャパンデイズのコンテンツとして実施】</t>
    <rPh sb="0" eb="3">
      <t>ひらつかし</t>
    </rPh>
    <rPh sb="5" eb="7">
      <t>たなばた</t>
    </rPh>
    <rPh sb="26" eb="27">
      <t>し</t>
    </rPh>
    <rPh sb="27" eb="28">
      <t>ない</t>
    </rPh>
    <rPh sb="29" eb="31">
      <t>ひろば</t>
    </rPh>
    <rPh sb="32" eb="34">
      <t>じっし</t>
    </rPh>
    <phoneticPr fontId="0" type="noConversion"/>
  </si>
  <si>
    <t>カウナス市との交流写真展</t>
    <rPh sb="4" eb="5">
      <t>し</t>
    </rPh>
    <rPh sb="7" eb="9">
      <t>こうりゅう</t>
    </rPh>
    <rPh sb="9" eb="12">
      <t>しゃしんてん</t>
    </rPh>
    <phoneticPr fontId="0" type="noConversion"/>
  </si>
  <si>
    <t>カウナス市の魅力を紹介する写真パネルを市内の施設にて巡回展示。</t>
    <rPh sb="4" eb="5">
      <t>し</t>
    </rPh>
    <rPh sb="6" eb="8">
      <t>みりょく</t>
    </rPh>
    <rPh sb="9" eb="11">
      <t>しょうかい</t>
    </rPh>
    <rPh sb="13" eb="15">
      <t>しゃしん</t>
    </rPh>
    <rPh sb="19" eb="21">
      <t>しない</t>
    </rPh>
    <rPh sb="22" eb="24">
      <t>しせつ</t>
    </rPh>
    <rPh sb="26" eb="28">
      <t>じゅんかい</t>
    </rPh>
    <rPh sb="28" eb="30">
      <t>てんじ</t>
    </rPh>
    <phoneticPr fontId="0" type="noConversion"/>
  </si>
  <si>
    <t>カウナス市パネムネ小学校と平塚市港小学校の協力意向協議書</t>
    <rPh sb="4" eb="5">
      <t>し</t>
    </rPh>
    <rPh sb="9" eb="12">
      <t>しょうがっこう</t>
    </rPh>
    <rPh sb="13" eb="16">
      <t>ひらつかし</t>
    </rPh>
    <rPh sb="16" eb="17">
      <t>みなと</t>
    </rPh>
    <rPh sb="17" eb="20">
      <t>しょうがっこう</t>
    </rPh>
    <rPh sb="21" eb="23">
      <t>きょうりょく</t>
    </rPh>
    <rPh sb="23" eb="25">
      <t>いこう</t>
    </rPh>
    <rPh sb="25" eb="27">
      <t>きょうぎ</t>
    </rPh>
    <rPh sb="27" eb="28">
      <t>しょ</t>
    </rPh>
    <phoneticPr fontId="0" type="noConversion"/>
  </si>
  <si>
    <t>パネムネ小学校と港小学校の児童によるオンライン交流</t>
    <rPh sb="4" eb="7">
      <t>しょうがっこう</t>
    </rPh>
    <rPh sb="8" eb="9">
      <t>みなと</t>
    </rPh>
    <rPh sb="9" eb="12">
      <t>しょうがっこう</t>
    </rPh>
    <rPh sb="13" eb="15">
      <t>じどう</t>
    </rPh>
    <rPh sb="23" eb="25">
      <t>こうりゅう</t>
    </rPh>
    <phoneticPr fontId="0" type="noConversion"/>
  </si>
  <si>
    <t>カウナス市のパネムネ小学校と平塚市の港小学校の児童が、互いの文化や伝統等についてオンラインで紹介し合う。（年2回実施）</t>
    <rPh sb="4" eb="5">
      <t>し</t>
    </rPh>
    <rPh sb="10" eb="13">
      <t>しょうがっこう</t>
    </rPh>
    <rPh sb="14" eb="17">
      <t>ﾋﾗﾂｶｼ</t>
    </rPh>
    <rPh sb="18" eb="19">
      <t>みなと</t>
    </rPh>
    <rPh sb="19" eb="22">
      <t>しょうがっこう</t>
    </rPh>
    <rPh sb="23" eb="25">
      <t>じどう</t>
    </rPh>
    <rPh sb="27" eb="28">
      <t>たが</t>
    </rPh>
    <rPh sb="30" eb="32">
      <t>ぶんか</t>
    </rPh>
    <rPh sb="33" eb="35">
      <t>でんとう</t>
    </rPh>
    <rPh sb="35" eb="36">
      <t>など</t>
    </rPh>
    <rPh sb="46" eb="48">
      <t>しょうかい</t>
    </rPh>
    <rPh sb="49" eb="50">
      <t>あ</t>
    </rPh>
    <rPh sb="53" eb="54">
      <t>ねん</t>
    </rPh>
    <rPh sb="55" eb="56">
      <t>かい</t>
    </rPh>
    <rPh sb="56" eb="58">
      <t>じっし</t>
    </rPh>
    <phoneticPr fontId="0" type="noConversion"/>
  </si>
  <si>
    <t>双方の学校をオンライン会議システムで繋いで実施。</t>
    <rPh sb="0" eb="2">
      <t>そうほう</t>
    </rPh>
    <rPh sb="3" eb="5">
      <t>がっこう</t>
    </rPh>
    <rPh sb="11" eb="13">
      <t>かいぎ</t>
    </rPh>
    <rPh sb="18" eb="19">
      <t>つな</t>
    </rPh>
    <rPh sb="21" eb="23">
      <t>じっし</t>
    </rPh>
    <phoneticPr fontId="0" type="noConversion"/>
  </si>
  <si>
    <t>カウナス市（リトアニア共和国）と平塚市（日本国）の姉妹都市提携盟約書</t>
    <rPh sb="4" eb="5">
      <t>し</t>
    </rPh>
    <rPh sb="11" eb="13">
      <t>きょうわ</t>
    </rPh>
    <rPh sb="13" eb="14">
      <t>こく</t>
    </rPh>
    <rPh sb="16" eb="19">
      <t>ひらつかし</t>
    </rPh>
    <rPh sb="20" eb="22">
      <t>にほん</t>
    </rPh>
    <rPh sb="22" eb="23">
      <t>こく</t>
    </rPh>
    <rPh sb="25" eb="31">
      <t>しまいとしていけい</t>
    </rPh>
    <rPh sb="31" eb="33">
      <t>めいやく</t>
    </rPh>
    <rPh sb="33" eb="34">
      <t>しょ</t>
    </rPh>
    <phoneticPr fontId="0" type="noConversion"/>
  </si>
  <si>
    <t>カウナス市との姉妹都市提携にかかるリトアニア共和国訪問</t>
    <rPh sb="4" eb="5">
      <t>し</t>
    </rPh>
    <rPh sb="7" eb="13">
      <t>しまいとしていけい</t>
    </rPh>
    <rPh sb="22" eb="24">
      <t>きょうわ</t>
    </rPh>
    <rPh sb="24" eb="25">
      <t>こく</t>
    </rPh>
    <rPh sb="25" eb="27">
      <t>ほうもん</t>
    </rPh>
    <phoneticPr fontId="0" type="noConversion"/>
  </si>
  <si>
    <t>カウナス市との姉妹都市提携調印式出席のため、市長、市議会議長らがリトアニア共和国へ渡航し、関係機関を訪問。</t>
    <rPh sb="4" eb="5">
      <t>し</t>
    </rPh>
    <rPh sb="7" eb="13">
      <t>しまいとしていけい</t>
    </rPh>
    <rPh sb="13" eb="15">
      <t>ちょういん</t>
    </rPh>
    <rPh sb="15" eb="16">
      <t>しき</t>
    </rPh>
    <rPh sb="16" eb="18">
      <t>しゅっせき</t>
    </rPh>
    <rPh sb="22" eb="24">
      <t>しちょう</t>
    </rPh>
    <rPh sb="25" eb="26">
      <t>し</t>
    </rPh>
    <rPh sb="26" eb="28">
      <t>ぎかい</t>
    </rPh>
    <rPh sb="28" eb="30">
      <t>ぎちょう</t>
    </rPh>
    <rPh sb="37" eb="39">
      <t>きょうわ</t>
    </rPh>
    <rPh sb="39" eb="40">
      <t>こく</t>
    </rPh>
    <rPh sb="41" eb="43">
      <t>とこう</t>
    </rPh>
    <rPh sb="45" eb="47">
      <t>かんけい</t>
    </rPh>
    <rPh sb="47" eb="49">
      <t>きかん</t>
    </rPh>
    <rPh sb="50" eb="52">
      <t>ほうもん</t>
    </rPh>
    <phoneticPr fontId="0" type="noConversion"/>
  </si>
  <si>
    <t>ヨナス・ペトラス・ヴィレイシス学校と土沢中学校のオンライン交流</t>
    <rPh sb="15" eb="17">
      <t>がっこう</t>
    </rPh>
    <rPh sb="18" eb="20">
      <t>つちさわ</t>
    </rPh>
    <rPh sb="20" eb="23">
      <t>ちゅうがっこう</t>
    </rPh>
    <rPh sb="29" eb="31">
      <t>こうりゅう</t>
    </rPh>
    <phoneticPr fontId="0" type="noConversion"/>
  </si>
  <si>
    <t>カウナス市のヨナス・ペトラス・ヴィレイシス学校と平塚市の土沢中学校の生徒が、互いの文化や伝統等についてオンラインで紹介し合う。</t>
    <rPh sb="4" eb="5">
      <t>し</t>
    </rPh>
    <rPh sb="21" eb="23">
      <t>がっこう</t>
    </rPh>
    <rPh sb="24" eb="27">
      <t>ひらつかし</t>
    </rPh>
    <rPh sb="28" eb="30">
      <t>ﾂﾁｻﾜ</t>
    </rPh>
    <rPh sb="30" eb="33">
      <t>ﾁｭｳｶﾞｯｺｳ</t>
    </rPh>
    <rPh sb="34" eb="36">
      <t>せいと</t>
    </rPh>
    <rPh sb="38" eb="39">
      <t>たが</t>
    </rPh>
    <rPh sb="41" eb="43">
      <t>ぶんか</t>
    </rPh>
    <rPh sb="44" eb="46">
      <t>でんとう</t>
    </rPh>
    <rPh sb="46" eb="47">
      <t>など</t>
    </rPh>
    <rPh sb="57" eb="59">
      <t>しょうかい</t>
    </rPh>
    <rPh sb="60" eb="61">
      <t>あ</t>
    </rPh>
    <phoneticPr fontId="0" type="noConversion"/>
  </si>
  <si>
    <t>サウレギムナジウムと県立平塚中等教育学校のオンライン交流</t>
    <rPh sb="10" eb="12">
      <t>けんりつ</t>
    </rPh>
    <rPh sb="12" eb="14">
      <t>ひらつか</t>
    </rPh>
    <rPh sb="14" eb="16">
      <t>ちゅうとう</t>
    </rPh>
    <rPh sb="16" eb="18">
      <t>きょういく</t>
    </rPh>
    <rPh sb="18" eb="20">
      <t>がっこう</t>
    </rPh>
    <rPh sb="26" eb="28">
      <t>こうりゅう</t>
    </rPh>
    <phoneticPr fontId="0" type="noConversion"/>
  </si>
  <si>
    <t>カウナス市のサウレギムナジウムと平塚市にある神奈川県立平塚中等教育学校の生徒が、互いの文化や伝統等についてオンラインで紹介し合う。</t>
    <rPh sb="4" eb="5">
      <t>し</t>
    </rPh>
    <rPh sb="16" eb="19">
      <t>ひらつかし</t>
    </rPh>
    <rPh sb="22" eb="27">
      <t>かながわけんりつ</t>
    </rPh>
    <rPh sb="27" eb="29">
      <t>ひらつか</t>
    </rPh>
    <rPh sb="29" eb="31">
      <t>ちゅうとう</t>
    </rPh>
    <rPh sb="31" eb="33">
      <t>きょういく</t>
    </rPh>
    <rPh sb="33" eb="35">
      <t>ｶﾞｯｺｳ</t>
    </rPh>
    <rPh sb="36" eb="38">
      <t>せいと</t>
    </rPh>
    <rPh sb="40" eb="41">
      <t>たが</t>
    </rPh>
    <rPh sb="43" eb="45">
      <t>ぶんか</t>
    </rPh>
    <rPh sb="46" eb="48">
      <t>でんとう</t>
    </rPh>
    <rPh sb="48" eb="49">
      <t>など</t>
    </rPh>
    <rPh sb="59" eb="61">
      <t>しょうかい</t>
    </rPh>
    <rPh sb="62" eb="63">
      <t>あ</t>
    </rPh>
    <phoneticPr fontId="0" type="noConversion"/>
  </si>
  <si>
    <t>「姉妹都市カウナス」紹介展示</t>
    <rPh sb="1" eb="3">
      <t>しまい</t>
    </rPh>
    <rPh sb="3" eb="5">
      <t>とし</t>
    </rPh>
    <rPh sb="10" eb="12">
      <t>しょうかい</t>
    </rPh>
    <rPh sb="12" eb="14">
      <t>てんじ</t>
    </rPh>
    <phoneticPr fontId="0" type="noConversion"/>
  </si>
  <si>
    <t>カウナス市との姉妹都市提携の様子や、同市の風景を写真パネルと映像で紹介。
【リトアニアウィーク2024のコンテンツとして実施】</t>
    <rPh sb="4" eb="5">
      <t>し</t>
    </rPh>
    <rPh sb="7" eb="13">
      <t>しまいとしていけい</t>
    </rPh>
    <rPh sb="14" eb="16">
      <t>ようす</t>
    </rPh>
    <rPh sb="18" eb="19">
      <t>どう</t>
    </rPh>
    <rPh sb="19" eb="20">
      <t>し</t>
    </rPh>
    <rPh sb="21" eb="23">
      <t>ふうけい</t>
    </rPh>
    <rPh sb="24" eb="26">
      <t>しゃしん</t>
    </rPh>
    <rPh sb="30" eb="32">
      <t>えいぞう</t>
    </rPh>
    <rPh sb="33" eb="35">
      <t>しょうかい</t>
    </rPh>
    <phoneticPr fontId="0" type="noConversion"/>
  </si>
  <si>
    <t>国際交流員から学ぶ「カウナス市の世界遺産」</t>
    <rPh sb="0" eb="2">
      <t>こくさい</t>
    </rPh>
    <rPh sb="2" eb="4">
      <t>こうりゅう</t>
    </rPh>
    <rPh sb="4" eb="5">
      <t>いん</t>
    </rPh>
    <rPh sb="7" eb="8">
      <t>まな</t>
    </rPh>
    <rPh sb="14" eb="15">
      <t>し</t>
    </rPh>
    <rPh sb="16" eb="18">
      <t>せかい</t>
    </rPh>
    <rPh sb="18" eb="20">
      <t>いさん</t>
    </rPh>
    <phoneticPr fontId="0" type="noConversion"/>
  </si>
  <si>
    <t>ユネスコ世界文化遺産に登録されたカウナス市のモダニズム建築について、平塚市の国際交流員がプレゼンテーション。
【リトアニアウィーク2024のコンテンツとして実施】</t>
    <rPh sb="4" eb="6">
      <t>せかい</t>
    </rPh>
    <rPh sb="6" eb="8">
      <t>ぶんか</t>
    </rPh>
    <rPh sb="8" eb="10">
      <t>いさん</t>
    </rPh>
    <rPh sb="11" eb="13">
      <t>とうろく</t>
    </rPh>
    <rPh sb="20" eb="21">
      <t>し</t>
    </rPh>
    <rPh sb="27" eb="29">
      <t>けんちく</t>
    </rPh>
    <rPh sb="34" eb="37">
      <t>ひらつかし</t>
    </rPh>
    <rPh sb="38" eb="40">
      <t>こくさい</t>
    </rPh>
    <rPh sb="40" eb="42">
      <t>こうりゅう</t>
    </rPh>
    <rPh sb="42" eb="43">
      <t>いん</t>
    </rPh>
    <phoneticPr fontId="0" type="noConversion"/>
  </si>
  <si>
    <t>カンザス州</t>
    <rPh sb="4" eb="5">
      <t>しゅう</t>
    </rPh>
    <phoneticPr fontId="0" type="noConversion"/>
  </si>
  <si>
    <t>ローレンス市</t>
    <rPh sb="5" eb="6">
      <t>し</t>
    </rPh>
    <phoneticPr fontId="0" type="noConversion"/>
  </si>
  <si>
    <t>ローレンス市（アメリカ合衆国）と平塚市（日本国）の姉妹都市提携盟約書</t>
    <rPh sb="11" eb="14">
      <t>がっしゅうこく</t>
    </rPh>
    <phoneticPr fontId="0" type="noConversion"/>
  </si>
  <si>
    <t>ローレンス市紹介写真展</t>
    <rPh sb="5" eb="6">
      <t>し</t>
    </rPh>
    <rPh sb="6" eb="8">
      <t>しょうかい</t>
    </rPh>
    <rPh sb="8" eb="10">
      <t>しゃしん</t>
    </rPh>
    <rPh sb="10" eb="11">
      <t>てん</t>
    </rPh>
    <phoneticPr fontId="0" type="noConversion"/>
  </si>
  <si>
    <t>神奈川県</t>
  </si>
  <si>
    <t>平塚市</t>
  </si>
  <si>
    <t>カンザス州</t>
  </si>
  <si>
    <t>ローレンス市</t>
  </si>
  <si>
    <t>姉妹都市提携盟約</t>
  </si>
  <si>
    <t>本市青少年をローレンス市へ派遣し、またローレンス市青少年を本市で受け入れることで、青少年の相互の友好を促進する</t>
  </si>
  <si>
    <t>姉妹都市ローレンス市を紹介する写真展を開催する。</t>
  </si>
  <si>
    <t>ローレンス市（アメリカ合衆国）と平塚市（日本国）の姉妹都市提携盟約書</t>
  </si>
  <si>
    <t>ローレンス市青少年との市民交流会</t>
  </si>
  <si>
    <t>ローレンス市青少年訪問団との交流会を開催する。</t>
  </si>
  <si>
    <t>焼津市</t>
    <rPh sb="0" eb="3">
      <t>やいづし</t>
    </rPh>
    <phoneticPr fontId="0" type="noConversion"/>
  </si>
  <si>
    <t>タスマニア州</t>
    <rPh sb="5" eb="6">
      <t>しゅう</t>
    </rPh>
    <phoneticPr fontId="0" type="noConversion"/>
  </si>
  <si>
    <t>ホバート市</t>
    <rPh sb="4" eb="5">
      <t>し</t>
    </rPh>
    <phoneticPr fontId="0" type="noConversion"/>
  </si>
  <si>
    <t>姉妹都市宣誓書</t>
    <rPh sb="0" eb="2">
      <t>しまい</t>
    </rPh>
    <rPh sb="2" eb="4">
      <t>とし</t>
    </rPh>
    <rPh sb="4" eb="7">
      <t>せんせいしょ</t>
    </rPh>
    <phoneticPr fontId="0" type="noConversion"/>
  </si>
  <si>
    <t>ホバート市表敬訪問事業</t>
    <rPh sb="4" eb="5">
      <t>し</t>
    </rPh>
    <rPh sb="5" eb="7">
      <t>ひょうけい</t>
    </rPh>
    <rPh sb="7" eb="9">
      <t>ほうもん</t>
    </rPh>
    <rPh sb="9" eb="11">
      <t>じぎょう</t>
    </rPh>
    <phoneticPr fontId="0" type="noConversion"/>
  </si>
  <si>
    <t>2027年に迎える姉妹都市提携50周年に向けて、両市においてどのような事業ができるか等を意見交換すると同時に、近年の交流の主軸である教育分野での関わりの強化を目指し、それに関わる施設等の視察を目的に、焼津市長をはじめとした関係者がホバート市を訪問。</t>
    <rPh sb="100" eb="104">
      <t>やいづしちょう</t>
    </rPh>
    <rPh sb="111" eb="114">
      <t>かんけいしゃ</t>
    </rPh>
    <phoneticPr fontId="0" type="noConversion"/>
  </si>
  <si>
    <t>焼津市マスコットキャラクター「やいちゃん」着ぐるみ贈呈事業</t>
    <rPh sb="0" eb="3">
      <t>やいづし</t>
    </rPh>
    <rPh sb="21" eb="22">
      <t>き</t>
    </rPh>
    <rPh sb="25" eb="27">
      <t>ぞうてい</t>
    </rPh>
    <rPh sb="27" eb="29">
      <t>じぎょう</t>
    </rPh>
    <phoneticPr fontId="0" type="noConversion"/>
  </si>
  <si>
    <t>ホバート市内の各種イベントで「やいちゃん」の着ぐるみを使用し、焼津ホバート間の友好関係を広く周知するため、ホバート市に着ぐるみを贈呈。</t>
    <rPh sb="4" eb="5">
      <t>ｼ</t>
    </rPh>
    <rPh sb="5" eb="6">
      <t>ﾅｲ</t>
    </rPh>
    <rPh sb="7" eb="9">
      <t>ｶｸｼｭ</t>
    </rPh>
    <rPh sb="22" eb="23">
      <t>き</t>
    </rPh>
    <rPh sb="27" eb="29">
      <t>しよう</t>
    </rPh>
    <rPh sb="31" eb="33">
      <t>やいづ</t>
    </rPh>
    <rPh sb="37" eb="38">
      <t>かん</t>
    </rPh>
    <rPh sb="39" eb="41">
      <t>ゆうこう</t>
    </rPh>
    <rPh sb="41" eb="43">
      <t>かんけい</t>
    </rPh>
    <rPh sb="44" eb="45">
      <t>ひろ</t>
    </rPh>
    <rPh sb="46" eb="48">
      <t>しゅうち</t>
    </rPh>
    <rPh sb="57" eb="58">
      <t>し</t>
    </rPh>
    <rPh sb="59" eb="60">
      <t>き</t>
    </rPh>
    <rPh sb="64" eb="66">
      <t>ぞうてい</t>
    </rPh>
    <phoneticPr fontId="0" type="noConversion"/>
  </si>
  <si>
    <t>チンゲルテイ区</t>
    <rPh sb="6" eb="7">
      <t>く</t>
    </rPh>
    <phoneticPr fontId="0" type="noConversion"/>
  </si>
  <si>
    <t>青少年スポーツ交流推進事業</t>
    <rPh sb="0" eb="3">
      <t>せいしょうねん</t>
    </rPh>
    <rPh sb="7" eb="9">
      <t>こうりゅう</t>
    </rPh>
    <rPh sb="9" eb="11">
      <t>すいしん</t>
    </rPh>
    <rPh sb="11" eb="13">
      <t>じぎょう</t>
    </rPh>
    <phoneticPr fontId="0" type="noConversion"/>
  </si>
  <si>
    <t>チンゲルテイ区を中心としたスポーツ交流
高校生バスケットボール（訪蒙）
高校生ソフトテニス（来日）
中学生バレーボール（来日）</t>
    <rPh sb="6" eb="7">
      <t>く</t>
    </rPh>
    <rPh sb="8" eb="10">
      <t>ちゅうしん</t>
    </rPh>
    <rPh sb="17" eb="19">
      <t>こうりゅう</t>
    </rPh>
    <rPh sb="20" eb="23">
      <t>こうこうせい</t>
    </rPh>
    <rPh sb="32" eb="33">
      <t>ほう</t>
    </rPh>
    <rPh sb="33" eb="34">
      <t>もう</t>
    </rPh>
    <rPh sb="36" eb="39">
      <t>こうこうせい</t>
    </rPh>
    <rPh sb="46" eb="48">
      <t>らいにち</t>
    </rPh>
    <rPh sb="50" eb="53">
      <t>ちゅうがくせい</t>
    </rPh>
    <rPh sb="60" eb="62">
      <t>らいにち</t>
    </rPh>
    <phoneticPr fontId="0" type="noConversion"/>
  </si>
  <si>
    <t>モンゴル国友好交流事業</t>
    <rPh sb="4" eb="5">
      <t>こく</t>
    </rPh>
    <rPh sb="5" eb="7">
      <t>ゆうこう</t>
    </rPh>
    <rPh sb="7" eb="9">
      <t>こうりゅう</t>
    </rPh>
    <rPh sb="9" eb="11">
      <t>じぎょう</t>
    </rPh>
    <phoneticPr fontId="0" type="noConversion"/>
  </si>
  <si>
    <t>チンゲルテイ区との交流事業及びモンゴル祭り「やいづなーだむ」開催</t>
    <rPh sb="6" eb="7">
      <t>く</t>
    </rPh>
    <rPh sb="9" eb="11">
      <t>こうりゅう</t>
    </rPh>
    <rPh sb="11" eb="13">
      <t>じぎょう</t>
    </rPh>
    <rPh sb="13" eb="14">
      <t>およ</t>
    </rPh>
    <rPh sb="19" eb="20">
      <t>まつ</t>
    </rPh>
    <rPh sb="30" eb="32">
      <t>かいさい</t>
    </rPh>
    <phoneticPr fontId="0" type="noConversion"/>
  </si>
  <si>
    <t>甲佐町</t>
    <rPh sb="0" eb="3">
      <t>こうさまち</t>
    </rPh>
    <phoneticPr fontId="0" type="noConversion"/>
  </si>
  <si>
    <t>台南市立土城高級中学校</t>
    <rPh sb="0" eb="2">
      <t>たいなん</t>
    </rPh>
    <rPh sb="2" eb="3">
      <t>し</t>
    </rPh>
    <rPh sb="3" eb="4">
      <t>りつ</t>
    </rPh>
    <rPh sb="4" eb="5">
      <t>ど</t>
    </rPh>
    <rPh sb="5" eb="6">
      <t>じょう</t>
    </rPh>
    <rPh sb="6" eb="8">
      <t>こうきゅう</t>
    </rPh>
    <rPh sb="8" eb="11">
      <t>ちゅうがっこう</t>
    </rPh>
    <phoneticPr fontId="0" type="noConversion"/>
  </si>
  <si>
    <t>台南市立土城高級中学校との交流事業</t>
    <rPh sb="0" eb="11">
      <t>たいなんしりつどじょうこうきゅうちゅうがっこう</t>
    </rPh>
    <rPh sb="13" eb="15">
      <t>こうりゅう</t>
    </rPh>
    <rPh sb="15" eb="17">
      <t>じぎょう</t>
    </rPh>
    <phoneticPr fontId="0" type="noConversion"/>
  </si>
  <si>
    <t>台南市立土城高級中学校の訪問団を本町に受け入れ、本町の中高生との3泊4日の日程で自然体験やアクティビティ体験などを通じて交流を行った。</t>
    <rPh sb="0" eb="2">
      <t>たいなん</t>
    </rPh>
    <rPh sb="2" eb="3">
      <t>し</t>
    </rPh>
    <rPh sb="3" eb="4">
      <t>りつ</t>
    </rPh>
    <rPh sb="4" eb="5">
      <t>ど</t>
    </rPh>
    <rPh sb="5" eb="6">
      <t>じょう</t>
    </rPh>
    <rPh sb="6" eb="8">
      <t>こうきゅう</t>
    </rPh>
    <rPh sb="8" eb="10">
      <t>ちゅうがく</t>
    </rPh>
    <rPh sb="10" eb="11">
      <t>こう</t>
    </rPh>
    <rPh sb="12" eb="15">
      <t>ほうもんだん</t>
    </rPh>
    <rPh sb="16" eb="18">
      <t>ﾎﾝﾏﾁ</t>
    </rPh>
    <rPh sb="19" eb="20">
      <t>ｳ</t>
    </rPh>
    <rPh sb="21" eb="22">
      <t>ｲ</t>
    </rPh>
    <rPh sb="24" eb="26">
      <t>ﾎﾝﾁｮｳ</t>
    </rPh>
    <rPh sb="27" eb="30">
      <t>ちゅうこうせい</t>
    </rPh>
    <rPh sb="33" eb="34">
      <t>はく</t>
    </rPh>
    <rPh sb="35" eb="36">
      <t>にち</t>
    </rPh>
    <rPh sb="37" eb="39">
      <t>にってい</t>
    </rPh>
    <rPh sb="40" eb="42">
      <t>しぜん</t>
    </rPh>
    <rPh sb="42" eb="44">
      <t>たいけん</t>
    </rPh>
    <rPh sb="52" eb="54">
      <t>たいけん</t>
    </rPh>
    <rPh sb="57" eb="58">
      <t>つう</t>
    </rPh>
    <rPh sb="60" eb="62">
      <t>ｺｳﾘｭｳ</t>
    </rPh>
    <rPh sb="63" eb="64">
      <t>ｵｺﾅ</t>
    </rPh>
    <phoneticPr fontId="0" type="noConversion"/>
  </si>
  <si>
    <t>西東京市</t>
    <rPh sb="0" eb="4">
      <t>ﾆｼﾄｳｷｮｳｼ</t>
    </rPh>
    <phoneticPr fontId="0" type="noConversion"/>
  </si>
  <si>
    <t>「Game Changer-2020オレンジ・プロジェクト-パラスポーツで社会を変える」に関するJSC、足立区、江戸川区、西東京市、NOC*NSFによる協力覚書</t>
  </si>
  <si>
    <t>Game Changerプロジェクト</t>
  </si>
  <si>
    <t>オリンピック委員会・スポーツ連合</t>
  </si>
  <si>
    <t>オランダ人パラアスリートが市内の小中学校等を訪問し、スポーツ交流やオランダの共生社会に関する講演会・ワークショップを行う。</t>
  </si>
  <si>
    <t>姫路市</t>
    <rPh sb="0" eb="3">
      <t>ひめじし</t>
    </rPh>
    <phoneticPr fontId="0" type="noConversion"/>
  </si>
  <si>
    <t>姫路市</t>
    <rPh sb="0" eb="3">
      <t>ﾋﾒｼﾞｼ</t>
    </rPh>
    <phoneticPr fontId="0" type="noConversion"/>
  </si>
  <si>
    <t>アリゾナ州</t>
    <rPh sb="4" eb="5">
      <t>しゅう</t>
    </rPh>
    <phoneticPr fontId="0" type="noConversion"/>
  </si>
  <si>
    <t>フェニックス市</t>
    <rPh sb="6" eb="7">
      <t>し</t>
    </rPh>
    <phoneticPr fontId="0" type="noConversion"/>
  </si>
  <si>
    <t>フェニックス市</t>
    <rPh sb="6" eb="7">
      <t>ｼ</t>
    </rPh>
    <phoneticPr fontId="0" type="noConversion"/>
  </si>
  <si>
    <t>鷺鳳園・好古園姉妹庭園</t>
    <rPh sb="0" eb="1">
      <t>ﾛ</t>
    </rPh>
    <rPh sb="1" eb="2">
      <t>ｵｵﾄﾘ</t>
    </rPh>
    <rPh sb="2" eb="3">
      <t>ｴﾝ</t>
    </rPh>
    <rPh sb="4" eb="6">
      <t>ｺｳｺ</t>
    </rPh>
    <rPh sb="6" eb="7">
      <t>ｴﾝ</t>
    </rPh>
    <rPh sb="7" eb="9">
      <t>ｼﾏｲ</t>
    </rPh>
    <rPh sb="9" eb="11">
      <t>ﾃｲｴﾝ</t>
    </rPh>
    <phoneticPr fontId="0" type="noConversion"/>
  </si>
  <si>
    <t>鷺鳳園姉妹庭園提携5周年記念訪問団受入事業</t>
    <rPh sb="0" eb="1">
      <t>ﾛ</t>
    </rPh>
    <rPh sb="1" eb="2">
      <t>ｵｵﾄﾘ</t>
    </rPh>
    <rPh sb="2" eb="3">
      <t>ｴﾝ</t>
    </rPh>
    <rPh sb="3" eb="5">
      <t>ｼﾏｲ</t>
    </rPh>
    <rPh sb="5" eb="6">
      <t>ﾆﾜ</t>
    </rPh>
    <rPh sb="7" eb="9">
      <t>ﾃｲｹｲ</t>
    </rPh>
    <rPh sb="10" eb="12">
      <t>ｼｭｳﾈﾝ</t>
    </rPh>
    <rPh sb="12" eb="14">
      <t>ｷﾈﾝ</t>
    </rPh>
    <rPh sb="14" eb="16">
      <t>ﾎｳﾓﾝ</t>
    </rPh>
    <rPh sb="16" eb="17">
      <t>ﾀﾞﾝ</t>
    </rPh>
    <rPh sb="17" eb="19">
      <t>ｳｹｲﾚ</t>
    </rPh>
    <rPh sb="19" eb="21">
      <t>ｼﾞｷﾞｮｳ</t>
    </rPh>
    <phoneticPr fontId="0" type="noConversion"/>
  </si>
  <si>
    <t>姉妹庭園提携5周年を記念し、訪問団を受入する。</t>
    <rPh sb="0" eb="4">
      <t>しまいていえん</t>
    </rPh>
    <rPh sb="4" eb="6">
      <t>ていけい</t>
    </rPh>
    <rPh sb="7" eb="9">
      <t>しゅうねん</t>
    </rPh>
    <rPh sb="10" eb="12">
      <t>きねん</t>
    </rPh>
    <rPh sb="14" eb="16">
      <t>ほうもん</t>
    </rPh>
    <rPh sb="16" eb="17">
      <t>だん</t>
    </rPh>
    <rPh sb="18" eb="20">
      <t>うけいれ</t>
    </rPh>
    <phoneticPr fontId="0" type="noConversion"/>
  </si>
  <si>
    <t>【周年】姉妹都市提携45周年記念訪問団受入事業</t>
    <rPh sb="1" eb="3">
      <t>しゅうねん</t>
    </rPh>
    <rPh sb="4" eb="6">
      <t>ｼﾏｲ</t>
    </rPh>
    <rPh sb="6" eb="8">
      <t>ﾄｼ</t>
    </rPh>
    <rPh sb="8" eb="10">
      <t>ﾃｲｹｲ</t>
    </rPh>
    <rPh sb="12" eb="14">
      <t>ｼｭｳﾈﾝ</t>
    </rPh>
    <rPh sb="14" eb="16">
      <t>ｷﾈﾝ</t>
    </rPh>
    <rPh sb="16" eb="18">
      <t>ﾎｳﾓﾝ</t>
    </rPh>
    <rPh sb="18" eb="19">
      <t>ﾀﾞﾝ</t>
    </rPh>
    <rPh sb="19" eb="21">
      <t>ｳｹｲﾚ</t>
    </rPh>
    <rPh sb="21" eb="23">
      <t>ｼﾞｷﾞｮｳ</t>
    </rPh>
    <phoneticPr fontId="0" type="noConversion"/>
  </si>
  <si>
    <t>姉妹都市提携45周年を記念し、訪問団を受入する。</t>
    <rPh sb="0" eb="2">
      <t>しまい</t>
    </rPh>
    <rPh sb="2" eb="4">
      <t>とし</t>
    </rPh>
    <rPh sb="4" eb="6">
      <t>ていけい</t>
    </rPh>
    <rPh sb="8" eb="10">
      <t>しゅうねん</t>
    </rPh>
    <rPh sb="11" eb="13">
      <t>きねん</t>
    </rPh>
    <rPh sb="15" eb="17">
      <t>ほうもん</t>
    </rPh>
    <rPh sb="17" eb="18">
      <t>だん</t>
    </rPh>
    <rPh sb="19" eb="21">
      <t>うけいれ</t>
    </rPh>
    <phoneticPr fontId="0" type="noConversion"/>
  </si>
  <si>
    <t>フェニックスアリゾナ祭り参加</t>
    <rPh sb="10" eb="11">
      <t>まつ</t>
    </rPh>
    <rPh sb="12" eb="14">
      <t>さんか</t>
    </rPh>
    <phoneticPr fontId="0" type="noConversion"/>
  </si>
  <si>
    <t>フェニックス市で開催される、姉妹都市提携をはじめ、日本文化や日系コミュニティを称えて開催される祭りに出展</t>
    <rPh sb="6" eb="7">
      <t>し</t>
    </rPh>
    <rPh sb="8" eb="10">
      <t>かいさい</t>
    </rPh>
    <rPh sb="47" eb="48">
      <t>まつ</t>
    </rPh>
    <rPh sb="50" eb="52">
      <t>しゅってん</t>
    </rPh>
    <phoneticPr fontId="0" type="noConversion"/>
  </si>
  <si>
    <t>無し</t>
    <rPh sb="0" eb="1">
      <t>ﾅ</t>
    </rPh>
    <phoneticPr fontId="0" type="noConversion"/>
  </si>
  <si>
    <t>海外姉妹都市交換交流推進事業</t>
    <rPh sb="0" eb="2">
      <t>ｶｲｶﾞｲ</t>
    </rPh>
    <rPh sb="2" eb="6">
      <t>ｼﾏｲﾄｼ</t>
    </rPh>
    <rPh sb="6" eb="8">
      <t>ｺｳｶﾝ</t>
    </rPh>
    <rPh sb="8" eb="10">
      <t>ｺｳﾘｭｳ</t>
    </rPh>
    <rPh sb="10" eb="14">
      <t>ｽｲｼﾝｼﾞｷﾞｮｳ</t>
    </rPh>
    <phoneticPr fontId="0" type="noConversion"/>
  </si>
  <si>
    <t>海外留学などを通して、多様な文化を持った人々と共に生きる態度を育成する。</t>
    <rPh sb="0" eb="2">
      <t>ｶｲｶﾞｲ</t>
    </rPh>
    <phoneticPr fontId="0" type="noConversion"/>
  </si>
  <si>
    <t>アデレード</t>
  </si>
  <si>
    <t>クリチバ市</t>
    <rPh sb="4" eb="5">
      <t>し</t>
    </rPh>
    <phoneticPr fontId="0" type="noConversion"/>
  </si>
  <si>
    <t>クリチバ市</t>
    <rPh sb="4" eb="5">
      <t>ｼ</t>
    </rPh>
    <phoneticPr fontId="0" type="noConversion"/>
  </si>
  <si>
    <t>クリチバ市長一行受入事業</t>
    <rPh sb="4" eb="6">
      <t>しちょう</t>
    </rPh>
    <rPh sb="6" eb="8">
      <t>いっこう</t>
    </rPh>
    <rPh sb="8" eb="10">
      <t>うけいれ</t>
    </rPh>
    <rPh sb="10" eb="12">
      <t>じぎょう</t>
    </rPh>
    <phoneticPr fontId="0" type="noConversion"/>
  </si>
  <si>
    <t>表敬訪問、意見交換</t>
    <rPh sb="0" eb="2">
      <t>ひょうけい</t>
    </rPh>
    <rPh sb="2" eb="4">
      <t>ほうもん</t>
    </rPh>
    <rPh sb="5" eb="7">
      <t>いけん</t>
    </rPh>
    <rPh sb="7" eb="9">
      <t>こうかん</t>
    </rPh>
    <phoneticPr fontId="0" type="noConversion"/>
  </si>
  <si>
    <t>持続可能な都市開発能力強化プロジェクト</t>
  </si>
  <si>
    <t>日本の自治体とクリチバ市に共通する都市課題への双方の取組みを相互に学び合う</t>
  </si>
  <si>
    <t>マウォポルスカ県</t>
    <rPh sb="7" eb="8">
      <t>けん</t>
    </rPh>
    <phoneticPr fontId="0" type="noConversion"/>
  </si>
  <si>
    <t>クラクフ</t>
  </si>
  <si>
    <t>未</t>
    <rPh sb="0" eb="1">
      <t>み</t>
    </rPh>
    <phoneticPr fontId="0" type="noConversion"/>
  </si>
  <si>
    <t>ヴァヴェル城訪問団受入れ</t>
    <rPh sb="5" eb="6">
      <t>しろ</t>
    </rPh>
    <rPh sb="6" eb="9">
      <t>ほうもんだん</t>
    </rPh>
    <rPh sb="9" eb="11">
      <t>うけい</t>
    </rPh>
    <phoneticPr fontId="0" type="noConversion"/>
  </si>
  <si>
    <t>姉妹城提携に向けヴァヴェル城訪問団を派遣する</t>
    <rPh sb="0" eb="2">
      <t>しまい</t>
    </rPh>
    <rPh sb="2" eb="3">
      <t>しろ</t>
    </rPh>
    <rPh sb="3" eb="5">
      <t>ていけい</t>
    </rPh>
    <rPh sb="6" eb="7">
      <t>む</t>
    </rPh>
    <rPh sb="13" eb="14">
      <t>しろ</t>
    </rPh>
    <rPh sb="14" eb="17">
      <t>ほうもんだん</t>
    </rPh>
    <rPh sb="18" eb="20">
      <t>はけん</t>
    </rPh>
    <phoneticPr fontId="0" type="noConversion"/>
  </si>
  <si>
    <t>282014</t>
  </si>
  <si>
    <t>コンウィ州</t>
    <rPh sb="4" eb="5">
      <t>しゅう</t>
    </rPh>
    <phoneticPr fontId="0" type="noConversion"/>
  </si>
  <si>
    <t>姫路城とコンウィ城の姉妹城提携に関する協力協定</t>
    <rPh sb="0" eb="3">
      <t>ﾋﾒｼﾞｼﾞｮｳ</t>
    </rPh>
    <rPh sb="8" eb="9">
      <t>ｼﾛ</t>
    </rPh>
    <rPh sb="10" eb="12">
      <t>ｼﾏｲ</t>
    </rPh>
    <rPh sb="12" eb="13">
      <t>ｼﾞｮｳ</t>
    </rPh>
    <rPh sb="13" eb="15">
      <t>ﾃｲｹｲ</t>
    </rPh>
    <rPh sb="16" eb="17">
      <t>ｶﾝ</t>
    </rPh>
    <rPh sb="19" eb="21">
      <t>ｷｮｳﾘｮｸ</t>
    </rPh>
    <rPh sb="21" eb="23">
      <t>ｷｮｳﾃｲ</t>
    </rPh>
    <phoneticPr fontId="0" type="noConversion"/>
  </si>
  <si>
    <t>ウェールズマラソン選手歓迎レセプション他</t>
    <rPh sb="9" eb="11">
      <t>センシュ</t>
    </rPh>
    <rPh sb="11" eb="13">
      <t>カンゲイ</t>
    </rPh>
    <rPh sb="19" eb="20">
      <t>ホカ</t>
    </rPh>
    <phoneticPr fontId="1"/>
  </si>
  <si>
    <t>コンウィ歓迎レセプション他</t>
    <rPh sb="4" eb="6">
      <t>カンゲイ</t>
    </rPh>
    <rPh sb="12" eb="13">
      <t>ホカ</t>
    </rPh>
    <phoneticPr fontId="1"/>
  </si>
  <si>
    <t>パリ市</t>
    <rPh sb="2" eb="3">
      <t>し</t>
    </rPh>
    <phoneticPr fontId="0" type="noConversion"/>
  </si>
  <si>
    <t>「はりま」は日本酒のふるさと～フランスから始める「ＧＩはりま」認知度向上プロジェクト～</t>
  </si>
  <si>
    <t>姫路市が会長市を務める任意の広域団体「播磨広域連携協議会」において、在仏日本国大使館と共催し、「GIはりま」の日本酒をはじめ、播磨地域の食、姫路城、播磨の地場産品など、播磨地域の魅力をPRするレセプション等を実施した。</t>
    <rPh sb="0" eb="3">
      <t>ひめじし</t>
    </rPh>
    <rPh sb="4" eb="6">
      <t>かいちょう</t>
    </rPh>
    <rPh sb="6" eb="7">
      <t>し</t>
    </rPh>
    <rPh sb="8" eb="9">
      <t>つと</t>
    </rPh>
    <rPh sb="11" eb="13">
      <t>にんい</t>
    </rPh>
    <rPh sb="14" eb="16">
      <t>こういき</t>
    </rPh>
    <rPh sb="16" eb="18">
      <t>だんたい</t>
    </rPh>
    <rPh sb="19" eb="28">
      <t>はりまこういきれんけいきょうぎかい</t>
    </rPh>
    <phoneticPr fontId="0" type="noConversion"/>
  </si>
  <si>
    <t>シンガポールでの販路拡大事業</t>
  </si>
  <si>
    <t>令和5年10月、市内事業者9者とシンガポールで開催されたFood Japan2023に出展し、現地バイヤーに対しプロモーションを行った。</t>
    <rPh sb="8" eb="10">
      <t>ｼﾅｲ</t>
    </rPh>
    <rPh sb="10" eb="13">
      <t>ｼﾞｷﾞｮｳｼｬ</t>
    </rPh>
    <rPh sb="14" eb="15">
      <t>ｼｬ</t>
    </rPh>
    <rPh sb="23" eb="25">
      <t>かいさい</t>
    </rPh>
    <rPh sb="43" eb="45">
      <t>しゅってん</t>
    </rPh>
    <rPh sb="47" eb="49">
      <t>げんち</t>
    </rPh>
    <rPh sb="54" eb="55">
      <t>たい</t>
    </rPh>
    <rPh sb="64" eb="65">
      <t>おこな</t>
    </rPh>
    <phoneticPr fontId="0" type="noConversion"/>
  </si>
  <si>
    <t>小田原市</t>
    <rPh sb="0" eb="4">
      <t>おだわらし</t>
    </rPh>
    <phoneticPr fontId="0" type="noConversion"/>
  </si>
  <si>
    <t>外国語教育推進事業</t>
    <rPh sb="0" eb="5">
      <t>がいこくごきょういく</t>
    </rPh>
    <rPh sb="5" eb="9">
      <t>すいしんじぎょう</t>
    </rPh>
    <phoneticPr fontId="0" type="noConversion"/>
  </si>
  <si>
    <t>台湾の同学年の児童生徒とのオンライン交流を実施。（小学校：学校紹介、文化紹介等の発表活動、中学校：小グループでの自己紹介、文化紹介等の交流活動）</t>
    <rPh sb="0" eb="2">
      <t>たいわん</t>
    </rPh>
    <rPh sb="3" eb="6">
      <t>どうがくねん</t>
    </rPh>
    <rPh sb="7" eb="11">
      <t>じどうせいと</t>
    </rPh>
    <rPh sb="18" eb="20">
      <t>こうりゅう</t>
    </rPh>
    <rPh sb="25" eb="28">
      <t>しょうがっこう</t>
    </rPh>
    <rPh sb="29" eb="31">
      <t>ｶﾞｯｺｳ</t>
    </rPh>
    <rPh sb="31" eb="33">
      <t>ｼｮｳｶｲ</t>
    </rPh>
    <rPh sb="34" eb="36">
      <t>ﾌﾞﾝｶ</t>
    </rPh>
    <rPh sb="36" eb="38">
      <t>ｼｮｳｶｲ</t>
    </rPh>
    <rPh sb="38" eb="39">
      <t>ﾄｳ</t>
    </rPh>
    <rPh sb="40" eb="44">
      <t>はっぴょうかつどう</t>
    </rPh>
    <rPh sb="45" eb="48">
      <t>ちゅうがっこう</t>
    </rPh>
    <rPh sb="49" eb="50">
      <t>しょう</t>
    </rPh>
    <rPh sb="56" eb="60">
      <t>じこしょうかい</t>
    </rPh>
    <rPh sb="61" eb="66">
      <t>ぶんかしょうかいとう</t>
    </rPh>
    <rPh sb="67" eb="71">
      <t>こうりゅうかつどう</t>
    </rPh>
    <phoneticPr fontId="0" type="noConversion"/>
  </si>
  <si>
    <t>小田原市</t>
  </si>
  <si>
    <t>海外展開マーケティング事業</t>
    <rPh sb="0" eb="4">
      <t>ｶｲｶﾞｲﾃﾝｶｲ</t>
    </rPh>
    <rPh sb="11" eb="13">
      <t>ｼﾞｷﾞｮｳ</t>
    </rPh>
    <phoneticPr fontId="0" type="noConversion"/>
  </si>
  <si>
    <t>令和５年10月28日・29日にサンフランシスコ・ジャパンタウンにおいて期間限定の企画展を開催し、900人の来場者が訪れた。</t>
    <rPh sb="0" eb="2">
      <t>ﾚｲﾜ</t>
    </rPh>
    <rPh sb="3" eb="4">
      <t>ﾈﾝ</t>
    </rPh>
    <rPh sb="6" eb="7">
      <t>ｶﾞﾂ</t>
    </rPh>
    <rPh sb="9" eb="10">
      <t>ﾆﾁ</t>
    </rPh>
    <rPh sb="13" eb="14">
      <t>ﾆﾁ</t>
    </rPh>
    <rPh sb="35" eb="39">
      <t>ｷｶﾝｹﾞﾝﾃｲ</t>
    </rPh>
    <rPh sb="40" eb="43">
      <t>ｷｶｸﾃﾝ</t>
    </rPh>
    <rPh sb="44" eb="46">
      <t>ｶｲｻｲ</t>
    </rPh>
    <rPh sb="51" eb="52">
      <t>ﾆﾝ</t>
    </rPh>
    <rPh sb="53" eb="56">
      <t>ﾗｲｼﾞｮｳｼｬ</t>
    </rPh>
    <rPh sb="57" eb="58">
      <t>ｵﾄｽﾞ</t>
    </rPh>
    <phoneticPr fontId="0" type="noConversion"/>
  </si>
  <si>
    <t>282057</t>
  </si>
  <si>
    <t>洲本市</t>
    <rPh sb="0" eb="3">
      <t>すもとし</t>
    </rPh>
    <phoneticPr fontId="0" type="noConversion"/>
  </si>
  <si>
    <t>姉妹都市提携書</t>
    <rPh sb="0" eb="2">
      <t>しまい</t>
    </rPh>
    <rPh sb="2" eb="4">
      <t>とし</t>
    </rPh>
    <rPh sb="4" eb="6">
      <t>ていけい</t>
    </rPh>
    <rPh sb="6" eb="7">
      <t>しょ</t>
    </rPh>
    <phoneticPr fontId="0" type="noConversion"/>
  </si>
  <si>
    <t>ハワイ郡親善訪問団受入事業</t>
    <rPh sb="3" eb="4">
      <t>ぐん</t>
    </rPh>
    <rPh sb="4" eb="6">
      <t>しんぜん</t>
    </rPh>
    <rPh sb="6" eb="8">
      <t>ほうもん</t>
    </rPh>
    <rPh sb="8" eb="9">
      <t>だん</t>
    </rPh>
    <rPh sb="9" eb="11">
      <t>うけいれ</t>
    </rPh>
    <rPh sb="11" eb="13">
      <t>じぎょう</t>
    </rPh>
    <phoneticPr fontId="0" type="noConversion"/>
  </si>
  <si>
    <t>ハワイ島ハワイ郡から親善訪問団（高校生16名、大人10名）の訪問団の受入れ。高校生はホームステイ。</t>
    <rPh sb="3" eb="4">
      <t>とう</t>
    </rPh>
    <rPh sb="7" eb="8">
      <t>ぐん</t>
    </rPh>
    <rPh sb="10" eb="12">
      <t>しんぜん</t>
    </rPh>
    <rPh sb="12" eb="14">
      <t>ほうもん</t>
    </rPh>
    <rPh sb="14" eb="15">
      <t>だん</t>
    </rPh>
    <rPh sb="34" eb="36">
      <t>うけい</t>
    </rPh>
    <rPh sb="38" eb="41">
      <t>こうこうせい</t>
    </rPh>
    <phoneticPr fontId="0" type="noConversion"/>
  </si>
  <si>
    <t>青少年ハワイ島ホームステイ派遣事業</t>
    <rPh sb="0" eb="3">
      <t>ｾｲｼｮｳﾈﾝ</t>
    </rPh>
    <rPh sb="6" eb="7">
      <t>ﾄｳ</t>
    </rPh>
    <rPh sb="13" eb="15">
      <t>ﾊｹﾝ</t>
    </rPh>
    <rPh sb="15" eb="17">
      <t>ｼﾞｷﾞｮｳ</t>
    </rPh>
    <phoneticPr fontId="0" type="noConversion"/>
  </si>
  <si>
    <t>ハワイ島ハワイ郡へ親善訪問。生徒13名、大人7名での訪問。</t>
    <rPh sb="3" eb="4">
      <t>とう</t>
    </rPh>
    <rPh sb="7" eb="8">
      <t>ぐん</t>
    </rPh>
    <rPh sb="9" eb="11">
      <t>しんぜん</t>
    </rPh>
    <rPh sb="11" eb="13">
      <t>ほうもん</t>
    </rPh>
    <rPh sb="14" eb="16">
      <t>せいと</t>
    </rPh>
    <rPh sb="18" eb="19">
      <t>めい</t>
    </rPh>
    <rPh sb="20" eb="22">
      <t>おとな</t>
    </rPh>
    <rPh sb="23" eb="24">
      <t>めい</t>
    </rPh>
    <rPh sb="26" eb="28">
      <t>ほうもん</t>
    </rPh>
    <phoneticPr fontId="0" type="noConversion"/>
  </si>
  <si>
    <t>新潟県</t>
    <rPh sb="0" eb="3">
      <t>ニイガタケン</t>
    </rPh>
    <phoneticPr fontId="8"/>
  </si>
  <si>
    <t>新発田市</t>
    <rPh sb="0" eb="4">
      <t>シバタシ</t>
    </rPh>
    <phoneticPr fontId="8"/>
  </si>
  <si>
    <t>京畿道</t>
    <rPh sb="0" eb="1">
      <t>キョウ</t>
    </rPh>
    <rPh sb="1" eb="2">
      <t>キ</t>
    </rPh>
    <rPh sb="2" eb="3">
      <t>ミチ</t>
    </rPh>
    <phoneticPr fontId="8"/>
  </si>
  <si>
    <t>議政府市</t>
    <rPh sb="0" eb="1">
      <t>ギ</t>
    </rPh>
    <rPh sb="1" eb="3">
      <t>セイフ</t>
    </rPh>
    <rPh sb="3" eb="4">
      <t>シ</t>
    </rPh>
    <phoneticPr fontId="8"/>
  </si>
  <si>
    <t>友好都市協定書</t>
    <rPh sb="0" eb="2">
      <t>ユウコウ</t>
    </rPh>
    <rPh sb="2" eb="4">
      <t>トシ</t>
    </rPh>
    <rPh sb="4" eb="6">
      <t>キョウテイ</t>
    </rPh>
    <rPh sb="6" eb="7">
      <t>ショ</t>
    </rPh>
    <phoneticPr fontId="8"/>
  </si>
  <si>
    <t>日韓親善スポーツ交流大会</t>
    <rPh sb="0" eb="2">
      <t>ニッカン</t>
    </rPh>
    <rPh sb="2" eb="4">
      <t>シンゼン</t>
    </rPh>
    <rPh sb="8" eb="10">
      <t>コウリュウ</t>
    </rPh>
    <rPh sb="10" eb="12">
      <t>タイカイ</t>
    </rPh>
    <phoneticPr fontId="8"/>
  </si>
  <si>
    <t>小・中学生の各競技選手がスポーツを通して交流、友好を深める</t>
    <rPh sb="0" eb="1">
      <t>ショウ</t>
    </rPh>
    <rPh sb="2" eb="3">
      <t>チュウ</t>
    </rPh>
    <rPh sb="3" eb="5">
      <t>ガクセイ</t>
    </rPh>
    <rPh sb="6" eb="7">
      <t>カク</t>
    </rPh>
    <rPh sb="7" eb="9">
      <t>キョウギ</t>
    </rPh>
    <rPh sb="9" eb="11">
      <t>センシュ</t>
    </rPh>
    <rPh sb="17" eb="18">
      <t>トオ</t>
    </rPh>
    <rPh sb="20" eb="22">
      <t>コウリュウ</t>
    </rPh>
    <rPh sb="23" eb="25">
      <t>ユウコウ</t>
    </rPh>
    <rPh sb="26" eb="27">
      <t>フカ</t>
    </rPh>
    <phoneticPr fontId="8"/>
  </si>
  <si>
    <t>157（うち選手85名）</t>
    <rPh sb="6" eb="8">
      <t>センシュ</t>
    </rPh>
    <rPh sb="10" eb="11">
      <t>メイ</t>
    </rPh>
    <phoneticPr fontId="8"/>
  </si>
  <si>
    <t>議政府市市昇格60周年記念式典へ副市長一行訪韓</t>
    <rPh sb="0" eb="1">
      <t>ギ</t>
    </rPh>
    <rPh sb="1" eb="4">
      <t>セイフ</t>
    </rPh>
    <rPh sb="4" eb="5">
      <t>シ</t>
    </rPh>
    <rPh sb="5" eb="7">
      <t>ショウカク</t>
    </rPh>
    <rPh sb="9" eb="11">
      <t>シュウネン</t>
    </rPh>
    <rPh sb="11" eb="13">
      <t>キネン</t>
    </rPh>
    <rPh sb="13" eb="15">
      <t>シキテン</t>
    </rPh>
    <rPh sb="16" eb="17">
      <t>フク</t>
    </rPh>
    <rPh sb="17" eb="19">
      <t>シチョウ</t>
    </rPh>
    <rPh sb="19" eb="21">
      <t>イッコウ</t>
    </rPh>
    <rPh sb="21" eb="23">
      <t>ホウカン</t>
    </rPh>
    <phoneticPr fontId="8"/>
  </si>
  <si>
    <t>韓国で行われた式典への参加</t>
    <rPh sb="0" eb="2">
      <t>カンコク</t>
    </rPh>
    <rPh sb="3" eb="4">
      <t>オコナ</t>
    </rPh>
    <rPh sb="7" eb="9">
      <t>シキテン</t>
    </rPh>
    <rPh sb="11" eb="13">
      <t>サンカ</t>
    </rPh>
    <phoneticPr fontId="8"/>
  </si>
  <si>
    <t>大熊町</t>
    <rPh sb="0" eb="3">
      <t>ｵｵｸﾏﾏﾁ</t>
    </rPh>
    <phoneticPr fontId="0" type="noConversion"/>
  </si>
  <si>
    <t>バサースト市</t>
    <rPh sb="5" eb="6">
      <t>ｼ</t>
    </rPh>
    <phoneticPr fontId="0" type="noConversion"/>
  </si>
  <si>
    <t>日本国福島県大熊町とオーストラリア・ニューサウスウェルズ州バサースト市との姉妹都市提携に関する協定書</t>
    <rPh sb="0" eb="2">
      <t>ﾆﾎﾝ</t>
    </rPh>
    <rPh sb="2" eb="3">
      <t>ｺｸ</t>
    </rPh>
    <rPh sb="3" eb="6">
      <t>ﾌｸｼﾏｹﾝ</t>
    </rPh>
    <rPh sb="6" eb="9">
      <t>ｵｵｸﾏﾏﾁ</t>
    </rPh>
    <rPh sb="28" eb="29">
      <t>ｼｭｳ</t>
    </rPh>
    <rPh sb="34" eb="35">
      <t>ｼ</t>
    </rPh>
    <rPh sb="37" eb="39">
      <t>ｼﾏｲ</t>
    </rPh>
    <rPh sb="39" eb="41">
      <t>ﾄｼ</t>
    </rPh>
    <rPh sb="41" eb="43">
      <t>ﾃｲｹｲ</t>
    </rPh>
    <rPh sb="44" eb="45">
      <t>ｶﾝ</t>
    </rPh>
    <rPh sb="47" eb="50">
      <t>ｷｮｳﾃｲｼｮ</t>
    </rPh>
    <phoneticPr fontId="0" type="noConversion"/>
  </si>
  <si>
    <t>おおくま希望の翼</t>
    <rPh sb="4" eb="6">
      <t>ｷﾎﾞｳ</t>
    </rPh>
    <rPh sb="7" eb="8">
      <t>ﾂﾊﾞｻ</t>
    </rPh>
    <phoneticPr fontId="0" type="noConversion"/>
  </si>
  <si>
    <t>人材育成を目的に、町の中高生を姉妹都市であるオーストラリア・バサースト市に派遣し、現地の学校の見学やホームステイにより語学研修や国際交流活動を実施する。</t>
    <rPh sb="0" eb="4">
      <t>ｼﾞﾝｻﾞｲｲｸｾｲ</t>
    </rPh>
    <rPh sb="5" eb="7">
      <t>ﾓｸﾃｷ</t>
    </rPh>
    <rPh sb="9" eb="10">
      <t>ﾏﾁ</t>
    </rPh>
    <rPh sb="11" eb="14">
      <t>ﾁｭｳｺｳｾｲ</t>
    </rPh>
    <rPh sb="15" eb="17">
      <t>ｼﾏｲ</t>
    </rPh>
    <rPh sb="17" eb="19">
      <t>ﾄｼ</t>
    </rPh>
    <rPh sb="35" eb="36">
      <t>ｼ</t>
    </rPh>
    <rPh sb="37" eb="39">
      <t>ﾊｹﾝ</t>
    </rPh>
    <rPh sb="41" eb="43">
      <t>ｹﾞﾝﾁ</t>
    </rPh>
    <rPh sb="44" eb="46">
      <t>ｶﾞｯｺｳ</t>
    </rPh>
    <rPh sb="47" eb="49">
      <t>ｹﾝｶﾞｸ</t>
    </rPh>
    <rPh sb="59" eb="61">
      <t>ｺﾞｶﾞｸ</t>
    </rPh>
    <rPh sb="61" eb="63">
      <t>ｹﾝｼｭｳ</t>
    </rPh>
    <rPh sb="64" eb="66">
      <t>ｺｸｻｲ</t>
    </rPh>
    <rPh sb="66" eb="70">
      <t>ｺｳﾘｭｳｶﾂﾄﾞｳ</t>
    </rPh>
    <rPh sb="71" eb="73">
      <t>ｼﾞｯｼ</t>
    </rPh>
    <phoneticPr fontId="0" type="noConversion"/>
  </si>
  <si>
    <t>千代田区</t>
    <rPh sb="0" eb="4">
      <t>ﾁﾖﾀﾞｸ</t>
    </rPh>
    <phoneticPr fontId="0" type="noConversion"/>
  </si>
  <si>
    <t>アメリカ合衆国準州</t>
    <rPh sb="4" eb="7">
      <t>ｶﾞｯｼｭｳｺｸ</t>
    </rPh>
    <rPh sb="7" eb="9">
      <t>ｼﾞｭﾝｼｭｳ</t>
    </rPh>
    <phoneticPr fontId="0" type="noConversion"/>
  </si>
  <si>
    <t>令和５年度区民参加の海外事情調査（国際交流体験ツアー）</t>
    <rPh sb="0" eb="2">
      <t>ﾚｲﾜ</t>
    </rPh>
    <rPh sb="3" eb="5">
      <t>ﾈﾝﾄﾞ</t>
    </rPh>
    <rPh sb="5" eb="7">
      <t>ｸﾐﾝ</t>
    </rPh>
    <rPh sb="7" eb="9">
      <t>ｻﾝｶ</t>
    </rPh>
    <rPh sb="10" eb="12">
      <t>ｶｲｶﾞｲ</t>
    </rPh>
    <rPh sb="12" eb="14">
      <t>ｼﾞｼﾞｮｳ</t>
    </rPh>
    <rPh sb="14" eb="16">
      <t>ﾁｮｳｻ</t>
    </rPh>
    <rPh sb="17" eb="19">
      <t>ｺｸｻｲ</t>
    </rPh>
    <rPh sb="19" eb="21">
      <t>ｺｳﾘｭｳ</t>
    </rPh>
    <rPh sb="21" eb="23">
      <t>ﾀｲｹﾝ</t>
    </rPh>
    <phoneticPr fontId="0" type="noConversion"/>
  </si>
  <si>
    <t>「平和」や「人権」についての学びを深めるため区内の青少年をグアム・サイパンへ派遣する。</t>
    <rPh sb="22" eb="24">
      <t>ｸﾅｲ</t>
    </rPh>
    <rPh sb="25" eb="28">
      <t>ｾｲｼｮｳﾈﾝ</t>
    </rPh>
    <rPh sb="38" eb="40">
      <t>ﾊｹﾝ</t>
    </rPh>
    <phoneticPr fontId="0" type="noConversion"/>
  </si>
  <si>
    <t>派遣前に、区会議室・オンラインのハイブリッド開催での事前研修会を実施。</t>
    <rPh sb="5" eb="6">
      <t>ｸ</t>
    </rPh>
    <rPh sb="6" eb="9">
      <t>ｶｲｷﾞｼﾂ</t>
    </rPh>
    <rPh sb="22" eb="24">
      <t>ｶｲｻｲ</t>
    </rPh>
    <rPh sb="26" eb="31">
      <t>ｼﾞｾﾞﾝｹﾝｼｭｳｶｲ</t>
    </rPh>
    <phoneticPr fontId="0" type="noConversion"/>
  </si>
  <si>
    <t>アメリカ合衆国自治領北マリアナ諸島自治連邦区</t>
    <rPh sb="4" eb="7">
      <t>ｶﾞｯｼｭｳｺｸ</t>
    </rPh>
    <rPh sb="7" eb="10">
      <t>ｼﾞﾁﾘｮｳ</t>
    </rPh>
    <rPh sb="10" eb="11">
      <t>ｷﾀ</t>
    </rPh>
    <rPh sb="15" eb="17">
      <t>ｼｮﾄｳ</t>
    </rPh>
    <rPh sb="17" eb="21">
      <t>ｼﾞﾁﾚﾝﾎﾟｳ</t>
    </rPh>
    <rPh sb="21" eb="22">
      <t>ｸ</t>
    </rPh>
    <phoneticPr fontId="0" type="noConversion"/>
  </si>
  <si>
    <t>サイパン市</t>
  </si>
  <si>
    <t>国際交流フェア</t>
    <rPh sb="0" eb="4">
      <t>ｺｸｻｲｺｳﾘｭｳ</t>
    </rPh>
    <phoneticPr fontId="0" type="noConversion"/>
  </si>
  <si>
    <t>区内の大使館等と、各国の文化を発信するイベントを開催。</t>
    <rPh sb="0" eb="2">
      <t>ｸﾅｲ</t>
    </rPh>
    <rPh sb="3" eb="6">
      <t>ﾀｲｼｶﾝ</t>
    </rPh>
    <rPh sb="6" eb="7">
      <t>ﾄｳ</t>
    </rPh>
    <phoneticPr fontId="0" type="noConversion"/>
  </si>
  <si>
    <t>「平和」や「人権」についての学びを深めるため区内の青少年をグアム・サイパンへ派遣する。</t>
  </si>
  <si>
    <t>派遣前に、区会議室・オンラインのハイブリッド開催での事前研修会を実施。</t>
  </si>
  <si>
    <t>笛吹市</t>
    <rPh sb="0" eb="3">
      <t>ﾌｴﾌｷｼ</t>
    </rPh>
    <phoneticPr fontId="0" type="noConversion"/>
  </si>
  <si>
    <t>バート・メルゲントハイム市</t>
    <rPh sb="12" eb="13">
      <t>ｼ</t>
    </rPh>
    <phoneticPr fontId="0" type="noConversion"/>
  </si>
  <si>
    <t>友好交流約定書</t>
    <rPh sb="0" eb="2">
      <t>ﾕｳｺｳ</t>
    </rPh>
    <rPh sb="2" eb="4">
      <t>ｺｳﾘｭｳ</t>
    </rPh>
    <rPh sb="4" eb="7">
      <t>ﾔｸｼﾞｮｳｼｮ</t>
    </rPh>
    <phoneticPr fontId="0" type="noConversion"/>
  </si>
  <si>
    <t>オンライでの学生交流</t>
    <rPh sb="6" eb="8">
      <t>ｶﾞｸｾｲ</t>
    </rPh>
    <rPh sb="8" eb="10">
      <t>ｺｳﾘｭｳ</t>
    </rPh>
    <phoneticPr fontId="0" type="noConversion"/>
  </si>
  <si>
    <t>本市高校生が友好都市であるバートメルゲントハイム市の高校生と、学生生活等の情報を交換し実際にオンライン交流を実施。</t>
    <rPh sb="26" eb="28">
      <t>こうこう</t>
    </rPh>
    <rPh sb="28" eb="29">
      <t>せい</t>
    </rPh>
    <rPh sb="31" eb="33">
      <t>ｶﾞｸｾｲ</t>
    </rPh>
    <rPh sb="33" eb="35">
      <t>せいかつ</t>
    </rPh>
    <rPh sb="35" eb="36">
      <t>とう</t>
    </rPh>
    <rPh sb="37" eb="39">
      <t>じょうほう</t>
    </rPh>
    <rPh sb="40" eb="42">
      <t>こうかん</t>
    </rPh>
    <rPh sb="43" eb="45">
      <t>ｼﾞｯｻｲ</t>
    </rPh>
    <rPh sb="54" eb="56">
      <t>じっし</t>
    </rPh>
    <phoneticPr fontId="0" type="noConversion"/>
  </si>
  <si>
    <t>モルドバ共和国</t>
    <rPh sb="4" eb="6">
      <t>きょうわ</t>
    </rPh>
    <rPh sb="6" eb="7">
      <t>こく</t>
    </rPh>
    <phoneticPr fontId="0" type="noConversion"/>
  </si>
  <si>
    <t>モルドバ共和国</t>
    <rPh sb="4" eb="6">
      <t>ｷｮｳﾜ</t>
    </rPh>
    <rPh sb="6" eb="7">
      <t>ｺｸ</t>
    </rPh>
    <phoneticPr fontId="0" type="noConversion"/>
  </si>
  <si>
    <t>ワイン関係者との意見交換会</t>
    <rPh sb="3" eb="6">
      <t>ｶﾝｹｲｼｬ</t>
    </rPh>
    <rPh sb="8" eb="10">
      <t>いけん</t>
    </rPh>
    <rPh sb="10" eb="13">
      <t>こうかんかい</t>
    </rPh>
    <phoneticPr fontId="0" type="noConversion"/>
  </si>
  <si>
    <t>本市ワイン関係者とモルドバ共和国ワイン関係者との意見交換及び商談会</t>
    <rPh sb="0" eb="2">
      <t>ﾎﾝｼ</t>
    </rPh>
    <rPh sb="5" eb="8">
      <t>かんけいしゃ</t>
    </rPh>
    <rPh sb="13" eb="15">
      <t>きょうわ</t>
    </rPh>
    <rPh sb="15" eb="16">
      <t>こく</t>
    </rPh>
    <rPh sb="19" eb="22">
      <t>かんけいしゃ</t>
    </rPh>
    <rPh sb="24" eb="26">
      <t>いけん</t>
    </rPh>
    <rPh sb="26" eb="28">
      <t>こうかん</t>
    </rPh>
    <rPh sb="28" eb="29">
      <t>およ</t>
    </rPh>
    <rPh sb="30" eb="33">
      <t>しょうだんかい</t>
    </rPh>
    <phoneticPr fontId="0" type="noConversion"/>
  </si>
  <si>
    <t>ダナン市</t>
    <rPh sb="3" eb="4">
      <t>し</t>
    </rPh>
    <phoneticPr fontId="0" type="noConversion"/>
  </si>
  <si>
    <t>四市連携事業</t>
    <rPh sb="0" eb="1">
      <t>ﾖﾝ</t>
    </rPh>
    <rPh sb="1" eb="2">
      <t>ｼ</t>
    </rPh>
    <rPh sb="2" eb="4">
      <t>れんけい</t>
    </rPh>
    <rPh sb="4" eb="6">
      <t>じぎょう</t>
    </rPh>
    <phoneticPr fontId="0" type="noConversion"/>
  </si>
  <si>
    <t>地元旅行会社との商談会
地元インフルエンサーとキャンペーン等</t>
    <rPh sb="0" eb="2">
      <t>ｼﾞﾓﾄ</t>
    </rPh>
    <rPh sb="2" eb="4">
      <t>ﾘｮｺｳ</t>
    </rPh>
    <rPh sb="4" eb="6">
      <t>ｶﾞｲｼｬ</t>
    </rPh>
    <rPh sb="8" eb="11">
      <t>しょうだんかい</t>
    </rPh>
    <rPh sb="12" eb="14">
      <t>じもと</t>
    </rPh>
    <rPh sb="29" eb="30">
      <t>ﾄｳ</t>
    </rPh>
    <phoneticPr fontId="0" type="noConversion"/>
  </si>
  <si>
    <t>バーデン・ヴュルテンベルク</t>
  </si>
  <si>
    <t>壮瞥町</t>
    <rPh sb="0" eb="3">
      <t>そうべつちょう</t>
    </rPh>
    <phoneticPr fontId="0" type="noConversion"/>
  </si>
  <si>
    <t>日本国壮瞥町とフィンランド国ケミヤルヴィ市との間に友好関係を樹立することに関する宣言書</t>
    <rPh sb="0" eb="2">
      <t>にほん</t>
    </rPh>
    <rPh sb="2" eb="3">
      <t>こく</t>
    </rPh>
    <rPh sb="3" eb="6">
      <t>そうべつちょう</t>
    </rPh>
    <rPh sb="13" eb="14">
      <t>こく</t>
    </rPh>
    <rPh sb="20" eb="21">
      <t>し</t>
    </rPh>
    <rPh sb="23" eb="24">
      <t>あいだ</t>
    </rPh>
    <rPh sb="25" eb="27">
      <t>ゆうこう</t>
    </rPh>
    <rPh sb="27" eb="29">
      <t>かんけい</t>
    </rPh>
    <rPh sb="30" eb="32">
      <t>じゅりつ</t>
    </rPh>
    <rPh sb="37" eb="38">
      <t>かん</t>
    </rPh>
    <rPh sb="40" eb="42">
      <t>せんげん</t>
    </rPh>
    <rPh sb="42" eb="43">
      <t>しょ</t>
    </rPh>
    <phoneticPr fontId="0" type="noConversion"/>
  </si>
  <si>
    <t>中学生フィンランド国派遣事業</t>
    <rPh sb="0" eb="3">
      <t>ちゅうがくせい</t>
    </rPh>
    <rPh sb="9" eb="10">
      <t>こく</t>
    </rPh>
    <rPh sb="10" eb="12">
      <t>はけん</t>
    </rPh>
    <rPh sb="12" eb="14">
      <t>じぎょう</t>
    </rPh>
    <phoneticPr fontId="0" type="noConversion"/>
  </si>
  <si>
    <t>学生の相互派遣</t>
    <rPh sb="0" eb="2">
      <t>がくせい</t>
    </rPh>
    <rPh sb="3" eb="5">
      <t>そうご</t>
    </rPh>
    <rPh sb="5" eb="7">
      <t>はけん</t>
    </rPh>
    <phoneticPr fontId="0" type="noConversion"/>
  </si>
  <si>
    <t>ラップランド</t>
  </si>
  <si>
    <t>ケミヤルヴィ</t>
  </si>
  <si>
    <t>岡山県</t>
    <rPh sb="0" eb="3">
      <t>オカヤマケン</t>
    </rPh>
    <phoneticPr fontId="0"/>
  </si>
  <si>
    <t>浅口市</t>
    <rPh sb="0" eb="2">
      <t>アサクチ</t>
    </rPh>
    <rPh sb="2" eb="3">
      <t>シ</t>
    </rPh>
    <phoneticPr fontId="0"/>
  </si>
  <si>
    <t>南オーストラリア州</t>
    <rPh sb="0" eb="1">
      <t>ミナミ</t>
    </rPh>
    <rPh sb="8" eb="9">
      <t>シュウ</t>
    </rPh>
    <phoneticPr fontId="0"/>
  </si>
  <si>
    <t>ティーツリーガリー市</t>
    <rPh sb="9" eb="10">
      <t>シ</t>
    </rPh>
    <phoneticPr fontId="0"/>
  </si>
  <si>
    <t>浅口市とティーツリーガリー市の姉妹都市提携に関する協定書</t>
  </si>
  <si>
    <t>モデブリー高校生受入れ事業</t>
    <rPh sb="5" eb="8">
      <t>コウコウセイ</t>
    </rPh>
    <rPh sb="8" eb="10">
      <t>ウケイ</t>
    </rPh>
    <rPh sb="11" eb="13">
      <t>ジギョウ</t>
    </rPh>
    <phoneticPr fontId="0"/>
  </si>
  <si>
    <t>モデブリー高校生16名と引率2名が来市、市内小中学校で交流事業を実施</t>
    <rPh sb="5" eb="7">
      <t>コウコウ</t>
    </rPh>
    <rPh sb="7" eb="8">
      <t>セイ</t>
    </rPh>
    <rPh sb="10" eb="11">
      <t>メイ</t>
    </rPh>
    <rPh sb="12" eb="14">
      <t>インソツ</t>
    </rPh>
    <rPh sb="15" eb="16">
      <t>メイ</t>
    </rPh>
    <rPh sb="17" eb="18">
      <t>ライ</t>
    </rPh>
    <rPh sb="18" eb="19">
      <t>シ</t>
    </rPh>
    <rPh sb="20" eb="22">
      <t>シナイ</t>
    </rPh>
    <rPh sb="22" eb="26">
      <t>ショウチュウガッコウ</t>
    </rPh>
    <rPh sb="27" eb="29">
      <t>コウリュウ</t>
    </rPh>
    <rPh sb="29" eb="31">
      <t>ジギョウ</t>
    </rPh>
    <rPh sb="32" eb="34">
      <t>ジッシ</t>
    </rPh>
    <phoneticPr fontId="0"/>
  </si>
  <si>
    <t>オーストラリアへ“オンラインツアー”</t>
  </si>
  <si>
    <t>元浅口市ＡＬＴのナビゲートにより、姉妹都市のオンラインツアーを開催する。</t>
  </si>
  <si>
    <t>オンラインツアー</t>
  </si>
  <si>
    <t>北海道</t>
    <rPh sb="0" eb="2">
      <t>ﾎｯｶｲ</t>
    </rPh>
    <rPh sb="2" eb="3">
      <t>ﾄﾞｳ</t>
    </rPh>
    <phoneticPr fontId="0" type="noConversion"/>
  </si>
  <si>
    <t>函館市</t>
    <rPh sb="0" eb="3">
      <t>ﾊｺﾀﾞﾃｼ</t>
    </rPh>
    <phoneticPr fontId="0" type="noConversion"/>
  </si>
  <si>
    <t>ニューサウスウエールズ州</t>
    <rPh sb="11" eb="12">
      <t>ｼｭｳ</t>
    </rPh>
    <phoneticPr fontId="0" type="noConversion"/>
  </si>
  <si>
    <t>レイクマコーリー市</t>
    <rPh sb="8" eb="9">
      <t>ｼ</t>
    </rPh>
    <phoneticPr fontId="0" type="noConversion"/>
  </si>
  <si>
    <t>市立函館高等学校海外留学事業</t>
    <rPh sb="0" eb="2">
      <t>シリツ</t>
    </rPh>
    <rPh sb="2" eb="4">
      <t>ハコダテ</t>
    </rPh>
    <rPh sb="4" eb="6">
      <t>コウトウ</t>
    </rPh>
    <rPh sb="6" eb="8">
      <t>ガッコウ</t>
    </rPh>
    <rPh sb="8" eb="10">
      <t>カイガイ</t>
    </rPh>
    <rPh sb="10" eb="12">
      <t>リュウガク</t>
    </rPh>
    <rPh sb="12" eb="14">
      <t>ジギョウ</t>
    </rPh>
    <phoneticPr fontId="5"/>
  </si>
  <si>
    <t>海外の公立高等学校への正規留学を通じて，外国語による実践的コミュニケーション能力の育成を図るとともに，国際的視野と多様な価値観を身につけることができる中期留学を希望する生徒を留学生として派遣する。</t>
    <rPh sb="0" eb="2">
      <t>カイガイ</t>
    </rPh>
    <rPh sb="3" eb="5">
      <t>コウリツ</t>
    </rPh>
    <rPh sb="5" eb="7">
      <t>コウトウ</t>
    </rPh>
    <rPh sb="7" eb="9">
      <t>ガッコウ</t>
    </rPh>
    <rPh sb="11" eb="13">
      <t>セイキ</t>
    </rPh>
    <rPh sb="13" eb="15">
      <t>リュウガク</t>
    </rPh>
    <rPh sb="16" eb="17">
      <t>ツウ</t>
    </rPh>
    <rPh sb="20" eb="23">
      <t>ガイコクゴ</t>
    </rPh>
    <rPh sb="26" eb="29">
      <t>ジッセンテキ</t>
    </rPh>
    <rPh sb="38" eb="40">
      <t>ノウリョク</t>
    </rPh>
    <rPh sb="41" eb="43">
      <t>イクセイ</t>
    </rPh>
    <rPh sb="44" eb="45">
      <t>ハカ</t>
    </rPh>
    <rPh sb="51" eb="54">
      <t>コクサイテキ</t>
    </rPh>
    <rPh sb="54" eb="56">
      <t>シヤ</t>
    </rPh>
    <rPh sb="57" eb="59">
      <t>タヨウ</t>
    </rPh>
    <rPh sb="60" eb="63">
      <t>カチカン</t>
    </rPh>
    <rPh sb="64" eb="65">
      <t>ミ</t>
    </rPh>
    <rPh sb="75" eb="77">
      <t>チュウキ</t>
    </rPh>
    <rPh sb="77" eb="79">
      <t>リュウガク</t>
    </rPh>
    <rPh sb="80" eb="82">
      <t>キボウ</t>
    </rPh>
    <rPh sb="84" eb="86">
      <t>セイト</t>
    </rPh>
    <rPh sb="87" eb="90">
      <t>リュウガクセイ</t>
    </rPh>
    <rPh sb="93" eb="95">
      <t>ハケン</t>
    </rPh>
    <phoneticPr fontId="3"/>
  </si>
  <si>
    <t>生徒の派遣前に、オンラインでNSW州スタッフより挨拶，現地紹介を実施。</t>
    <rPh sb="0" eb="2">
      <t>ｾｲﾄ</t>
    </rPh>
    <rPh sb="17" eb="18">
      <t>ｼｭｳ</t>
    </rPh>
    <rPh sb="24" eb="26">
      <t>ｱｲｻﾂ</t>
    </rPh>
    <rPh sb="27" eb="29">
      <t>ｹﾞﾝﾁ</t>
    </rPh>
    <rPh sb="29" eb="31">
      <t>ｼｮｳｶｲ</t>
    </rPh>
    <rPh sb="32" eb="34">
      <t>ｼﾞｯｼ</t>
    </rPh>
    <phoneticPr fontId="0" type="noConversion"/>
  </si>
  <si>
    <t>女川町</t>
    <rPh sb="0" eb="3">
      <t>ｵﾅｶﾞﾜﾁｮｳ</t>
    </rPh>
    <phoneticPr fontId="0" type="noConversion"/>
  </si>
  <si>
    <t>ハンプトン・グレー大尉追悼式</t>
    <rPh sb="9" eb="11">
      <t>ﾀｲｲ</t>
    </rPh>
    <rPh sb="11" eb="14">
      <t>ﾂｲﾄｳｼｷ</t>
    </rPh>
    <phoneticPr fontId="0" type="noConversion"/>
  </si>
  <si>
    <t>第二次世界大戦においてカナダビクトリア勲章を贈られたロバート・ハンプトン・グレー大尉の記念碑を建立して以来、
グレー大尉記念碑及び女川湾戦没者慰霊碑に献花を行っている。</t>
    <rPh sb="0" eb="3">
      <t>ﾀﾞｲﾆｼﾞ</t>
    </rPh>
    <rPh sb="3" eb="7">
      <t>ｾｶｲﾀｲｾﾝ</t>
    </rPh>
    <rPh sb="19" eb="21">
      <t>ｸﾝｼｮｳ</t>
    </rPh>
    <rPh sb="22" eb="23">
      <t>ｵｸ</t>
    </rPh>
    <rPh sb="40" eb="42">
      <t>ﾀｲｲ</t>
    </rPh>
    <rPh sb="43" eb="46">
      <t>ｷﾈﾝﾋ</t>
    </rPh>
    <rPh sb="47" eb="49">
      <t>ｺﾝﾘｭｳ</t>
    </rPh>
    <rPh sb="51" eb="53">
      <t>ｲﾗｲ</t>
    </rPh>
    <rPh sb="58" eb="60">
      <t>ﾀｲｲ</t>
    </rPh>
    <rPh sb="60" eb="63">
      <t>ｷﾈﾝﾋ</t>
    </rPh>
    <rPh sb="63" eb="64">
      <t>ｵﾖ</t>
    </rPh>
    <rPh sb="65" eb="68">
      <t>ｵﾅｶﾞﾜﾜﾝ</t>
    </rPh>
    <rPh sb="68" eb="71">
      <t>ｾﾝﾎﾞﾂｼｬ</t>
    </rPh>
    <rPh sb="71" eb="74">
      <t>ｲﾚｲﾋ</t>
    </rPh>
    <rPh sb="75" eb="77">
      <t>ｹﾝｶ</t>
    </rPh>
    <rPh sb="78" eb="79">
      <t>ｵｺﾅ</t>
    </rPh>
    <phoneticPr fontId="0" type="noConversion"/>
  </si>
  <si>
    <t>カタール国への生徒参加事業</t>
    <rPh sb="4" eb="5">
      <t>ｺｸ</t>
    </rPh>
    <rPh sb="7" eb="9">
      <t>ｾｲﾄ</t>
    </rPh>
    <rPh sb="9" eb="13">
      <t>ｻﾝｶｼﾞｷﾞｮｳ</t>
    </rPh>
    <phoneticPr fontId="0" type="noConversion"/>
  </si>
  <si>
    <t>対象：中学生
規模：６名程度
場所：ドーハ市内
内容：高等学校訪問、ドーハ市内見学
令和５年度は、関係者による次年度から実施する派遣事業の事前踏査。</t>
  </si>
  <si>
    <t>塩竈市</t>
    <rPh sb="0" eb="3">
      <t>ｼｵｶﾞﾏｼ</t>
    </rPh>
    <phoneticPr fontId="0" type="noConversion"/>
  </si>
  <si>
    <t>姉妹(友好)都市提携はしていない。</t>
    <rPh sb="0" eb="2">
      <t>ｼﾏｲ</t>
    </rPh>
    <rPh sb="3" eb="5">
      <t>ﾕｳｺｳ</t>
    </rPh>
    <rPh sb="6" eb="8">
      <t>ﾄｼ</t>
    </rPh>
    <rPh sb="8" eb="10">
      <t>ﾃｲｹｲ</t>
    </rPh>
    <phoneticPr fontId="0" type="noConversion"/>
  </si>
  <si>
    <t>江東中学校、大韓民国日本国大使館に訪問</t>
    <rPh sb="2" eb="5">
      <t>ﾁｭｳｶﾞｯｺｳ</t>
    </rPh>
    <rPh sb="6" eb="10">
      <t>ﾀﾞｲｶﾝﾐﾝｺｸ</t>
    </rPh>
    <rPh sb="10" eb="13">
      <t>ﾆﾎﾝｺｸ</t>
    </rPh>
    <rPh sb="13" eb="16">
      <t>ﾀｲｼｶﾝ</t>
    </rPh>
    <rPh sb="17" eb="19">
      <t>ﾎｳﾓﾝ</t>
    </rPh>
    <phoneticPr fontId="0" type="noConversion"/>
  </si>
  <si>
    <t>塩竈市中学生国際交流研修事業</t>
  </si>
  <si>
    <t>塩竈市の子どもたちが国際社会で活躍できるよう海外研修の場や在留外国人との交流などを通じて、異文化の理解を深めるだけではなく自国文化を再認識することで、自己表現や異なる文化を持った人々と共に生きていく資質や能力の定着を図ることを目的とする。</t>
  </si>
  <si>
    <t>喜多方市</t>
    <rPh sb="0" eb="3">
      <t>ｷﾀｶﾀ</t>
    </rPh>
    <rPh sb="3" eb="4">
      <t>ｼ</t>
    </rPh>
    <phoneticPr fontId="0" type="noConversion"/>
  </si>
  <si>
    <t>ウィルソンビル市</t>
    <rPh sb="7" eb="8">
      <t>ｼ</t>
    </rPh>
    <phoneticPr fontId="0" type="noConversion"/>
  </si>
  <si>
    <t>喜多方市・ウィルソンビル市姉妹都市提携宣言</t>
    <rPh sb="0" eb="4">
      <t>ｷﾀｶﾀｼ</t>
    </rPh>
    <rPh sb="12" eb="13">
      <t>ｼ</t>
    </rPh>
    <rPh sb="13" eb="17">
      <t>ｼﾏｲﾄｼ</t>
    </rPh>
    <rPh sb="17" eb="21">
      <t>ﾃｲｹｲｾﾝｹﾞﾝ</t>
    </rPh>
    <phoneticPr fontId="0" type="noConversion"/>
  </si>
  <si>
    <t>喜多方市海外派遣及び受入事業</t>
    <rPh sb="0" eb="4">
      <t>ｷﾀｶﾀｼ</t>
    </rPh>
    <rPh sb="4" eb="6">
      <t>ｶｲｶﾞｲ</t>
    </rPh>
    <rPh sb="6" eb="8">
      <t>ﾊｹﾝ</t>
    </rPh>
    <rPh sb="8" eb="9">
      <t>ｵﾖ</t>
    </rPh>
    <rPh sb="10" eb="12">
      <t>ｳｹｲﾚ</t>
    </rPh>
    <rPh sb="12" eb="14">
      <t>ｼﾞｷﾞｮｳ</t>
    </rPh>
    <phoneticPr fontId="0" type="noConversion"/>
  </si>
  <si>
    <t>ウィルソンビル市長、議長ほか8名の訪問団受入、及び姉妹都市締結35周年記念宣言などを実施。</t>
    <rPh sb="7" eb="8">
      <t>ｼ</t>
    </rPh>
    <rPh sb="8" eb="9">
      <t>ﾁｮｳ</t>
    </rPh>
    <rPh sb="10" eb="12">
      <t>ｷﾞﾁｮｳ</t>
    </rPh>
    <rPh sb="15" eb="16">
      <t>ﾒｲ</t>
    </rPh>
    <rPh sb="17" eb="20">
      <t>ﾎｳﾓﾝﾀﾞﾝ</t>
    </rPh>
    <rPh sb="20" eb="22">
      <t>ｳｹｲﾚ</t>
    </rPh>
    <rPh sb="23" eb="24">
      <t>ｵﾖ</t>
    </rPh>
    <rPh sb="25" eb="31">
      <t>ｼﾏｲﾄｼﾃｲｹﾂ</t>
    </rPh>
    <rPh sb="33" eb="37">
      <t>ｼｭｳﾈﾝｷﾈﾝ</t>
    </rPh>
    <rPh sb="37" eb="39">
      <t>ｾﾝｹﾞﾝ</t>
    </rPh>
    <rPh sb="42" eb="44">
      <t>ｼﾞｯｼ</t>
    </rPh>
    <phoneticPr fontId="0" type="noConversion"/>
  </si>
  <si>
    <t>市内中学生、高校生をウィルソンビル市へ派遣し研修を行う。</t>
    <rPh sb="0" eb="2">
      <t>ｼﾅｲ</t>
    </rPh>
    <rPh sb="2" eb="5">
      <t>ﾁｭｳｶﾞｸｾｲ</t>
    </rPh>
    <rPh sb="6" eb="9">
      <t>ｺｳｺｳｾｲ</t>
    </rPh>
    <rPh sb="17" eb="18">
      <t>ｼ</t>
    </rPh>
    <rPh sb="19" eb="21">
      <t>ﾊｹﾝ</t>
    </rPh>
    <rPh sb="22" eb="24">
      <t>ｹﾝｼｭｳ</t>
    </rPh>
    <rPh sb="25" eb="26">
      <t>ｵｺﾅ</t>
    </rPh>
    <phoneticPr fontId="0" type="noConversion"/>
  </si>
  <si>
    <t>日本の「フラワーアレンジメント教室」
中国の「太極拳体験教室」</t>
    <rPh sb="15" eb="17">
      <t>ｷｮｳｼﾂ</t>
    </rPh>
    <rPh sb="23" eb="28">
      <t>ﾀｲｷｮｸｹﾝﾀｲｹﾝ</t>
    </rPh>
    <rPh sb="28" eb="30">
      <t>ｷｮｳｼﾂ</t>
    </rPh>
    <phoneticPr fontId="0" type="noConversion"/>
  </si>
  <si>
    <t>両市民レベルでの各国の文化交流を行う。</t>
    <rPh sb="0" eb="3">
      <t>ﾘｮｳｼﾐﾝ</t>
    </rPh>
    <rPh sb="8" eb="9">
      <t>ｶｸ</t>
    </rPh>
    <rPh sb="9" eb="10">
      <t>ｸﾆ</t>
    </rPh>
    <rPh sb="11" eb="13">
      <t>ﾌﾞﾝｶ</t>
    </rPh>
    <rPh sb="13" eb="15">
      <t>ｺｳﾘｭｳ</t>
    </rPh>
    <rPh sb="16" eb="17">
      <t>ｵｺﾅ</t>
    </rPh>
    <phoneticPr fontId="0" type="noConversion"/>
  </si>
  <si>
    <t>日本国喜多方市・中華人民共和国宿遷市友好都市締結協定書</t>
  </si>
  <si>
    <t>各講師による指導・助言</t>
  </si>
  <si>
    <t>東松山市</t>
    <rPh sb="0" eb="4">
      <t>ひがしまつやまし</t>
    </rPh>
    <phoneticPr fontId="0" type="noConversion"/>
  </si>
  <si>
    <t>江原道</t>
    <rPh sb="0" eb="1">
      <t>え</t>
    </rPh>
    <rPh sb="1" eb="2">
      <t>はら</t>
    </rPh>
    <rPh sb="2" eb="3">
      <t>どう</t>
    </rPh>
    <phoneticPr fontId="0" type="noConversion"/>
  </si>
  <si>
    <t>原州市</t>
    <rPh sb="0" eb="1">
      <t>はら</t>
    </rPh>
    <rPh sb="1" eb="2">
      <t>しゅう</t>
    </rPh>
    <rPh sb="2" eb="3">
      <t>し</t>
    </rPh>
    <phoneticPr fontId="0" type="noConversion"/>
  </si>
  <si>
    <t>交流協定書・覚書</t>
    <rPh sb="0" eb="2">
      <t>こうりゅう</t>
    </rPh>
    <rPh sb="2" eb="4">
      <t>きょうてい</t>
    </rPh>
    <rPh sb="4" eb="5">
      <t>しょ</t>
    </rPh>
    <rPh sb="6" eb="8">
      <t>おぼえがき</t>
    </rPh>
    <phoneticPr fontId="0" type="noConversion"/>
  </si>
  <si>
    <t>友好都市行政視察</t>
    <rPh sb="0" eb="2">
      <t>ゆうこう</t>
    </rPh>
    <rPh sb="2" eb="4">
      <t>とし</t>
    </rPh>
    <rPh sb="4" eb="6">
      <t>ぎょうせい</t>
    </rPh>
    <rPh sb="6" eb="8">
      <t>しさつ</t>
    </rPh>
    <phoneticPr fontId="0" type="noConversion"/>
  </si>
  <si>
    <t>国際ウォーキング大会を通じて交流の促進を図る</t>
    <rPh sb="0" eb="2">
      <t>こくさい</t>
    </rPh>
    <rPh sb="8" eb="10">
      <t>たいかい</t>
    </rPh>
    <rPh sb="11" eb="12">
      <t>つう</t>
    </rPh>
    <rPh sb="14" eb="16">
      <t>こうりゅう</t>
    </rPh>
    <rPh sb="17" eb="19">
      <t>そくしん</t>
    </rPh>
    <rPh sb="20" eb="21">
      <t>はか</t>
    </rPh>
    <phoneticPr fontId="0" type="noConversion"/>
  </si>
  <si>
    <t>氷見市</t>
    <rPh sb="0" eb="3">
      <t>ﾋﾐｼ</t>
    </rPh>
    <phoneticPr fontId="0" type="noConversion"/>
  </si>
  <si>
    <t>高雄市旅行公会国際旅展</t>
    <rPh sb="0" eb="3">
      <t>ﾀｶｵｼ</t>
    </rPh>
    <rPh sb="3" eb="5">
      <t>ﾘｮｺｳ</t>
    </rPh>
    <rPh sb="5" eb="7">
      <t>ｺｳｶｲ</t>
    </rPh>
    <rPh sb="7" eb="9">
      <t>ｺｸｻｲ</t>
    </rPh>
    <rPh sb="9" eb="11">
      <t>ﾘｮﾃﾝ</t>
    </rPh>
    <phoneticPr fontId="0" type="noConversion"/>
  </si>
  <si>
    <t>台湾の方に氷見市の観光をPR</t>
    <rPh sb="0" eb="2">
      <t>ﾀｲﾜﾝ</t>
    </rPh>
    <rPh sb="3" eb="4">
      <t>ｶﾀ</t>
    </rPh>
    <rPh sb="5" eb="8">
      <t>ﾋﾐｼ</t>
    </rPh>
    <rPh sb="9" eb="11">
      <t>ｶﾝｺｳ</t>
    </rPh>
    <phoneticPr fontId="0" type="noConversion"/>
  </si>
  <si>
    <t>リモート授業で交流してきた学生の市内滞在受入れ</t>
    <rPh sb="4" eb="6">
      <t>ｼﾞｭｷﾞｮｳ</t>
    </rPh>
    <rPh sb="7" eb="9">
      <t>ｺｳﾘｭｳ</t>
    </rPh>
    <rPh sb="13" eb="15">
      <t>ｶﾞｸｾｲ</t>
    </rPh>
    <rPh sb="16" eb="18">
      <t>ｼﾅｲ</t>
    </rPh>
    <rPh sb="18" eb="20">
      <t>ﾀｲｻﾞｲ</t>
    </rPh>
    <rPh sb="20" eb="22">
      <t>ｳｹｲ</t>
    </rPh>
    <phoneticPr fontId="0" type="noConversion"/>
  </si>
  <si>
    <t>高雄市鼓山区</t>
    <rPh sb="0" eb="2">
      <t>ﾀｶｵ</t>
    </rPh>
    <rPh sb="2" eb="3">
      <t>ｼ</t>
    </rPh>
    <rPh sb="3" eb="6">
      <t>ｺｻﾞﾝｸ</t>
    </rPh>
    <phoneticPr fontId="0" type="noConversion"/>
  </si>
  <si>
    <t>氷見高等学校×前鎮高校　オンライン交流会</t>
    <rPh sb="7" eb="9">
      <t>ｾﾞﾝﾁﾝ</t>
    </rPh>
    <phoneticPr fontId="0" type="noConversion"/>
  </si>
  <si>
    <t>リモート形式での交流</t>
    <rPh sb="8" eb="10">
      <t>ｺｳﾘｭｳ</t>
    </rPh>
    <phoneticPr fontId="0" type="noConversion"/>
  </si>
  <si>
    <t>高雄市鼓山区</t>
  </si>
  <si>
    <t>リモート授業で交流してきた学生が市内滞在中に台湾文化を紹介するもの。</t>
    <rPh sb="4" eb="6">
      <t>ｼﾞｭｷﾞｮｳ</t>
    </rPh>
    <rPh sb="7" eb="9">
      <t>ｺｳﾘｭｳ</t>
    </rPh>
    <rPh sb="13" eb="15">
      <t>ｶﾞｸｾｲ</t>
    </rPh>
    <rPh sb="16" eb="18">
      <t>ｼﾅｲ</t>
    </rPh>
    <rPh sb="18" eb="20">
      <t>ﾀｲｻﾞｲ</t>
    </rPh>
    <rPh sb="20" eb="21">
      <t>ﾁｭｳ</t>
    </rPh>
    <rPh sb="22" eb="24">
      <t>ﾀｲﾜﾝ</t>
    </rPh>
    <rPh sb="24" eb="26">
      <t>ﾌﾞﾝｶ</t>
    </rPh>
    <rPh sb="27" eb="29">
      <t>ｼｮｳｶｲ</t>
    </rPh>
    <phoneticPr fontId="0" type="noConversion"/>
  </si>
  <si>
    <t>日本国富山県氷見市と台湾国立中山大学西湾学院国際交流に関する覚書</t>
  </si>
  <si>
    <t>中山大学西湾学院とのリモート授業</t>
  </si>
  <si>
    <t>氷見市の代表者が講師となってのリモート授業</t>
  </si>
  <si>
    <t>リモート形式での授業</t>
  </si>
  <si>
    <t>日本国富山県氷見市と台湾高雄市鼓山区友好交流都市協定書</t>
  </si>
  <si>
    <t>中山大学西湾学院フィールドワーク受入れ</t>
  </si>
  <si>
    <t>高雄市立鼓山高校の学生と、富山県立氷見高等学校の学生によるオンライン形式の交流会</t>
  </si>
  <si>
    <t>中山大学スペシャルデーイベントの開催</t>
  </si>
  <si>
    <t>境町</t>
    <rPh sb="0" eb="2">
      <t>サカイマチ</t>
    </rPh>
    <phoneticPr fontId="8"/>
  </si>
  <si>
    <t>ハワイ州</t>
    <rPh sb="3" eb="4">
      <t>シ</t>
    </rPh>
    <phoneticPr fontId="8"/>
  </si>
  <si>
    <t>ホノルル市</t>
    <rPh sb="4" eb="5">
      <t>シ</t>
    </rPh>
    <phoneticPr fontId="8"/>
  </si>
  <si>
    <t>境町ホノルル市姉妹都市友好協定書</t>
    <rPh sb="0" eb="2">
      <t>サカイマチ</t>
    </rPh>
    <rPh sb="6" eb="7">
      <t>シ</t>
    </rPh>
    <rPh sb="7" eb="13">
      <t>シマイトシユ</t>
    </rPh>
    <rPh sb="13" eb="16">
      <t>キョウ</t>
    </rPh>
    <phoneticPr fontId="8"/>
  </si>
  <si>
    <t>観光国際交流推進事業</t>
    <rPh sb="0" eb="6">
      <t>カンコウコク</t>
    </rPh>
    <rPh sb="6" eb="10">
      <t>スイシン</t>
    </rPh>
    <phoneticPr fontId="8"/>
  </si>
  <si>
    <t>ハワイ州、ホノルル市より境町の日として認定を受けている6月4日にワイキキビーチで花火大会を実施。</t>
    <rPh sb="3" eb="4">
      <t>シ</t>
    </rPh>
    <rPh sb="9" eb="10">
      <t>シ</t>
    </rPh>
    <rPh sb="12" eb="14">
      <t>サカイマチ</t>
    </rPh>
    <rPh sb="15" eb="16">
      <t>ヒ</t>
    </rPh>
    <rPh sb="19" eb="21">
      <t>ニンテイ</t>
    </rPh>
    <rPh sb="22" eb="23">
      <t>ウ</t>
    </rPh>
    <rPh sb="28" eb="29">
      <t>ガツ</t>
    </rPh>
    <rPh sb="30" eb="31">
      <t>ニチ</t>
    </rPh>
    <rPh sb="40" eb="44">
      <t>ハナビ</t>
    </rPh>
    <rPh sb="45" eb="47">
      <t>ジッシ</t>
    </rPh>
    <phoneticPr fontId="8"/>
  </si>
  <si>
    <t>エロ―県</t>
    <rPh sb="2" eb="4">
      <t>ーケ</t>
    </rPh>
    <phoneticPr fontId="8"/>
  </si>
  <si>
    <t>モンペリエ市</t>
    <rPh sb="5" eb="6">
      <t>シ</t>
    </rPh>
    <phoneticPr fontId="8"/>
  </si>
  <si>
    <t>‐</t>
  </si>
  <si>
    <t>国際交流推進事業</t>
    <rPh sb="0" eb="4">
      <t>コクサイコウリュウ</t>
    </rPh>
    <rPh sb="4" eb="8">
      <t>スイシン</t>
    </rPh>
    <phoneticPr fontId="8"/>
  </si>
  <si>
    <t>本町が2021年に設置したアーバンスポーツパークを設計したフランスのハリケーン社よりＦＩＳＥワールドカップへ招待を受け、参加</t>
    <rPh sb="0" eb="2">
      <t>ホンチョウ</t>
    </rPh>
    <rPh sb="7" eb="8">
      <t>ネン</t>
    </rPh>
    <rPh sb="9" eb="11">
      <t>セッチ</t>
    </rPh>
    <rPh sb="25" eb="27">
      <t>セッケイ</t>
    </rPh>
    <rPh sb="39" eb="40">
      <t>シ</t>
    </rPh>
    <rPh sb="54" eb="56">
      <t>ショウタイ</t>
    </rPh>
    <rPh sb="57" eb="58">
      <t>ウ</t>
    </rPh>
    <rPh sb="60" eb="62">
      <t>サンカ</t>
    </rPh>
    <phoneticPr fontId="8"/>
  </si>
  <si>
    <t>エストニア共和国</t>
    <rPh sb="5" eb="8">
      <t>キョウ</t>
    </rPh>
    <phoneticPr fontId="8"/>
  </si>
  <si>
    <t>エストニア外務省、文化省等が後援するエストニアフレンズインターナショナルミーティングへの招待を受け参加。</t>
    <rPh sb="5" eb="8">
      <t>ガイムショウ</t>
    </rPh>
    <rPh sb="9" eb="11">
      <t>ブンカ</t>
    </rPh>
    <rPh sb="11" eb="12">
      <t>ショウ</t>
    </rPh>
    <rPh sb="12" eb="13">
      <t>トウ</t>
    </rPh>
    <rPh sb="14" eb="16">
      <t>コウエン</t>
    </rPh>
    <rPh sb="44" eb="46">
      <t>ショウタイ</t>
    </rPh>
    <rPh sb="47" eb="48">
      <t>ウ</t>
    </rPh>
    <rPh sb="49" eb="51">
      <t>サンカ</t>
    </rPh>
    <phoneticPr fontId="8"/>
  </si>
  <si>
    <t>ハワイ日米協会が主催する第1回日本・ハワ
イ姉妹州・姉妹都市サミットに参加。</t>
    <rPh sb="3" eb="7">
      <t>ニチベ</t>
    </rPh>
    <rPh sb="8" eb="10">
      <t>シュサイ</t>
    </rPh>
    <rPh sb="12" eb="13">
      <t>ダイ</t>
    </rPh>
    <rPh sb="14" eb="15">
      <t>カイ</t>
    </rPh>
    <rPh sb="35" eb="37">
      <t>サンカ</t>
    </rPh>
    <phoneticPr fontId="8"/>
  </si>
  <si>
    <t>ホノルル交流事業</t>
    <rPh sb="4" eb="8">
      <t>コウリュ</t>
    </rPh>
    <phoneticPr fontId="8"/>
  </si>
  <si>
    <t>姉妹校であるホノルル市のアリアマヌ中学校と境町立の中学校2校で相互にホームステイ事業を実施。</t>
    <rPh sb="0" eb="3">
      <t>シマイコウ</t>
    </rPh>
    <rPh sb="10" eb="11">
      <t>シ</t>
    </rPh>
    <rPh sb="17" eb="20">
      <t>チュウガッコウ</t>
    </rPh>
    <rPh sb="21" eb="24">
      <t>サカイ</t>
    </rPh>
    <rPh sb="25" eb="28">
      <t>チュウガッコウ</t>
    </rPh>
    <rPh sb="29" eb="30">
      <t>コウ</t>
    </rPh>
    <rPh sb="31" eb="33">
      <t>ソウゴ</t>
    </rPh>
    <rPh sb="40" eb="42">
      <t>ジ</t>
    </rPh>
    <rPh sb="43" eb="45">
      <t>ジッシ</t>
    </rPh>
    <phoneticPr fontId="8"/>
  </si>
  <si>
    <t>姉妹都市友好協定書</t>
    <rPh sb="0" eb="6">
      <t>シマイトシユ</t>
    </rPh>
    <rPh sb="6" eb="9">
      <t>キョウ</t>
    </rPh>
    <phoneticPr fontId="8"/>
  </si>
  <si>
    <t>モンペリエ市との友好都市協定締結を実施。</t>
    <rPh sb="5" eb="6">
      <t>シ</t>
    </rPh>
    <rPh sb="8" eb="12">
      <t>ユウコウ</t>
    </rPh>
    <rPh sb="12" eb="14">
      <t>キョウテイ</t>
    </rPh>
    <rPh sb="14" eb="16">
      <t>テイケツ</t>
    </rPh>
    <rPh sb="17" eb="19">
      <t>ジッシ</t>
    </rPh>
    <phoneticPr fontId="8"/>
  </si>
  <si>
    <t>カタルーニャ州</t>
    <rPh sb="6" eb="7">
      <t>シ</t>
    </rPh>
    <phoneticPr fontId="8"/>
  </si>
  <si>
    <t>バルセロナ市</t>
    <rPh sb="5" eb="6">
      <t>シ</t>
    </rPh>
    <phoneticPr fontId="8"/>
  </si>
  <si>
    <t>スペインバルセロナで開催される世界最大級のスマートシティーイベント「Smart City Expo World Congress」に参加</t>
    <rPh sb="10" eb="12">
      <t>カイサイ</t>
    </rPh>
    <rPh sb="15" eb="20">
      <t>セカイサイダイキュウ</t>
    </rPh>
    <rPh sb="66" eb="68">
      <t>サンカ</t>
    </rPh>
    <phoneticPr fontId="8"/>
  </si>
  <si>
    <t>ブエノスアイレス自治市スポーツ庁</t>
    <rPh sb="8" eb="11">
      <t>ジチ</t>
    </rPh>
    <phoneticPr fontId="8"/>
  </si>
  <si>
    <t>スポーツと文化を中心とした友好協定</t>
    <rPh sb="5" eb="7">
      <t>ブンカ</t>
    </rPh>
    <rPh sb="8" eb="10">
      <t>チュウシン</t>
    </rPh>
    <rPh sb="13" eb="17">
      <t>ユウコウ</t>
    </rPh>
    <phoneticPr fontId="8"/>
  </si>
  <si>
    <t>ホストタウン事業で受入れを実施したアルゼンチンオリンピック委員会よりアルゼンチンオリンピック委員会100周年記念式典への招待を受け参加</t>
    <rPh sb="6" eb="8">
      <t>ジギョウ</t>
    </rPh>
    <rPh sb="9" eb="11">
      <t>ウケイ</t>
    </rPh>
    <rPh sb="13" eb="15">
      <t>ジッシ</t>
    </rPh>
    <rPh sb="29" eb="32">
      <t>イインカイ</t>
    </rPh>
    <rPh sb="46" eb="49">
      <t>イインカイ</t>
    </rPh>
    <rPh sb="52" eb="54">
      <t>シュウネン</t>
    </rPh>
    <rPh sb="54" eb="59">
      <t>キネンシキ</t>
    </rPh>
    <rPh sb="60" eb="62">
      <t>ショウタイ</t>
    </rPh>
    <rPh sb="63" eb="64">
      <t>ウ</t>
    </rPh>
    <rPh sb="65" eb="67">
      <t>サンカ</t>
    </rPh>
    <phoneticPr fontId="8"/>
  </si>
  <si>
    <t>京都府</t>
    <rPh sb="0" eb="3">
      <t>きょうとふ</t>
    </rPh>
    <phoneticPr fontId="0" type="noConversion"/>
  </si>
  <si>
    <t>八幡市</t>
    <rPh sb="0" eb="3">
      <t>やわたし</t>
    </rPh>
    <phoneticPr fontId="0" type="noConversion"/>
  </si>
  <si>
    <t>オハイオ州</t>
    <rPh sb="4" eb="5">
      <t>ｼｭｳ</t>
    </rPh>
    <phoneticPr fontId="0" type="noConversion"/>
  </si>
  <si>
    <t>マイラン</t>
  </si>
  <si>
    <t>友好都市協定宣言書</t>
    <rPh sb="0" eb="2">
      <t>ゆうこう</t>
    </rPh>
    <rPh sb="2" eb="4">
      <t>とし</t>
    </rPh>
    <rPh sb="4" eb="6">
      <t>きょうてい</t>
    </rPh>
    <rPh sb="6" eb="9">
      <t>せんげんしょ</t>
    </rPh>
    <phoneticPr fontId="0" type="noConversion"/>
  </si>
  <si>
    <t>絵画交流</t>
    <rPh sb="0" eb="2">
      <t>ｶｲｶﾞ</t>
    </rPh>
    <rPh sb="2" eb="4">
      <t>ｺｳﾘｭｳ</t>
    </rPh>
    <phoneticPr fontId="0" type="noConversion"/>
  </si>
  <si>
    <t>市立幼稚園・こども園園児、小・中学校児童生徒の絵画作品の中から選出した作品による絵画交流を実施。
マイランから送られてきた絵画を各校・園で巡回展示。⇒マイランからの絵画の送付がなかったため、巡回展示未実施。</t>
  </si>
  <si>
    <t>  中国</t>
    <phoneticPr fontId="0" type="noConversion"/>
  </si>
  <si>
    <t>友好提携協定書</t>
    <rPh sb="0" eb="4">
      <t>ﾕｳｺｳﾃｲｹｲ</t>
    </rPh>
    <rPh sb="4" eb="7">
      <t>ｷｮｳﾃｲｼｮ</t>
    </rPh>
    <phoneticPr fontId="0" type="noConversion"/>
  </si>
  <si>
    <t>福井県・浙江省友好提携３０周年記念事業</t>
    <phoneticPr fontId="0" type="noConversion"/>
  </si>
  <si>
    <t>F　経済交流（工業等）</t>
    <rPh sb="2" eb="4">
      <t>ｹｲｻﾞｲ</t>
    </rPh>
    <rPh sb="4" eb="6">
      <t>ｺｳﾘｭｳ</t>
    </rPh>
    <rPh sb="7" eb="9">
      <t>ｺｳｷﾞｮｳ</t>
    </rPh>
    <rPh sb="9" eb="10">
      <t>ﾄｳ</t>
    </rPh>
    <phoneticPr fontId="0" type="noConversion"/>
  </si>
  <si>
    <t>友好提携30周年を記念し、友好門団を派遣</t>
    <rPh sb="0" eb="4">
      <t>ﾕｳｺｳﾃｲｹｲ</t>
    </rPh>
    <rPh sb="6" eb="8">
      <t>ｼｭｳﾈﾝ</t>
    </rPh>
    <rPh sb="9" eb="11">
      <t>ｷﾈﾝ</t>
    </rPh>
    <rPh sb="13" eb="17">
      <t>ﾕｳｺｳﾓﾝﾀﾞﾝ</t>
    </rPh>
    <rPh sb="18" eb="20">
      <t>ﾊｹﾝ</t>
    </rPh>
    <phoneticPr fontId="0" type="noConversion"/>
  </si>
  <si>
    <t>浙江省技術研修員受入促進事業</t>
    <rPh sb="0" eb="3">
      <t>ｾｯｺｳｼｮｳ</t>
    </rPh>
    <rPh sb="3" eb="8">
      <t>ｷﾞｼﾞｭﾂｹﾝｼｭｳｲﾝ</t>
    </rPh>
    <rPh sb="8" eb="10">
      <t>ｳｹｲﾚ</t>
    </rPh>
    <rPh sb="10" eb="12">
      <t>ｿｸｼﾝ</t>
    </rPh>
    <rPh sb="12" eb="14">
      <t>ｼﾞｷﾞｮｳ</t>
    </rPh>
    <phoneticPr fontId="0" type="noConversion"/>
  </si>
  <si>
    <t>友好提携協定書</t>
  </si>
  <si>
    <t>研修生中国派遣促進事業</t>
    <rPh sb="0" eb="3">
      <t>ｹﾝｼｭｳｾｲ</t>
    </rPh>
    <rPh sb="3" eb="5">
      <t>ﾁｭｳｺﾞｸ</t>
    </rPh>
    <rPh sb="5" eb="7">
      <t>ﾊｹﾝ</t>
    </rPh>
    <rPh sb="7" eb="11">
      <t>ｿｸｼﾝｼﾞｷﾞｮｳ</t>
    </rPh>
    <phoneticPr fontId="0" type="noConversion"/>
  </si>
  <si>
    <t>中国語等を学ぶ意欲のある県民を浙江省に派遣</t>
  </si>
  <si>
    <t>福井県・浙江省青少年交流事業</t>
    <rPh sb="0" eb="3">
      <t>ﾌｸｲｹﾝ</t>
    </rPh>
    <rPh sb="4" eb="7">
      <t>ｾｯｺｳｼｮｳ</t>
    </rPh>
    <rPh sb="7" eb="10">
      <t>ｾｲｼｮｳﾈﾝ</t>
    </rPh>
    <rPh sb="10" eb="12">
      <t>ｺｳﾘｭｳ</t>
    </rPh>
    <rPh sb="12" eb="14">
      <t>ｼﾞｷﾞｮｳ</t>
    </rPh>
    <phoneticPr fontId="0" type="noConversion"/>
  </si>
  <si>
    <t>C　スポーツ交流</t>
    <rPh sb="6" eb="8">
      <t>ｺｳﾘｭｳ</t>
    </rPh>
    <phoneticPr fontId="0" type="noConversion"/>
  </si>
  <si>
    <t>A　教育交流</t>
    <rPh sb="2" eb="4">
      <t>ｷｮｳｲｸ</t>
    </rPh>
    <phoneticPr fontId="9" type="noConversion"/>
  </si>
  <si>
    <t>浙江省の中学生10名程を受入れ、福井県内の中学生とスポーツ等で交流</t>
  </si>
  <si>
    <t>福井県</t>
    <rPh sb="0" eb="3">
      <t>ﾌｸｲｹﾝ</t>
    </rPh>
    <phoneticPr fontId="9" type="noConversion"/>
  </si>
  <si>
    <t>②該当しない</t>
    <rPh sb="1" eb="3">
      <t>ｶﾞｲﾄｳ</t>
    </rPh>
    <phoneticPr fontId="9" type="noConversion"/>
  </si>
  <si>
    <t>浙江省</t>
    <rPh sb="0" eb="3">
      <t>ｾｯｺｳｼｮｳ</t>
    </rPh>
    <phoneticPr fontId="9" type="noConversion"/>
  </si>
  <si>
    <t>福井県高校生中国語学研修事業</t>
    <rPh sb="0" eb="3">
      <t>ﾌｸｲｹﾝ</t>
    </rPh>
    <rPh sb="3" eb="6">
      <t>ｺｳｺｳｾｲ</t>
    </rPh>
    <rPh sb="6" eb="8">
      <t>ﾁｭｳｺﾞｸ</t>
    </rPh>
    <rPh sb="8" eb="10">
      <t>ｺﾞｶﾞｸ</t>
    </rPh>
    <rPh sb="10" eb="12">
      <t>ｹﾝｼｭｳ</t>
    </rPh>
    <rPh sb="12" eb="14">
      <t>ｼﾞｷﾞｮｳ</t>
    </rPh>
    <phoneticPr fontId="9" type="noConversion"/>
  </si>
  <si>
    <t>C　スポーツ交流</t>
    <rPh sb="6" eb="8">
      <t>ｺｳﾘｭｳ</t>
    </rPh>
    <phoneticPr fontId="9" type="noConversion"/>
  </si>
  <si>
    <t>中国語等を学ぶ意欲のある高校生を浙江省等に派遣</t>
    <rPh sb="12" eb="15">
      <t>ｺｳｺｳｾｲ</t>
    </rPh>
    <rPh sb="16" eb="19">
      <t>ｾｯｺｳｼｮｳ</t>
    </rPh>
    <rPh sb="19" eb="20">
      <t>ﾄｳ</t>
    </rPh>
    <rPh sb="21" eb="23">
      <t>ﾊｹﾝ</t>
    </rPh>
    <phoneticPr fontId="9" type="noConversion"/>
  </si>
  <si>
    <t>③該当しない</t>
    <rPh sb="1" eb="3">
      <t>ｶﾞｲﾄｳ</t>
    </rPh>
    <phoneticPr fontId="9" type="noConversion"/>
  </si>
  <si>
    <t>ハールブルク郡、
ヴィンゼン市</t>
    <rPh sb="14" eb="15">
      <t>ｼ</t>
    </rPh>
    <phoneticPr fontId="9" type="noConversion"/>
  </si>
  <si>
    <t>友好提携協定書</t>
    <phoneticPr fontId="9" type="noConversion"/>
  </si>
  <si>
    <t>福井県・ドイツ高校生国際交流事業</t>
    <phoneticPr fontId="9" type="noConversion"/>
  </si>
  <si>
    <t>ヴィンゼン市の高校生を受入れ、ホームステイ、授業参加、部活動体験、文化施設見学等を通して教育文化の交流を相互間で深めるとともに、国際的感覚豊かな人材の育成を図る。</t>
    <rPh sb="22" eb="24">
      <t>ｼﾞｭｷﾞｮｳ</t>
    </rPh>
    <rPh sb="24" eb="26">
      <t>ｻﾝｶ</t>
    </rPh>
    <rPh sb="27" eb="30">
      <t>ﾌﾞｶﾂﾄﾞｳ</t>
    </rPh>
    <rPh sb="30" eb="32">
      <t>ﾀｲｹﾝ</t>
    </rPh>
    <rPh sb="33" eb="39">
      <t>ﾌﾞﾝｶｼｾﾂｹﾝｶﾞｸ</t>
    </rPh>
    <rPh sb="39" eb="40">
      <t>ﾄｳ</t>
    </rPh>
    <rPh sb="41" eb="42">
      <t>ﾄｵ</t>
    </rPh>
    <phoneticPr fontId="9" type="noConversion"/>
  </si>
  <si>
    <t>③該当しない</t>
    <phoneticPr fontId="9" type="noConversion"/>
  </si>
  <si>
    <t>コロニア・ピニャール文化体育協会（福井村）</t>
  </si>
  <si>
    <t>【周年】ブラジル福井村60周年記念事業</t>
  </si>
  <si>
    <t>B　文化交流</t>
    <rPh sb="2" eb="4">
      <t>ﾌﾞﾝｶ</t>
    </rPh>
    <rPh sb="4" eb="6">
      <t>ｺｳﾘｭｳ</t>
    </rPh>
    <phoneticPr fontId="9" type="noConversion"/>
  </si>
  <si>
    <t>ブラジルサンパウロ州にある福井村開村６０周年式典へ出席し、移住県人と交流</t>
    <rPh sb="9" eb="10">
      <t>ｼｭｳ</t>
    </rPh>
    <rPh sb="13" eb="16">
      <t>ﾌｸｲﾑﾗ</t>
    </rPh>
    <rPh sb="16" eb="18">
      <t>ｶｲｿﾝ</t>
    </rPh>
    <rPh sb="20" eb="22">
      <t>ｼｭｳﾈﾝ</t>
    </rPh>
    <rPh sb="22" eb="24">
      <t>ｼｷﾃﾝ</t>
    </rPh>
    <rPh sb="25" eb="27">
      <t>ｼｭｯｾｷ</t>
    </rPh>
    <rPh sb="29" eb="31">
      <t>ｲｼﾞｭｳ</t>
    </rPh>
    <rPh sb="31" eb="33">
      <t>ｹﾝｼﾞﾝ</t>
    </rPh>
    <rPh sb="34" eb="36">
      <t>ｺｳﾘｭｳ</t>
    </rPh>
    <phoneticPr fontId="9" type="noConversion"/>
  </si>
  <si>
    <t>福井市</t>
    <rPh sb="0" eb="3">
      <t>ﾌｸｲｼ</t>
    </rPh>
    <phoneticPr fontId="0" type="noConversion"/>
  </si>
  <si>
    <t>ニュージャージー州</t>
  </si>
  <si>
    <t>ニューブランズウィック市</t>
  </si>
  <si>
    <t>福井市国際文化交流大使活用事業</t>
  </si>
  <si>
    <t>フラトン市</t>
  </si>
  <si>
    <t>水原市</t>
    <rPh sb="0" eb="3">
      <t>ｽｳｫﾝｼ</t>
    </rPh>
    <phoneticPr fontId="9" type="noConversion"/>
  </si>
  <si>
    <t>ジュニア大使派遣事業</t>
  </si>
  <si>
    <t>水原市へ福井市から10名の中学生を派遣し、現地での交流や体験等を実施した。</t>
    <rPh sb="0" eb="2">
      <t>ｽｳｫﾝ</t>
    </rPh>
    <rPh sb="2" eb="3">
      <t>ｼ</t>
    </rPh>
    <rPh sb="4" eb="7">
      <t>ﾌｸｲｼ</t>
    </rPh>
    <rPh sb="11" eb="12">
      <t>ﾒｲ</t>
    </rPh>
    <rPh sb="13" eb="16">
      <t>ﾁｭｳｶﾞｸｾｲ</t>
    </rPh>
    <rPh sb="17" eb="19">
      <t>ﾊｹﾝ</t>
    </rPh>
    <rPh sb="21" eb="23">
      <t>ｹﾞﾝﾁ</t>
    </rPh>
    <rPh sb="25" eb="27">
      <t>ｺｳﾘｭｳ</t>
    </rPh>
    <rPh sb="28" eb="30">
      <t>ﾀｲｹﾝ</t>
    </rPh>
    <rPh sb="30" eb="31">
      <t>ﾄｳ</t>
    </rPh>
    <rPh sb="32" eb="34">
      <t>ｼﾞｯｼ</t>
    </rPh>
    <phoneticPr fontId="9" type="noConversion"/>
  </si>
  <si>
    <t>ジュニア大使受入れ事業</t>
  </si>
  <si>
    <t>フラトン市から8名の青少年を受入れ、福井市内の中学生等との交流や体験等を実施した。</t>
    <rPh sb="4" eb="5">
      <t>ｼ</t>
    </rPh>
    <rPh sb="8" eb="9">
      <t>ﾒｲ</t>
    </rPh>
    <rPh sb="10" eb="13">
      <t>ｾｲｼｮｳﾈﾝ</t>
    </rPh>
    <rPh sb="14" eb="16">
      <t>ｳｹｲ</t>
    </rPh>
    <rPh sb="18" eb="22">
      <t>ﾌｸｲｼﾅｲ</t>
    </rPh>
    <rPh sb="23" eb="26">
      <t>ﾁｭｳｶﾞｸｾｲ</t>
    </rPh>
    <rPh sb="26" eb="27">
      <t>ﾅﾄﾞ</t>
    </rPh>
    <rPh sb="29" eb="31">
      <t>ｺｳﾘｭｳ</t>
    </rPh>
    <rPh sb="32" eb="34">
      <t>ﾀｲｹﾝ</t>
    </rPh>
    <rPh sb="34" eb="35">
      <t>ﾅﾄﾞ</t>
    </rPh>
    <rPh sb="36" eb="38">
      <t>ｼﾞｯｼ</t>
    </rPh>
    <phoneticPr fontId="9" type="noConversion"/>
  </si>
  <si>
    <t>杭州市</t>
    <rPh sb="0" eb="2">
      <t>ｺｳｼｭｳ</t>
    </rPh>
    <rPh sb="2" eb="3">
      <t>ｼ</t>
    </rPh>
    <phoneticPr fontId="0" type="noConversion"/>
  </si>
  <si>
    <t>日本国福井県福井市と中華人民共和国浙江省杭州市との友好都市提携議定書</t>
  </si>
  <si>
    <t>杭州市 行政訪問団受入事業</t>
    <rPh sb="4" eb="9">
      <t>ｷﾞｮｳｾｲﾎｳﾓﾝﾀﾞﾝ</t>
    </rPh>
    <rPh sb="9" eb="11">
      <t>ｳｹｲﾚ</t>
    </rPh>
    <phoneticPr fontId="9" type="noConversion"/>
  </si>
  <si>
    <t>杭州市から6名の行政訪問団を受け入れ、会食を行った。</t>
    <rPh sb="0" eb="3">
      <t>ｺｳｼｭｳｼ</t>
    </rPh>
    <rPh sb="6" eb="7">
      <t>ﾒｲ</t>
    </rPh>
    <rPh sb="8" eb="13">
      <t>ｷﾞｮｳｾｲﾎｳﾓﾝﾀﾞﾝ</t>
    </rPh>
    <rPh sb="14" eb="15">
      <t>ｳ</t>
    </rPh>
    <rPh sb="16" eb="17">
      <t>ｲ</t>
    </rPh>
    <rPh sb="19" eb="21">
      <t>ｶｲｼｮｸ</t>
    </rPh>
    <rPh sb="22" eb="23">
      <t>ｵｺﾅ</t>
    </rPh>
    <phoneticPr fontId="9" type="noConversion"/>
  </si>
  <si>
    <t>NB市 姉妹友好都市受入事業</t>
    <rPh sb="10" eb="12">
      <t>ｳｹｲﾚ</t>
    </rPh>
    <phoneticPr fontId="9" type="noConversion"/>
  </si>
  <si>
    <t>H-1　行政交流【全般】</t>
    <rPh sb="4" eb="6">
      <t>ｷﾞｮｳｾｲ</t>
    </rPh>
    <rPh sb="6" eb="8">
      <t>ｺｳﾘｭｳ</t>
    </rPh>
    <rPh sb="9" eb="11">
      <t>ｾﾞﾝﾊﾟﾝ</t>
    </rPh>
    <phoneticPr fontId="9" type="noConversion"/>
  </si>
  <si>
    <t>友好都市提携40周年を記念し、NB市から7名の視察訪問団を受け入れた。</t>
    <rPh sb="21" eb="22">
      <t>ﾒｲ</t>
    </rPh>
    <phoneticPr fontId="9" type="noConversion"/>
  </si>
  <si>
    <t>杭州市</t>
    <rPh sb="0" eb="2">
      <t>ｺｳｼｭｳ</t>
    </rPh>
    <rPh sb="2" eb="3">
      <t>ｼ</t>
    </rPh>
    <phoneticPr fontId="9" type="noConversion"/>
  </si>
  <si>
    <t>杭州市 姉妹友好都市派遣事業</t>
  </si>
  <si>
    <t>周年事業の打ち合わせのため、杭州市を訪問した。</t>
    <rPh sb="0" eb="2">
      <t>ｼｭｳﾈﾝ</t>
    </rPh>
    <rPh sb="2" eb="4">
      <t>ｼﾞｷﾞｮｳ</t>
    </rPh>
    <rPh sb="5" eb="6">
      <t>ｳ</t>
    </rPh>
    <rPh sb="7" eb="8">
      <t>ｱ</t>
    </rPh>
    <rPh sb="14" eb="17">
      <t>ｺｳｼｭｳｼ</t>
    </rPh>
    <rPh sb="18" eb="20">
      <t>ﾎｳﾓﾝ</t>
    </rPh>
    <phoneticPr fontId="9" type="noConversion"/>
  </si>
  <si>
    <t>小中学生国際交流作品展事業</t>
  </si>
  <si>
    <t>  アメリカ合衆国</t>
    <rPh sb="6" eb="9">
      <t>ｶﾞｯｼｭｳｺｸ</t>
    </rPh>
    <phoneticPr fontId="9" type="noConversion"/>
  </si>
  <si>
    <t>①該当する</t>
    <rPh sb="1" eb="3">
      <t>ｶﾞｲﾄｳ</t>
    </rPh>
    <phoneticPr fontId="9" type="noConversion"/>
  </si>
  <si>
    <t>福井市</t>
    <rPh sb="0" eb="3">
      <t>ﾌｸｲｼ</t>
    </rPh>
    <phoneticPr fontId="9" type="noConversion"/>
  </si>
  <si>
    <t>ホストタウン事業</t>
  </si>
  <si>
    <r>
      <t>I-1</t>
    </r>
    <r>
      <rPr>
        <sz val="11"/>
        <color theme="1"/>
        <rFont val="ＭＳ Ｐゴシック"/>
        <family val="3"/>
        <charset val="128"/>
      </rPr>
      <t>　ホストタウン交流【全般】</t>
    </r>
    <rPh sb="10" eb="12">
      <t>ｺｳﾘｭｳ</t>
    </rPh>
    <rPh sb="13" eb="15">
      <t>ｾﾞﾝﾊﾟﾝ</t>
    </rPh>
    <phoneticPr fontId="9" type="noConversion"/>
  </si>
  <si>
    <t>・駐日スロベニア大使、高等教育・科学・イノベーション大臣等政府関係者の訪問を受入れ
・コチェウイェ市長を含むスロベニア代表団の訪問を受入れ
・スロベニア共和国クラン市写真展を開催
・学校間交流（ビデオレター交換・オンライン交流）</t>
    <rPh sb="1" eb="3">
      <t>チュウニチ</t>
    </rPh>
    <rPh sb="8" eb="10">
      <t>タイシ</t>
    </rPh>
    <rPh sb="11" eb="15">
      <t>コウトウキョウイク</t>
    </rPh>
    <rPh sb="16" eb="18">
      <t>カガク</t>
    </rPh>
    <rPh sb="26" eb="28">
      <t>ダイジン</t>
    </rPh>
    <rPh sb="28" eb="29">
      <t>トウ</t>
    </rPh>
    <rPh sb="29" eb="31">
      <t>セイフ</t>
    </rPh>
    <rPh sb="31" eb="34">
      <t>カンケイシャ</t>
    </rPh>
    <rPh sb="35" eb="37">
      <t>ホウモン</t>
    </rPh>
    <rPh sb="38" eb="40">
      <t>ウケイ</t>
    </rPh>
    <rPh sb="49" eb="50">
      <t>シ</t>
    </rPh>
    <rPh sb="50" eb="51">
      <t>チョウ</t>
    </rPh>
    <rPh sb="52" eb="53">
      <t>フク</t>
    </rPh>
    <rPh sb="59" eb="62">
      <t>ダイヒョウダン</t>
    </rPh>
    <rPh sb="63" eb="65">
      <t>ホウモン</t>
    </rPh>
    <rPh sb="66" eb="68">
      <t>ウケイ</t>
    </rPh>
    <rPh sb="76" eb="78">
      <t>キョウワ</t>
    </rPh>
    <rPh sb="78" eb="79">
      <t>コク</t>
    </rPh>
    <rPh sb="82" eb="83">
      <t>シ</t>
    </rPh>
    <rPh sb="83" eb="86">
      <t>シャシンテン</t>
    </rPh>
    <rPh sb="87" eb="89">
      <t>カイサイ</t>
    </rPh>
    <rPh sb="91" eb="96">
      <t>ガッコウカンコウリュウ</t>
    </rPh>
    <rPh sb="103" eb="105">
      <t>コウカン</t>
    </rPh>
    <rPh sb="111" eb="113">
      <t>コウリュウ</t>
    </rPh>
    <phoneticPr fontId="3"/>
  </si>
  <si>
    <t>②一部該当する</t>
    <rPh sb="1" eb="5">
      <t>ｲﾁﾌﾞｶﾞｲﾄｳ</t>
    </rPh>
    <phoneticPr fontId="9" type="noConversion"/>
  </si>
  <si>
    <t>学校間交流</t>
    <rPh sb="0" eb="5">
      <t>ガッコウカンコウリュウ</t>
    </rPh>
    <phoneticPr fontId="3"/>
  </si>
  <si>
    <t>敦賀市</t>
    <rPh sb="0" eb="3">
      <t>ﾂﾙｶﾞｼ</t>
    </rPh>
    <phoneticPr fontId="0" type="noConversion"/>
  </si>
  <si>
    <t>江原特別自治道</t>
    <rPh sb="0" eb="1">
      <t>ｴ</t>
    </rPh>
    <rPh sb="1" eb="2">
      <t>ﾊﾗ</t>
    </rPh>
    <rPh sb="2" eb="4">
      <t>ﾄｸﾍﾞﾂ</t>
    </rPh>
    <rPh sb="4" eb="6">
      <t>ｼﾞﾁ</t>
    </rPh>
    <rPh sb="6" eb="7">
      <t>ﾐﾁ</t>
    </rPh>
    <phoneticPr fontId="9" type="noConversion"/>
  </si>
  <si>
    <t>東海市</t>
    <rPh sb="0" eb="3">
      <t>ﾄｳｶｲｼ</t>
    </rPh>
    <phoneticPr fontId="0" type="noConversion"/>
  </si>
  <si>
    <t>東海市青少年使節団受入事業</t>
    <rPh sb="0" eb="3">
      <t>ﾄｳｶｲｼ</t>
    </rPh>
    <rPh sb="3" eb="6">
      <t>ｾｲｼｮｳﾈﾝ</t>
    </rPh>
    <rPh sb="6" eb="9">
      <t>ｼｾﾂﾀﾞﾝ</t>
    </rPh>
    <rPh sb="9" eb="11">
      <t>ｳｹｲﾚ</t>
    </rPh>
    <rPh sb="11" eb="13">
      <t>ｼﾞｷﾞｮｳ</t>
    </rPh>
    <phoneticPr fontId="9" type="noConversion"/>
  </si>
  <si>
    <t>東海市が国際交流事業の一環で敦賀市を訪問することになったことから、受入事業として学校交流等を行った</t>
    <rPh sb="0" eb="3">
      <t>ﾄｳｶｲｼ</t>
    </rPh>
    <rPh sb="4" eb="8">
      <t>ｺｸｻｲｺｳﾘｭｳ</t>
    </rPh>
    <rPh sb="8" eb="10">
      <t>ｼﾞｷﾞｮｳ</t>
    </rPh>
    <rPh sb="11" eb="13">
      <t>ｲｯｶﾝ</t>
    </rPh>
    <rPh sb="14" eb="17">
      <t>ﾂﾙｶﾞｼ</t>
    </rPh>
    <rPh sb="18" eb="20">
      <t>ﾎｳﾓﾝ</t>
    </rPh>
    <rPh sb="33" eb="35">
      <t>ｳｹｲﾚ</t>
    </rPh>
    <rPh sb="35" eb="37">
      <t>ｼﾞｷﾞｮｳ</t>
    </rPh>
    <rPh sb="40" eb="42">
      <t>ｶﾞｯｺｳ</t>
    </rPh>
    <rPh sb="42" eb="44">
      <t>ｺｳﾘｭｳ</t>
    </rPh>
    <rPh sb="44" eb="45">
      <t>ﾄｳ</t>
    </rPh>
    <rPh sb="46" eb="47">
      <t>ｵｺﾅ</t>
    </rPh>
    <phoneticPr fontId="9" type="noConversion"/>
  </si>
  <si>
    <t>東海市</t>
    <rPh sb="0" eb="3">
      <t>ﾄｳｶｲｼ</t>
    </rPh>
    <phoneticPr fontId="9" type="noConversion"/>
  </si>
  <si>
    <t>協定書</t>
    <rPh sb="0" eb="3">
      <t>ｷｮｳﾃｲｼｮ</t>
    </rPh>
    <phoneticPr fontId="9" type="noConversion"/>
  </si>
  <si>
    <t>訪韓親善使節団派遣事業</t>
    <rPh sb="0" eb="4">
      <t>ﾎｳｶﾝｼﾝｾﾞﾝ</t>
    </rPh>
    <rPh sb="4" eb="7">
      <t>ｼｾﾂﾀﾞﾝ</t>
    </rPh>
    <rPh sb="7" eb="11">
      <t>ﾊｹﾝｼﾞｷﾞｮｳ</t>
    </rPh>
    <phoneticPr fontId="9" type="noConversion"/>
  </si>
  <si>
    <t>敦賀市長、敦賀市議会議長をはじめとする使節団を東海市に派遣した</t>
    <rPh sb="0" eb="4">
      <t>ﾂﾙｶﾞｼﾁｮｳ</t>
    </rPh>
    <rPh sb="5" eb="10">
      <t>ﾂﾙｶﾞｼｷﾞｶｲ</t>
    </rPh>
    <rPh sb="10" eb="12">
      <t>ｷﾞﾁｮｳ</t>
    </rPh>
    <rPh sb="19" eb="22">
      <t>ｼｾﾂﾀﾞﾝ</t>
    </rPh>
    <rPh sb="23" eb="26">
      <t>ﾄｳｶｲｼ</t>
    </rPh>
    <rPh sb="27" eb="29">
      <t>ﾊｹﾝ</t>
    </rPh>
    <phoneticPr fontId="9" type="noConversion"/>
  </si>
  <si>
    <t>敦賀市</t>
    <rPh sb="0" eb="3">
      <t>ﾂﾙｶﾞｼ</t>
    </rPh>
    <phoneticPr fontId="9" type="noConversion"/>
  </si>
  <si>
    <t>東海市友好親善使節団受入事業</t>
    <rPh sb="0" eb="3">
      <t>ﾄｳｶｲｼ</t>
    </rPh>
    <rPh sb="3" eb="7">
      <t>ﾕｳｺｳｼﾝｾﾞﾝ</t>
    </rPh>
    <rPh sb="7" eb="10">
      <t>ｼｾﾂﾀﾞﾝ</t>
    </rPh>
    <rPh sb="10" eb="12">
      <t>ｳｹｲﾚ</t>
    </rPh>
    <rPh sb="12" eb="14">
      <t>ｼﾞｷﾞｮｳ</t>
    </rPh>
    <phoneticPr fontId="9" type="noConversion"/>
  </si>
  <si>
    <t>東海市長をはじめとする友好親善使節団の受入を行った</t>
    <rPh sb="0" eb="4">
      <t>ﾄｳｶｲｼﾁｮｳ</t>
    </rPh>
    <rPh sb="11" eb="15">
      <t>ﾕｳｺｳｼﾝｾﾞﾝ</t>
    </rPh>
    <rPh sb="15" eb="18">
      <t>ｼｾﾂﾀﾞﾝ</t>
    </rPh>
    <rPh sb="19" eb="21">
      <t>ｳｹｲﾚ</t>
    </rPh>
    <rPh sb="22" eb="23">
      <t>ｵｺﾅ</t>
    </rPh>
    <phoneticPr fontId="9" type="noConversion"/>
  </si>
  <si>
    <t>台州市</t>
    <rPh sb="0" eb="3">
      <t>ﾀﾞｲｼｭｳｼ</t>
    </rPh>
    <phoneticPr fontId="9" type="noConversion"/>
  </si>
  <si>
    <t>姉妹都市提携協定書</t>
    <rPh sb="0" eb="2">
      <t>ｼﾏｲ</t>
    </rPh>
    <rPh sb="2" eb="4">
      <t>ﾄｼ</t>
    </rPh>
    <rPh sb="4" eb="6">
      <t>ﾃｲｹｲ</t>
    </rPh>
    <rPh sb="6" eb="9">
      <t>ｷｮｳﾃｲｼｮ</t>
    </rPh>
    <phoneticPr fontId="9" type="noConversion"/>
  </si>
  <si>
    <t>台州市青少年オンライン交流事業</t>
    <rPh sb="0" eb="3">
      <t>ﾀﾞｲｼｭｳｼ</t>
    </rPh>
    <rPh sb="3" eb="6">
      <t>ｾｲｼｮｳﾈﾝ</t>
    </rPh>
    <rPh sb="11" eb="15">
      <t>ｺｳﾘｭｳｼﾞｷﾞｮｳ</t>
    </rPh>
    <phoneticPr fontId="9" type="noConversion"/>
  </si>
  <si>
    <t>敦賀気比高等学校中国語選択の生徒と台州市実験中学の生徒とでオンラインでの交流を行った</t>
    <rPh sb="36" eb="38">
      <t>ｺｳﾘｭｳ</t>
    </rPh>
    <rPh sb="39" eb="40">
      <t>ｵｺﾅ</t>
    </rPh>
    <phoneticPr fontId="9" type="noConversion"/>
  </si>
  <si>
    <t>高校生ポーランド・リトアニア派遣事業</t>
  </si>
  <si>
    <t>ポーランドでは、上院議長との面談、在ポーランド日本国大使公邸訪問、ウクライナ避難民と交流、アウシュヴィッツ博物館等の視察を行った。</t>
    <rPh sb="28" eb="30">
      <t>ｺｳﾃｲ</t>
    </rPh>
    <phoneticPr fontId="9" type="noConversion"/>
  </si>
  <si>
    <t>高校生ポーランド・リトアニア派遣事業</t>
    <rPh sb="0" eb="3">
      <t>ｺｳｺｳｾｲ</t>
    </rPh>
    <rPh sb="14" eb="16">
      <t>ﾊｹﾝ</t>
    </rPh>
    <rPh sb="16" eb="18">
      <t>ｼﾞｷﾞｮｳ</t>
    </rPh>
    <phoneticPr fontId="9" type="noConversion"/>
  </si>
  <si>
    <t>リトアニアでは、杉原記念館、在リトアニア日本国大使公邸を訪問した。</t>
    <rPh sb="25" eb="27">
      <t>ｺｳﾃｲ</t>
    </rPh>
    <phoneticPr fontId="9" type="noConversion"/>
  </si>
  <si>
    <t>対日理解促進交流プログラム「2023 年度カケハシ・プロジェクト」 米国</t>
  </si>
  <si>
    <t>対日理解促進交流プログラム「2023 年度カケハシ・プロジェクト」 で来日したユダヤ系米国人の受入れ</t>
    <rPh sb="35" eb="37">
      <t>ﾗｲﾆﾁ</t>
    </rPh>
    <rPh sb="42" eb="43">
      <t>ｹｲ</t>
    </rPh>
    <rPh sb="45" eb="46">
      <t>ﾆﾝ</t>
    </rPh>
    <rPh sb="47" eb="49">
      <t>ｳｹｲﾚ</t>
    </rPh>
    <phoneticPr fontId="9" type="noConversion"/>
  </si>
  <si>
    <t>福井県</t>
    <rPh sb="0" eb="2">
      <t>ﾌｸｲ</t>
    </rPh>
    <rPh sb="2" eb="3">
      <t>ｹﾝ</t>
    </rPh>
    <phoneticPr fontId="0" type="noConversion"/>
  </si>
  <si>
    <t>小浜市</t>
    <rPh sb="0" eb="3">
      <t>ｵﾊﾞﾏｼ</t>
    </rPh>
    <phoneticPr fontId="0" type="noConversion"/>
  </si>
  <si>
    <t>陝西省</t>
    <rPh sb="0" eb="3">
      <t>ｾﾝｾｲｼｮｳ</t>
    </rPh>
    <phoneticPr fontId="0" type="noConversion"/>
  </si>
  <si>
    <t>西安市</t>
    <rPh sb="0" eb="2">
      <t>ｾｲｱﾝ</t>
    </rPh>
    <rPh sb="2" eb="3">
      <t>ｼ</t>
    </rPh>
    <phoneticPr fontId="0" type="noConversion"/>
  </si>
  <si>
    <t>友好交流協力展開に関する協議書</t>
    <rPh sb="0" eb="2">
      <t>ﾕｳｺｳ</t>
    </rPh>
    <rPh sb="2" eb="4">
      <t>ｺｳﾘｭｳ</t>
    </rPh>
    <rPh sb="4" eb="6">
      <t>ｷｮｳﾘｮｸ</t>
    </rPh>
    <rPh sb="6" eb="8">
      <t>ﾃﾝｶｲ</t>
    </rPh>
    <rPh sb="9" eb="10">
      <t>ｶﾝ</t>
    </rPh>
    <rPh sb="12" eb="14">
      <t>ｷｮｳｷﾞ</t>
    </rPh>
    <rPh sb="14" eb="15">
      <t>ｼｮ</t>
    </rPh>
    <phoneticPr fontId="0" type="noConversion"/>
  </si>
  <si>
    <t>青少年相互交流事業</t>
  </si>
  <si>
    <t>高校生の相互派遣（ホームステイ）</t>
    <rPh sb="0" eb="2">
      <t>ｺｳｺｳ</t>
    </rPh>
    <rPh sb="2" eb="3">
      <t>ｾｲ</t>
    </rPh>
    <rPh sb="4" eb="6">
      <t>ｿｳｺﾞ</t>
    </rPh>
    <rPh sb="6" eb="8">
      <t>ﾊｹﾝ</t>
    </rPh>
    <phoneticPr fontId="0" type="noConversion"/>
  </si>
  <si>
    <t>両国の高生がそれぞれの文化や暮らしの紹介、フリートークを通じて交流を行った</t>
  </si>
  <si>
    <t>慶尚北道</t>
    <rPh sb="0" eb="1">
      <t>ｹｲ</t>
    </rPh>
    <rPh sb="1" eb="2">
      <t>ﾅｵ</t>
    </rPh>
    <rPh sb="2" eb="3">
      <t>ｷﾀ</t>
    </rPh>
    <rPh sb="3" eb="4">
      <t>ﾐﾁ</t>
    </rPh>
    <phoneticPr fontId="0" type="noConversion"/>
  </si>
  <si>
    <t>慶州市</t>
    <rPh sb="0" eb="2">
      <t>ｹｲｼｭｳ</t>
    </rPh>
    <rPh sb="2" eb="3">
      <t>ｼ</t>
    </rPh>
    <phoneticPr fontId="0" type="noConversion"/>
  </si>
  <si>
    <t>姉妹都市親善相互訪問事業</t>
    <rPh sb="0" eb="2">
      <t>ｼﾏｲ</t>
    </rPh>
    <rPh sb="2" eb="4">
      <t>ﾄｼ</t>
    </rPh>
    <rPh sb="4" eb="6">
      <t>ｼﾝｾﾞﾝ</t>
    </rPh>
    <rPh sb="6" eb="8">
      <t>ｿｳｺﾞ</t>
    </rPh>
    <rPh sb="8" eb="10">
      <t>ﾎｳﾓﾝ</t>
    </rPh>
    <rPh sb="10" eb="12">
      <t>ｼﾞｷﾞｮｳ</t>
    </rPh>
    <phoneticPr fontId="0" type="noConversion"/>
  </si>
  <si>
    <t>首長の相互訪問</t>
    <rPh sb="0" eb="2">
      <t>ｼｭﾁｮｳ</t>
    </rPh>
    <rPh sb="3" eb="5">
      <t>ｿｳｺﾞ</t>
    </rPh>
    <rPh sb="5" eb="7">
      <t>ﾎｳﾓﾝ</t>
    </rPh>
    <phoneticPr fontId="0" type="noConversion"/>
  </si>
  <si>
    <t>坂井市</t>
    <rPh sb="0" eb="3">
      <t>ｻｶｲｼ</t>
    </rPh>
    <phoneticPr fontId="0" type="noConversion"/>
  </si>
  <si>
    <t>カーディフ市</t>
    <rPh sb="5" eb="6">
      <t>ｼ</t>
    </rPh>
    <phoneticPr fontId="0" type="noConversion"/>
  </si>
  <si>
    <t>プラスマウル校・カントニアン校</t>
    <rPh sb="6" eb="7">
      <t>ｺｳ</t>
    </rPh>
    <rPh sb="14" eb="15">
      <t>ｺｳ</t>
    </rPh>
    <phoneticPr fontId="0" type="noConversion"/>
  </si>
  <si>
    <t xml:space="preserve">国際交流英国派遣事業
</t>
    <rPh sb="0" eb="2">
      <t>ｺｸｻｲ</t>
    </rPh>
    <rPh sb="2" eb="4">
      <t>ｺｳﾘｭｳ</t>
    </rPh>
    <rPh sb="4" eb="6">
      <t>ｴｲｺｸ</t>
    </rPh>
    <rPh sb="6" eb="8">
      <t>ﾊｹﾝ</t>
    </rPh>
    <rPh sb="8" eb="10">
      <t>ｼﾞｷﾞｮｳ</t>
    </rPh>
    <phoneticPr fontId="0" type="noConversion"/>
  </si>
  <si>
    <t>英国派遣・招へい事業ともに見送りとしたため、代替事業を行った。</t>
    <rPh sb="5" eb="6">
      <t>ｼｮｳ</t>
    </rPh>
    <rPh sb="8" eb="10">
      <t>ｼﾞｷﾞｮｳ</t>
    </rPh>
    <rPh sb="13" eb="15">
      <t>ﾐｵｸ</t>
    </rPh>
    <rPh sb="22" eb="26">
      <t>ﾀﾞｲﾀｲｼﾞｷﾞｮｳ</t>
    </rPh>
    <rPh sb="27" eb="28">
      <t>ｵｺﾅ</t>
    </rPh>
    <phoneticPr fontId="9" type="noConversion"/>
  </si>
  <si>
    <t>動画交換を2回行った後、坂井市の参加者と交流先の生徒がzoomを利用してグループごとの交流を行った。</t>
    <rPh sb="0" eb="4">
      <t>ﾄﾞｳｶﾞｺｳｶﾝ</t>
    </rPh>
    <rPh sb="6" eb="7">
      <t>ｶｲ</t>
    </rPh>
    <rPh sb="7" eb="8">
      <t>ｵｺﾅ</t>
    </rPh>
    <rPh sb="10" eb="11">
      <t>ｱﾄ</t>
    </rPh>
    <rPh sb="12" eb="15">
      <t>ｻｶｲｼ</t>
    </rPh>
    <rPh sb="16" eb="19">
      <t>ｻﾝｶｼｬ</t>
    </rPh>
    <rPh sb="20" eb="23">
      <t>ｺｳﾘｭｳｻｷ</t>
    </rPh>
    <rPh sb="24" eb="26">
      <t>ｾｲﾄ</t>
    </rPh>
    <rPh sb="32" eb="34">
      <t>ﾘﾖｳ</t>
    </rPh>
    <rPh sb="43" eb="45">
      <t>ｺｳﾘｭｳ</t>
    </rPh>
    <rPh sb="46" eb="47">
      <t>ｵｺﾅ</t>
    </rPh>
    <phoneticPr fontId="9" type="noConversion"/>
  </si>
  <si>
    <t>国際交流英国青少年招聘事業</t>
  </si>
  <si>
    <t>越前町</t>
    <rPh sb="0" eb="3">
      <t>ｴﾁｾﾞﾝﾁｮｳ</t>
    </rPh>
    <phoneticPr fontId="0" type="noConversion"/>
  </si>
  <si>
    <t>アラバマ州</t>
    <rPh sb="4" eb="5">
      <t>ｼｭｳ</t>
    </rPh>
    <phoneticPr fontId="0" type="noConversion"/>
  </si>
  <si>
    <t>モンテバロ市</t>
    <rPh sb="5" eb="6">
      <t>ｼ</t>
    </rPh>
    <phoneticPr fontId="0" type="noConversion"/>
  </si>
  <si>
    <t>越前町とモンテバロ市との姉妹都市に関する協定書</t>
    <rPh sb="0" eb="3">
      <t>ｴﾁｾﾞﾝﾁｮｳ</t>
    </rPh>
    <rPh sb="9" eb="10">
      <t>ｼ</t>
    </rPh>
    <rPh sb="12" eb="14">
      <t>ｼﾏｲ</t>
    </rPh>
    <rPh sb="14" eb="16">
      <t>ﾄｼ</t>
    </rPh>
    <rPh sb="17" eb="18">
      <t>ｶﾝ</t>
    </rPh>
    <rPh sb="20" eb="23">
      <t>ｷｮｳﾃｲｼｮ</t>
    </rPh>
    <phoneticPr fontId="0" type="noConversion"/>
  </si>
  <si>
    <t>米国青少年国際交流招聘事業及び米国青少年国際交流派遣事業</t>
    <rPh sb="0" eb="5">
      <t>ﾍﾞｲｺｸｾｲｼｮｳﾈﾝ</t>
    </rPh>
    <rPh sb="5" eb="9">
      <t>ｺｸｻｲｺｳﾘｭｳ</t>
    </rPh>
    <rPh sb="9" eb="11">
      <t>ｼｮｳﾍｲ</t>
    </rPh>
    <rPh sb="11" eb="13">
      <t>ｼﾞｷﾞｮｳ</t>
    </rPh>
    <rPh sb="13" eb="14">
      <t>ｵﾖ</t>
    </rPh>
    <rPh sb="15" eb="17">
      <t>ﾍﾞｲｺｸ</t>
    </rPh>
    <rPh sb="17" eb="20">
      <t>ｾｲｼｮｳﾈﾝ</t>
    </rPh>
    <rPh sb="20" eb="22">
      <t>ｺｸｻｲ</t>
    </rPh>
    <rPh sb="22" eb="24">
      <t>ｺｳﾘｭｳ</t>
    </rPh>
    <rPh sb="24" eb="26">
      <t>ﾊｹﾝ</t>
    </rPh>
    <rPh sb="26" eb="28">
      <t>ｼﾞｷﾞｮｳ</t>
    </rPh>
    <phoneticPr fontId="0" type="noConversion"/>
  </si>
  <si>
    <t>R5年7月にモンテバロ市訪問団が越前町に9日間滞在し、R6年3月に越前町派遣団がモンテバロ市に9日間滞在。</t>
    <rPh sb="2" eb="3">
      <t>ﾈﾝ</t>
    </rPh>
    <rPh sb="4" eb="5">
      <t>ｶﾞﾂ</t>
    </rPh>
    <rPh sb="11" eb="12">
      <t>ｼ</t>
    </rPh>
    <rPh sb="12" eb="15">
      <t>ﾎｳﾓﾝﾀﾞﾝ</t>
    </rPh>
    <rPh sb="16" eb="19">
      <t>ｴﾁｾﾞﾝﾁｮｳ</t>
    </rPh>
    <rPh sb="21" eb="23">
      <t>ﾆﾁｶﾝ</t>
    </rPh>
    <rPh sb="23" eb="25">
      <t>ﾀｲｻﾞｲ</t>
    </rPh>
    <rPh sb="29" eb="30">
      <t>ﾈﾝ</t>
    </rPh>
    <rPh sb="31" eb="32">
      <t>ｶﾞﾂ</t>
    </rPh>
    <rPh sb="33" eb="36">
      <t>ｴﾁｾﾞﾝﾁｮｳ</t>
    </rPh>
    <rPh sb="36" eb="39">
      <t>ﾊｹﾝﾀﾞﾝ</t>
    </rPh>
    <rPh sb="45" eb="46">
      <t>ｼ</t>
    </rPh>
    <rPh sb="48" eb="49">
      <t>ﾆﾁ</t>
    </rPh>
    <rPh sb="49" eb="50">
      <t>ｶﾝ</t>
    </rPh>
    <rPh sb="50" eb="52">
      <t>ﾀｲｻﾞｲ</t>
    </rPh>
    <phoneticPr fontId="0" type="noConversion"/>
  </si>
  <si>
    <t>浙江省から技術研修員（2名）を受入</t>
    <phoneticPr fontId="0" type="noConversion"/>
  </si>
  <si>
    <t>新潟県</t>
  </si>
  <si>
    <t>韓国交流拡大事業</t>
    <rPh sb="0" eb="2">
      <t>ｶﾝｺｸ</t>
    </rPh>
    <rPh sb="2" eb="4">
      <t>ｺｳﾘｭｳ</t>
    </rPh>
    <rPh sb="4" eb="6">
      <t>ｶｸﾀﾞｲ</t>
    </rPh>
    <rPh sb="6" eb="8">
      <t>ｼﾞｷﾞｮｳ</t>
    </rPh>
    <phoneticPr fontId="0" type="noConversion"/>
  </si>
  <si>
    <t>韓国の旧盆（ハンガウィ）に合わせた日韓文化交流イベントを開催する。</t>
  </si>
  <si>
    <t>150002</t>
  </si>
  <si>
    <t>黒龍江省</t>
  </si>
  <si>
    <t>「日本国新潟県と中華人民共和国黒龍江省との友好県省提携40周年に向けた共同プロジェクトの覚書」及び「新潟県・黒龍江省農業友好交流の覚書」</t>
  </si>
  <si>
    <t>農業青年等国際友好交流推進事業</t>
  </si>
  <si>
    <t>新潟県農業大学校と黒龍江農業経済職業学院との学生の相互交流を行う。</t>
  </si>
  <si>
    <t>日本国新潟県と中華人民共和国黒龍江省との友好県省提携議定書</t>
  </si>
  <si>
    <t>【周年】新潟県黒龍江省友好県省提携40周年記念事業</t>
    <rPh sb="1" eb="3">
      <t>ｼｭｳﾈﾝ</t>
    </rPh>
    <rPh sb="4" eb="7">
      <t>ﾆｲｶﾞﾀｹﾝ</t>
    </rPh>
    <rPh sb="7" eb="11">
      <t>ｺｸﾘｭｳｺｳｼｮｳ</t>
    </rPh>
    <rPh sb="11" eb="17">
      <t>ﾕｳｺｳｹﾝｼｮｳﾃｲｹｲ</t>
    </rPh>
    <rPh sb="19" eb="25">
      <t>ｼｭｳﾈﾝｷﾈﾝｼﾞｷﾞｮｳ</t>
    </rPh>
    <phoneticPr fontId="0" type="noConversion"/>
  </si>
  <si>
    <t>県省の幹部をはじめとする訪問団による相互訪問及び現地視察</t>
    <rPh sb="0" eb="2">
      <t>ｹﾝｼｮｳ</t>
    </rPh>
    <rPh sb="3" eb="5">
      <t>ｶﾝﾌﾞ</t>
    </rPh>
    <rPh sb="12" eb="15">
      <t>ﾎｳﾓﾝﾀﾞﾝ</t>
    </rPh>
    <rPh sb="18" eb="22">
      <t>ｿｳｺﾞﾎｳﾓﾝ</t>
    </rPh>
    <rPh sb="22" eb="23">
      <t>ｵﾖ</t>
    </rPh>
    <rPh sb="24" eb="26">
      <t>ｹﾞﾝﾁ</t>
    </rPh>
    <rPh sb="26" eb="28">
      <t>ｼｻﾂ</t>
    </rPh>
    <phoneticPr fontId="0" type="noConversion"/>
  </si>
  <si>
    <t>外国人留学生拡大事業</t>
    <rPh sb="0" eb="3">
      <t>ｶﾞｲｺｸｼﾞﾝ</t>
    </rPh>
    <rPh sb="3" eb="6">
      <t>ﾘｭｳｶﾞｸｾｲ</t>
    </rPh>
    <rPh sb="6" eb="8">
      <t>ｶｸﾀﾞｲ</t>
    </rPh>
    <rPh sb="8" eb="10">
      <t>ｼﾞｷﾞｮｳ</t>
    </rPh>
    <phoneticPr fontId="0" type="noConversion"/>
  </si>
  <si>
    <t>授業料・生活費を県で負担する県費留学生の支援</t>
    <rPh sb="0" eb="3">
      <t>ｼﾞｭｷﾞｮｳﾘｮｳ</t>
    </rPh>
    <rPh sb="4" eb="7">
      <t>ｾｲｶﾂﾋ</t>
    </rPh>
    <rPh sb="8" eb="9">
      <t>ｹﾝ</t>
    </rPh>
    <rPh sb="10" eb="12">
      <t>ﾌﾀﾝ</t>
    </rPh>
    <rPh sb="14" eb="16">
      <t>ｹﾝﾋ</t>
    </rPh>
    <rPh sb="16" eb="19">
      <t>ﾘｭｳｶﾞｸｾｲ</t>
    </rPh>
    <rPh sb="20" eb="22">
      <t>ｼｴﾝ</t>
    </rPh>
    <phoneticPr fontId="0" type="noConversion"/>
  </si>
  <si>
    <t>ハイフォン市</t>
    <rPh sb="5" eb="6">
      <t>ｼ</t>
    </rPh>
    <phoneticPr fontId="0" type="noConversion"/>
  </si>
  <si>
    <t>日本国新潟県及びベトナム社会主義共和国ハイフォン市による交流協力に関する覚書</t>
  </si>
  <si>
    <t>東南アジア留学生獲得支援事業</t>
    <rPh sb="0" eb="2">
      <t>ﾄｳﾅﾝ</t>
    </rPh>
    <rPh sb="5" eb="8">
      <t>ﾘｭｳｶﾞｸｾｲ</t>
    </rPh>
    <rPh sb="8" eb="10">
      <t>ｶｸﾄｸ</t>
    </rPh>
    <rPh sb="10" eb="12">
      <t>ｼｴﾝ</t>
    </rPh>
    <rPh sb="12" eb="14">
      <t>ｼﾞｷﾞｮｳ</t>
    </rPh>
    <phoneticPr fontId="0" type="noConversion"/>
  </si>
  <si>
    <t>H-2　行政交流【全般】</t>
    <rPh sb="4" eb="6">
      <t>ｷﾞｮｳｾｲ</t>
    </rPh>
    <rPh sb="6" eb="8">
      <t>ｺｳﾘｭｳ</t>
    </rPh>
    <rPh sb="9" eb="11">
      <t>ｾﾞﾝﾊﾟﾝ</t>
    </rPh>
    <phoneticPr fontId="0" type="noConversion"/>
  </si>
  <si>
    <t>県内大学等が新潟の紹介も含め出前講座・体験日本語講座を現地で開催できるように助成する。</t>
    <rPh sb="0" eb="2">
      <t>ｹﾝﾅｲ</t>
    </rPh>
    <rPh sb="2" eb="4">
      <t>ﾀﾞｲｶﾞｸ</t>
    </rPh>
    <rPh sb="4" eb="5">
      <t>ﾅﾄﾞ</t>
    </rPh>
    <rPh sb="6" eb="8">
      <t>ﾆｲｶﾞﾀ</t>
    </rPh>
    <rPh sb="9" eb="11">
      <t>ｼｮｳｶｲ</t>
    </rPh>
    <rPh sb="12" eb="13">
      <t>ﾌｸ</t>
    </rPh>
    <rPh sb="14" eb="16">
      <t>ﾃﾞﾏｴ</t>
    </rPh>
    <rPh sb="16" eb="18">
      <t>ｺｳｻﾞ</t>
    </rPh>
    <rPh sb="19" eb="21">
      <t>ﾀｲｹﾝ</t>
    </rPh>
    <rPh sb="21" eb="24">
      <t>ﾆﾎﾝｺﾞ</t>
    </rPh>
    <rPh sb="24" eb="26">
      <t>ｺｳｻﾞ</t>
    </rPh>
    <rPh sb="27" eb="29">
      <t>ｹﾞﾝﾁ</t>
    </rPh>
    <rPh sb="30" eb="32">
      <t>ｶｲｻｲ</t>
    </rPh>
    <rPh sb="38" eb="40">
      <t>ｼﾞｮｾｲ</t>
    </rPh>
    <phoneticPr fontId="0" type="noConversion"/>
  </si>
  <si>
    <t>タインホア省</t>
    <rPh sb="5" eb="6">
      <t>ｼｮｳ</t>
    </rPh>
    <phoneticPr fontId="0" type="noConversion"/>
  </si>
  <si>
    <t>県と省との交流覚書の調印式のため、省訪問団が来県。</t>
    <rPh sb="0" eb="1">
      <t>ｹﾝ</t>
    </rPh>
    <rPh sb="2" eb="3">
      <t>ｼｮｳ</t>
    </rPh>
    <rPh sb="5" eb="9">
      <t>ｺｳﾘｭｳｵﾎﾞｴｶﾞｷ</t>
    </rPh>
    <rPh sb="10" eb="13">
      <t>ﾁｮｳｲﾝｼｷ</t>
    </rPh>
    <rPh sb="17" eb="18">
      <t>ｼｮｳ</t>
    </rPh>
    <rPh sb="18" eb="21">
      <t>ﾎｳﾓﾝﾀﾞﾝ</t>
    </rPh>
    <rPh sb="22" eb="24">
      <t>ﾗｲｹﾝ</t>
    </rPh>
    <phoneticPr fontId="0" type="noConversion"/>
  </si>
  <si>
    <t>ビンロン省</t>
    <rPh sb="4" eb="5">
      <t>ｼｮｳ</t>
    </rPh>
    <phoneticPr fontId="0" type="noConversion"/>
  </si>
  <si>
    <t>日越交流推進事業</t>
  </si>
  <si>
    <t>桜川市</t>
    <rPh sb="0" eb="3">
      <t>ｻｸﾗｶﾞﾜｼ</t>
    </rPh>
    <phoneticPr fontId="0" type="noConversion"/>
  </si>
  <si>
    <t>バコール市</t>
    <rPh sb="4" eb="5">
      <t>ｼ</t>
    </rPh>
    <phoneticPr fontId="0" type="noConversion"/>
  </si>
  <si>
    <t>学用品寄付事業</t>
    <rPh sb="0" eb="7">
      <t>ｶﾞｸﾖｳﾋﾝｷﾌｼﾞｷﾞｮｳ</t>
    </rPh>
    <phoneticPr fontId="0" type="noConversion"/>
  </si>
  <si>
    <t>当市で寄付を募った学用品や楽器をバコール市へ寄付。寄付に伴いバコール市を訪問し贈呈式に出席。</t>
    <rPh sb="0" eb="2">
      <t>ﾄｳｼ</t>
    </rPh>
    <rPh sb="3" eb="5">
      <t>ｷﾌ</t>
    </rPh>
    <rPh sb="6" eb="7">
      <t>ﾂﾉ</t>
    </rPh>
    <rPh sb="9" eb="12">
      <t>ｶﾞｸﾖｳﾋﾝ</t>
    </rPh>
    <rPh sb="13" eb="15">
      <t>ｶﾞｯｷ</t>
    </rPh>
    <rPh sb="20" eb="21">
      <t>ｼ</t>
    </rPh>
    <rPh sb="22" eb="24">
      <t>ｷﾌ</t>
    </rPh>
    <rPh sb="25" eb="27">
      <t>ｷﾌ</t>
    </rPh>
    <rPh sb="28" eb="29">
      <t>ﾄﾓﾅ</t>
    </rPh>
    <rPh sb="34" eb="35">
      <t>ｼ</t>
    </rPh>
    <rPh sb="36" eb="38">
      <t>ﾎｳﾓﾝ</t>
    </rPh>
    <rPh sb="39" eb="42">
      <t>ｿﾞｳﾃｲｼｷ</t>
    </rPh>
    <rPh sb="43" eb="45">
      <t>ｼｭｯｾｷ</t>
    </rPh>
    <phoneticPr fontId="0" type="noConversion"/>
  </si>
  <si>
    <t>シリストラ市</t>
    <rPh sb="5" eb="6">
      <t>ｼ</t>
    </rPh>
    <phoneticPr fontId="0" type="noConversion"/>
  </si>
  <si>
    <t>日本国茨城県桜川市およびブルガリア共和国シリストラ州シリストラ市の間における友好交流都市協定</t>
  </si>
  <si>
    <t>代表団来訪</t>
    <rPh sb="0" eb="3">
      <t>ﾀﾞｲﾋｮｳﾀﾞﾝ</t>
    </rPh>
    <rPh sb="3" eb="5">
      <t>ﾗｲﾎｳ</t>
    </rPh>
    <phoneticPr fontId="0" type="noConversion"/>
  </si>
  <si>
    <t>市民祭の開催時期にシリストラ市の代表団を招待し、視察や協議を行う。</t>
    <rPh sb="0" eb="3">
      <t>ｼﾐﾝｻｲ</t>
    </rPh>
    <rPh sb="4" eb="8">
      <t>ｶｲｻｲｼﾞｷ</t>
    </rPh>
    <rPh sb="14" eb="15">
      <t>ｼ</t>
    </rPh>
    <rPh sb="16" eb="19">
      <t>ﾀﾞｲﾋｮｳﾀﾞﾝ</t>
    </rPh>
    <rPh sb="20" eb="22">
      <t>ｼｮｳﾀｲ</t>
    </rPh>
    <rPh sb="24" eb="26">
      <t>ｼｻﾂ</t>
    </rPh>
    <rPh sb="27" eb="29">
      <t>ｷｮｳｷﾞ</t>
    </rPh>
    <rPh sb="30" eb="31">
      <t>ｵｺﾅ</t>
    </rPh>
    <phoneticPr fontId="0" type="noConversion"/>
  </si>
  <si>
    <t>代表団派遣</t>
    <rPh sb="0" eb="5">
      <t>ﾀﾞｲﾋｮｳﾀﾞﾝﾊｹﾝ</t>
    </rPh>
    <phoneticPr fontId="0" type="noConversion"/>
  </si>
  <si>
    <t>市民祭の開催時期に当市の代表団をシリストラ市へ派遣し、市内視察や協議を行う。</t>
    <rPh sb="0" eb="3">
      <t>ｼﾐﾝｻｲ</t>
    </rPh>
    <rPh sb="4" eb="8">
      <t>ｶｲｻｲｼﾞｷ</t>
    </rPh>
    <rPh sb="9" eb="11">
      <t>ﾄｳｼ</t>
    </rPh>
    <rPh sb="12" eb="15">
      <t>ﾀﾞｲﾋｮｳﾀﾞﾝ</t>
    </rPh>
    <rPh sb="21" eb="22">
      <t>ｼ</t>
    </rPh>
    <rPh sb="23" eb="25">
      <t>ﾊｹﾝ</t>
    </rPh>
    <rPh sb="27" eb="31">
      <t>ｼﾅｲｼｻﾂ</t>
    </rPh>
    <rPh sb="32" eb="34">
      <t>ｷｮｳｷﾞ</t>
    </rPh>
    <rPh sb="35" eb="36">
      <t>ｵｺﾅ</t>
    </rPh>
    <phoneticPr fontId="0" type="noConversion"/>
  </si>
  <si>
    <t>カヴィテ州</t>
  </si>
  <si>
    <t>日本国茨城県桜川市およびフィリピン共和国カヴィテ州バコール市の間における友好交流都市協定</t>
  </si>
  <si>
    <t>シリストラ州</t>
  </si>
  <si>
    <t>ひたちなか市</t>
    <rPh sb="5" eb="6">
      <t>ｼ</t>
    </rPh>
    <phoneticPr fontId="0" type="noConversion"/>
  </si>
  <si>
    <t>観光プロモーション事業</t>
    <rPh sb="0" eb="2">
      <t>ｶﾝｺｳ</t>
    </rPh>
    <rPh sb="9" eb="11">
      <t>ｼﾞｷﾞｮｳ</t>
    </rPh>
    <phoneticPr fontId="0" type="noConversion"/>
  </si>
  <si>
    <t>令和６年３月、台湾の旅行会社向けのセミナー及び商談会に参加。</t>
    <rPh sb="0" eb="2">
      <t>ﾚｲﾜ</t>
    </rPh>
    <rPh sb="3" eb="4">
      <t>ﾈﾝ</t>
    </rPh>
    <rPh sb="5" eb="6">
      <t>ｶﾞﾂ</t>
    </rPh>
    <rPh sb="7" eb="9">
      <t>ﾀｲﾜﾝ</t>
    </rPh>
    <rPh sb="10" eb="14">
      <t>ﾘｮｺｳｶﾞｲｼｬ</t>
    </rPh>
    <rPh sb="14" eb="15">
      <t>ﾑ</t>
    </rPh>
    <rPh sb="21" eb="22">
      <t>ｵﾖ</t>
    </rPh>
    <rPh sb="23" eb="26">
      <t>ｼｮｳﾀﾞﾝｶｲ</t>
    </rPh>
    <rPh sb="27" eb="29">
      <t>ｻﾝｶ</t>
    </rPh>
    <phoneticPr fontId="0" type="noConversion"/>
  </si>
  <si>
    <t>台北国際旅行博への参加</t>
    <rPh sb="0" eb="2">
      <t>ﾀｲﾍﾟｲ</t>
    </rPh>
    <rPh sb="2" eb="4">
      <t>ｺｸｻｲ</t>
    </rPh>
    <rPh sb="4" eb="6">
      <t>ﾘｮｺｳ</t>
    </rPh>
    <rPh sb="6" eb="7">
      <t>ﾊｸ</t>
    </rPh>
    <rPh sb="9" eb="11">
      <t>ｻﾝｶ</t>
    </rPh>
    <phoneticPr fontId="0" type="noConversion"/>
  </si>
  <si>
    <t>令和５年１１月、台北国際旅行博にて茨城県のブースの一角として参加。市の観光をPRした。</t>
    <rPh sb="0" eb="2">
      <t>ﾚｲﾜ</t>
    </rPh>
    <rPh sb="3" eb="4">
      <t>ﾈﾝ</t>
    </rPh>
    <rPh sb="6" eb="7">
      <t>ｶﾞﾂ</t>
    </rPh>
    <rPh sb="8" eb="14">
      <t>ﾀｲﾍﾟｲｺｸｻｲﾘｮｺｳ</t>
    </rPh>
    <rPh sb="14" eb="15">
      <t>ﾊｸ</t>
    </rPh>
    <rPh sb="17" eb="20">
      <t>ｲﾊﾞﾗｷｹﾝ</t>
    </rPh>
    <rPh sb="25" eb="27">
      <t>ｲｯｶｸ</t>
    </rPh>
    <rPh sb="30" eb="32">
      <t>ｻﾝｶ</t>
    </rPh>
    <rPh sb="33" eb="34">
      <t>ｼ</t>
    </rPh>
    <rPh sb="35" eb="37">
      <t>ｶﾝｺｳ</t>
    </rPh>
    <phoneticPr fontId="0" type="noConversion"/>
  </si>
  <si>
    <t>岸和田市</t>
    <rPh sb="0" eb="4">
      <t>きしわだし</t>
    </rPh>
    <phoneticPr fontId="0" type="noConversion"/>
  </si>
  <si>
    <t>サウスサンフランシスコ市</t>
    <rPh sb="11" eb="12">
      <t>ｼ</t>
    </rPh>
    <phoneticPr fontId="0" type="noConversion"/>
  </si>
  <si>
    <t>姉妹都市締結</t>
    <rPh sb="0" eb="2">
      <t>ｼﾏｲ</t>
    </rPh>
    <rPh sb="2" eb="4">
      <t>ﾄｼ</t>
    </rPh>
    <rPh sb="4" eb="6">
      <t>ﾃｲｹﾂ</t>
    </rPh>
    <phoneticPr fontId="0" type="noConversion"/>
  </si>
  <si>
    <t>サウスサンフランシスコ市青少年派遣事業</t>
    <rPh sb="11" eb="12">
      <t>ｼ</t>
    </rPh>
    <rPh sb="12" eb="15">
      <t>ｾｲｼｮｳﾈﾝ</t>
    </rPh>
    <rPh sb="15" eb="17">
      <t>はけん</t>
    </rPh>
    <rPh sb="17" eb="19">
      <t>ｼﾞｷﾞｮｳ</t>
    </rPh>
    <phoneticPr fontId="0" type="noConversion"/>
  </si>
  <si>
    <t>隔年ごとで行われる派遣交流事業。サウスサンフランシスコ市へ青少年を派遣する。</t>
    <rPh sb="0" eb="2">
      <t>ｶｸﾈﾝ</t>
    </rPh>
    <rPh sb="5" eb="6">
      <t>ｵｺﾅ</t>
    </rPh>
    <rPh sb="9" eb="11">
      <t>ﾊｹﾝ</t>
    </rPh>
    <rPh sb="11" eb="13">
      <t>ｺｳﾘｭｳ</t>
    </rPh>
    <rPh sb="13" eb="15">
      <t>ｼﾞｷﾞｮｳ</t>
    </rPh>
    <rPh sb="27" eb="28">
      <t>ｼ</t>
    </rPh>
    <rPh sb="29" eb="32">
      <t>ｾｲｼｮｳﾈﾝ</t>
    </rPh>
    <rPh sb="33" eb="35">
      <t>はけん</t>
    </rPh>
    <phoneticPr fontId="0" type="noConversion"/>
  </si>
  <si>
    <t>サウスサンフランシスコ市姉妹都市協会会員を受入れ、市民との相互理解を深める。</t>
    <rPh sb="12" eb="14">
      <t>しまい</t>
    </rPh>
    <rPh sb="14" eb="16">
      <t>とし</t>
    </rPh>
    <rPh sb="16" eb="18">
      <t>きょうかい</t>
    </rPh>
    <rPh sb="18" eb="20">
      <t>かいいん</t>
    </rPh>
    <rPh sb="21" eb="23">
      <t>うけい</t>
    </rPh>
    <rPh sb="25" eb="27">
      <t>しみん</t>
    </rPh>
    <rPh sb="29" eb="31">
      <t>そうご</t>
    </rPh>
    <rPh sb="31" eb="33">
      <t>りかい</t>
    </rPh>
    <rPh sb="34" eb="35">
      <t>ふか</t>
    </rPh>
    <phoneticPr fontId="0" type="noConversion"/>
  </si>
  <si>
    <t>永登浦区</t>
    <rPh sb="0" eb="4">
      <t>ｴｲﾉﾎﾞﾙｳﾗｸ</t>
    </rPh>
    <phoneticPr fontId="0" type="noConversion"/>
  </si>
  <si>
    <t>ソウル特別市永登浦区文化視察団派遣事業</t>
    <rPh sb="3" eb="5">
      <t>ﾄｸﾍﾞﾂ</t>
    </rPh>
    <rPh sb="5" eb="6">
      <t>ｼ</t>
    </rPh>
    <rPh sb="6" eb="10">
      <t>ｴｲﾉﾎﾞﾙｳﾗｸ</t>
    </rPh>
    <rPh sb="10" eb="12">
      <t>ﾌﾞﾝｶ</t>
    </rPh>
    <rPh sb="12" eb="15">
      <t>ｼｻﾂﾀﾞﾝ</t>
    </rPh>
    <rPh sb="15" eb="17">
      <t>ﾊｹﾝ</t>
    </rPh>
    <rPh sb="17" eb="19">
      <t>ｼﾞｷﾞｮｳ</t>
    </rPh>
    <phoneticPr fontId="0" type="noConversion"/>
  </si>
  <si>
    <t>永登浦区の作品を岸和田市との合同展覧会に展示する。</t>
    <rPh sb="0" eb="4">
      <t>ﾖﾝﾄﾞﾝﾎﾟｸ</t>
    </rPh>
    <rPh sb="5" eb="7">
      <t>さくひん</t>
    </rPh>
    <rPh sb="8" eb="12">
      <t>ｷｼﾜﾀﾞｼ</t>
    </rPh>
    <rPh sb="14" eb="16">
      <t>ごうどう</t>
    </rPh>
    <rPh sb="16" eb="19">
      <t>てんらんかい</t>
    </rPh>
    <rPh sb="20" eb="22">
      <t>ﾃﾝｼﾞ</t>
    </rPh>
    <phoneticPr fontId="0" type="noConversion"/>
  </si>
  <si>
    <t>ソウルマラソン選手派遣事業</t>
  </si>
  <si>
    <t>永登浦区よりソウルマラソンへの招待、選手派遣事業。</t>
    <rPh sb="0" eb="4">
      <t>よんどんぽく</t>
    </rPh>
    <phoneticPr fontId="0" type="noConversion"/>
  </si>
  <si>
    <t>ラ・ロシェル市</t>
    <rPh sb="6" eb="7">
      <t>し</t>
    </rPh>
    <phoneticPr fontId="0" type="noConversion"/>
  </si>
  <si>
    <t>ラ・ロシェル市訪問団派遣事業</t>
  </si>
  <si>
    <t>フランス、ラ・ロシェル市との新たな姉妹都市締結にむけ、訪問団派遣により理解を深める。</t>
    <rPh sb="27" eb="30">
      <t>ほうもんだん</t>
    </rPh>
    <rPh sb="30" eb="32">
      <t>はけん</t>
    </rPh>
    <phoneticPr fontId="0" type="noConversion"/>
  </si>
  <si>
    <t>サウスサンフランシスコ市姉妹都市協会受入事業</t>
  </si>
  <si>
    <t>サンフランシスコ選手派遣事業</t>
  </si>
  <si>
    <t>サウスサンフランシスコ市よりサンフランシスコマラソンへの招待、選手派遣事業。</t>
  </si>
  <si>
    <t>ヌーヴェル＝アキテーヌ地域圏、シャラント＝マリティーム県のコミューン</t>
  </si>
  <si>
    <t>福岡県</t>
    <rPh sb="0" eb="3">
      <t>ふくおかけん</t>
    </rPh>
    <phoneticPr fontId="0" type="noConversion"/>
  </si>
  <si>
    <t>太宰府市</t>
    <rPh sb="0" eb="3">
      <t>だざいふ</t>
    </rPh>
    <rPh sb="3" eb="4">
      <t>し</t>
    </rPh>
    <phoneticPr fontId="0" type="noConversion"/>
  </si>
  <si>
    <t>姉妹都市承継協定書</t>
    <rPh sb="0" eb="4">
      <t>しまいとし</t>
    </rPh>
    <rPh sb="4" eb="6">
      <t>しょうけい</t>
    </rPh>
    <rPh sb="6" eb="9">
      <t>きょうていしょ</t>
    </rPh>
    <phoneticPr fontId="0" type="noConversion"/>
  </si>
  <si>
    <t>双方自治体の職員が訪問し、文化交流と双方小学校の姉妹校交流。</t>
    <rPh sb="9" eb="11">
      <t>ほうもん</t>
    </rPh>
    <rPh sb="13" eb="17">
      <t>ぶんかこうりゅう</t>
    </rPh>
    <rPh sb="20" eb="23">
      <t>しょうがっこう</t>
    </rPh>
    <rPh sb="24" eb="29">
      <t>しまいこうこうりゅう</t>
    </rPh>
    <phoneticPr fontId="0" type="noConversion"/>
  </si>
  <si>
    <t>太宰府市内小学校と扶餘郡の初等学校との姉妹校交流をオンラインで開催</t>
    <rPh sb="0" eb="3">
      <t>ﾀﾞｻﾞｲﾌ</t>
    </rPh>
    <rPh sb="3" eb="5">
      <t>ｼﾅｲ</t>
    </rPh>
    <rPh sb="5" eb="8">
      <t>ｼｮｳｶﾞｯｺｳ</t>
    </rPh>
    <rPh sb="13" eb="15">
      <t>ｼｮﾄｳ</t>
    </rPh>
    <rPh sb="15" eb="17">
      <t>ｶﾞｯｺｳ</t>
    </rPh>
    <rPh sb="19" eb="24">
      <t>しまいこうこうりゅう</t>
    </rPh>
    <rPh sb="31" eb="33">
      <t>かいさい</t>
    </rPh>
    <phoneticPr fontId="0" type="noConversion"/>
  </si>
  <si>
    <t>忠淸南道　扶餘郡</t>
  </si>
  <si>
    <t>扶餘郡</t>
  </si>
  <si>
    <t>職員交流事業・青少年相互交流事業</t>
  </si>
  <si>
    <t>242071</t>
  </si>
  <si>
    <t>三重県</t>
    <rPh sb="0" eb="3">
      <t>ﾐｴｹﾝ</t>
    </rPh>
    <phoneticPr fontId="0" type="noConversion"/>
  </si>
  <si>
    <t>鈴鹿市</t>
    <rPh sb="0" eb="3">
      <t>ｽｽﾞｶｼ</t>
    </rPh>
    <phoneticPr fontId="0" type="noConversion"/>
  </si>
  <si>
    <t>ベルフォンテン市</t>
    <rPh sb="7" eb="8">
      <t>ｼ</t>
    </rPh>
    <phoneticPr fontId="0" type="noConversion"/>
  </si>
  <si>
    <t>国際親善事業</t>
    <rPh sb="0" eb="4">
      <t>ｺｸｻｲｼﾝｾﾞﾝ</t>
    </rPh>
    <rPh sb="4" eb="6">
      <t>ｼﾞｷﾞｮｳ</t>
    </rPh>
    <phoneticPr fontId="0" type="noConversion"/>
  </si>
  <si>
    <t>青少年相互交流事業</t>
    <rPh sb="0" eb="3">
      <t>ｾｲｼｮｳﾈﾝ</t>
    </rPh>
    <rPh sb="3" eb="5">
      <t>ｿｳｺﾞ</t>
    </rPh>
    <rPh sb="5" eb="9">
      <t>ｺｳﾘｭｳｼﾞｷﾞｮｳ</t>
    </rPh>
    <phoneticPr fontId="0" type="noConversion"/>
  </si>
  <si>
    <t>ベルフォンテン市から青少年団を受け入れるに当たり、鈴鹿市側の生徒を対象に事前打ち合わせ等をオンラインで実施。</t>
    <rPh sb="7" eb="8">
      <t>ｼ</t>
    </rPh>
    <rPh sb="10" eb="13">
      <t>ｾｲｼｮｳﾈﾝ</t>
    </rPh>
    <rPh sb="13" eb="14">
      <t>ﾀﾞﾝ</t>
    </rPh>
    <rPh sb="15" eb="16">
      <t>ｳ</t>
    </rPh>
    <rPh sb="17" eb="18">
      <t>ｲ</t>
    </rPh>
    <rPh sb="21" eb="22">
      <t>ｱ</t>
    </rPh>
    <rPh sb="25" eb="28">
      <t>ｽｽﾞｶｼ</t>
    </rPh>
    <rPh sb="28" eb="29">
      <t>ｶﾞﾜ</t>
    </rPh>
    <rPh sb="30" eb="32">
      <t>ｾｲﾄ</t>
    </rPh>
    <rPh sb="33" eb="35">
      <t>ﾀｲｼｮｳ</t>
    </rPh>
    <rPh sb="36" eb="38">
      <t>ｼﾞｾﾞﾝ</t>
    </rPh>
    <rPh sb="38" eb="39">
      <t>ｳ</t>
    </rPh>
    <rPh sb="40" eb="41">
      <t>ｱ</t>
    </rPh>
    <rPh sb="43" eb="44">
      <t>ﾄｳ</t>
    </rPh>
    <rPh sb="51" eb="53">
      <t>ｼﾞｯｼ</t>
    </rPh>
    <phoneticPr fontId="0" type="noConversion"/>
  </si>
  <si>
    <t>ベルフォンテン市長一行来鈴に伴う受入れ事業</t>
    <rPh sb="7" eb="9">
      <t>ｼﾁｮｳ</t>
    </rPh>
    <rPh sb="9" eb="11">
      <t>ｲｯｺｳ</t>
    </rPh>
    <rPh sb="11" eb="13">
      <t>ﾗｲﾚｲ</t>
    </rPh>
    <rPh sb="14" eb="15">
      <t>ﾄﾓﾅ</t>
    </rPh>
    <rPh sb="16" eb="18">
      <t>ｳｹｲﾚ</t>
    </rPh>
    <rPh sb="19" eb="21">
      <t>ｼﾞｷﾞｮｳ</t>
    </rPh>
    <phoneticPr fontId="0" type="noConversion"/>
  </si>
  <si>
    <t>士別市</t>
    <rPh sb="0" eb="3">
      <t>ｼﾍﾞﾂｼ</t>
    </rPh>
    <phoneticPr fontId="0" type="noConversion"/>
  </si>
  <si>
    <t>ゴールバーン・マルワリー市</t>
    <rPh sb="12" eb="13">
      <t>ｼ</t>
    </rPh>
    <phoneticPr fontId="0" type="noConversion"/>
  </si>
  <si>
    <t>士別市・ゴールバーン市姉妹都市提携調印書</t>
    <rPh sb="0" eb="2">
      <t>ｼﾍﾞﾂ</t>
    </rPh>
    <rPh sb="2" eb="3">
      <t>ｼ</t>
    </rPh>
    <rPh sb="10" eb="11">
      <t>ｼ</t>
    </rPh>
    <rPh sb="11" eb="15">
      <t>ｼﾏｲﾄｼ</t>
    </rPh>
    <rPh sb="15" eb="17">
      <t>ﾃｲｹｲ</t>
    </rPh>
    <rPh sb="17" eb="19">
      <t>ﾁｮｳｲﾝ</t>
    </rPh>
    <rPh sb="19" eb="20">
      <t>ｼｮ</t>
    </rPh>
    <phoneticPr fontId="0" type="noConversion"/>
  </si>
  <si>
    <t>2023ゴールバーン・マルワリー市短期留学研修事業</t>
    <rPh sb="16" eb="17">
      <t>ｼ</t>
    </rPh>
    <rPh sb="17" eb="19">
      <t>ﾀﾝｷ</t>
    </rPh>
    <rPh sb="19" eb="21">
      <t>ﾘｭｳｶﾞｸ</t>
    </rPh>
    <rPh sb="21" eb="23">
      <t>ｹﾝｼｭｳ</t>
    </rPh>
    <rPh sb="23" eb="25">
      <t>ｼﾞｷﾞｮｳ</t>
    </rPh>
    <phoneticPr fontId="0" type="noConversion"/>
  </si>
  <si>
    <t>姉妹都市への高校生派遣</t>
    <rPh sb="0" eb="4">
      <t>ｼﾏｲﾄｼ</t>
    </rPh>
    <rPh sb="6" eb="9">
      <t>ｺｳｺｳｾｲ</t>
    </rPh>
    <rPh sb="9" eb="11">
      <t>ﾊｹﾝ</t>
    </rPh>
    <phoneticPr fontId="0" type="noConversion"/>
  </si>
  <si>
    <t>千葉県</t>
    <rPh sb="0" eb="3">
      <t>チバケン</t>
    </rPh>
    <phoneticPr fontId="3"/>
  </si>
  <si>
    <t>木更津市</t>
    <rPh sb="0" eb="4">
      <t>キサラヅシ</t>
    </rPh>
    <phoneticPr fontId="3"/>
  </si>
  <si>
    <t>苗栗県</t>
    <rPh sb="0" eb="1">
      <t>ナエ</t>
    </rPh>
    <rPh sb="1" eb="2">
      <t>クリ</t>
    </rPh>
    <rPh sb="2" eb="3">
      <t>ケン</t>
    </rPh>
    <phoneticPr fontId="3"/>
  </si>
  <si>
    <t>苗栗市</t>
    <rPh sb="0" eb="1">
      <t>ナエ</t>
    </rPh>
    <rPh sb="1" eb="2">
      <t>クリ</t>
    </rPh>
    <rPh sb="2" eb="3">
      <t>シ</t>
    </rPh>
    <phoneticPr fontId="3"/>
  </si>
  <si>
    <t>木更津市（日本、千葉県）と苗栗市（中華民国、苗栗県）の友好協定</t>
    <rPh sb="0" eb="4">
      <t>キサラヅシ</t>
    </rPh>
    <rPh sb="5" eb="7">
      <t>ニホン</t>
    </rPh>
    <rPh sb="8" eb="11">
      <t>チバケン</t>
    </rPh>
    <rPh sb="13" eb="14">
      <t>ナエ</t>
    </rPh>
    <rPh sb="14" eb="15">
      <t>クリ</t>
    </rPh>
    <rPh sb="15" eb="16">
      <t>シ</t>
    </rPh>
    <rPh sb="17" eb="19">
      <t>チュウカ</t>
    </rPh>
    <rPh sb="19" eb="21">
      <t>ミンコク</t>
    </rPh>
    <rPh sb="22" eb="23">
      <t>ナエ</t>
    </rPh>
    <rPh sb="23" eb="24">
      <t>クリ</t>
    </rPh>
    <rPh sb="24" eb="25">
      <t>ケン</t>
    </rPh>
    <rPh sb="27" eb="29">
      <t>ユウコウ</t>
    </rPh>
    <rPh sb="29" eb="31">
      <t>キョウテイ</t>
    </rPh>
    <phoneticPr fontId="3"/>
  </si>
  <si>
    <t>友好協定更新</t>
    <rPh sb="0" eb="2">
      <t>ユウコウ</t>
    </rPh>
    <rPh sb="2" eb="4">
      <t>キョウテイ</t>
    </rPh>
    <rPh sb="4" eb="6">
      <t>コウシン</t>
    </rPh>
    <phoneticPr fontId="3"/>
  </si>
  <si>
    <t>2017年に締結した友好協定の更新。</t>
    <rPh sb="4" eb="5">
      <t>ネン</t>
    </rPh>
    <rPh sb="6" eb="8">
      <t>テイケツ</t>
    </rPh>
    <rPh sb="10" eb="12">
      <t>ユウコウ</t>
    </rPh>
    <rPh sb="12" eb="14">
      <t>キョウテイ</t>
    </rPh>
    <rPh sb="15" eb="17">
      <t>コウシン</t>
    </rPh>
    <phoneticPr fontId="3"/>
  </si>
  <si>
    <t>西ジャワ州</t>
    <rPh sb="0" eb="1">
      <t>ニシ</t>
    </rPh>
    <rPh sb="4" eb="5">
      <t>シュウ</t>
    </rPh>
    <phoneticPr fontId="3"/>
  </si>
  <si>
    <t>ボゴール市</t>
    <rPh sb="4" eb="5">
      <t>シ</t>
    </rPh>
    <phoneticPr fontId="3"/>
  </si>
  <si>
    <t>インドネシア共和国ジャワ州ボゴール市と日本国千葉県木更津市の友好協定</t>
    <rPh sb="6" eb="8">
      <t>キョウワ</t>
    </rPh>
    <rPh sb="8" eb="9">
      <t>コク</t>
    </rPh>
    <rPh sb="12" eb="13">
      <t>シュウ</t>
    </rPh>
    <rPh sb="17" eb="18">
      <t>シ</t>
    </rPh>
    <rPh sb="19" eb="21">
      <t>ニホン</t>
    </rPh>
    <rPh sb="21" eb="22">
      <t>コク</t>
    </rPh>
    <rPh sb="22" eb="25">
      <t>チバケン</t>
    </rPh>
    <rPh sb="25" eb="29">
      <t>キサラヅシ</t>
    </rPh>
    <rPh sb="30" eb="32">
      <t>ユウコウ</t>
    </rPh>
    <rPh sb="32" eb="34">
      <t>キョウテイ</t>
    </rPh>
    <phoneticPr fontId="3"/>
  </si>
  <si>
    <t>視察訪問</t>
    <rPh sb="0" eb="2">
      <t>シサツ</t>
    </rPh>
    <rPh sb="2" eb="4">
      <t>ホウモン</t>
    </rPh>
    <phoneticPr fontId="3"/>
  </si>
  <si>
    <t>ダナン市</t>
    <rPh sb="3" eb="4">
      <t>シ</t>
    </rPh>
    <phoneticPr fontId="3"/>
  </si>
  <si>
    <t>日本国木更津市とベトナム社会主義共和国ダナン市との友好協力関係構築に関する覚書</t>
    <rPh sb="0" eb="2">
      <t>ニホン</t>
    </rPh>
    <rPh sb="2" eb="3">
      <t>コク</t>
    </rPh>
    <rPh sb="3" eb="7">
      <t>キサラヅシ</t>
    </rPh>
    <rPh sb="12" eb="14">
      <t>シャカイ</t>
    </rPh>
    <rPh sb="14" eb="16">
      <t>シュギ</t>
    </rPh>
    <rPh sb="16" eb="18">
      <t>キョウワ</t>
    </rPh>
    <rPh sb="18" eb="19">
      <t>コク</t>
    </rPh>
    <rPh sb="22" eb="23">
      <t>シ</t>
    </rPh>
    <rPh sb="25" eb="27">
      <t>ユウコウ</t>
    </rPh>
    <rPh sb="27" eb="29">
      <t>キョウリョク</t>
    </rPh>
    <rPh sb="29" eb="31">
      <t>カンケイ</t>
    </rPh>
    <rPh sb="31" eb="33">
      <t>コウチク</t>
    </rPh>
    <rPh sb="34" eb="35">
      <t>カン</t>
    </rPh>
    <rPh sb="37" eb="39">
      <t>オボエガキ</t>
    </rPh>
    <phoneticPr fontId="3"/>
  </si>
  <si>
    <t>視察訪問（5月）</t>
    <rPh sb="0" eb="2">
      <t>シサツ</t>
    </rPh>
    <rPh sb="2" eb="4">
      <t>ホウモン</t>
    </rPh>
    <rPh sb="6" eb="7">
      <t>ガツ</t>
    </rPh>
    <phoneticPr fontId="3"/>
  </si>
  <si>
    <t>第８回ダナン越日文化交流フェスティバル2023への参加</t>
    <rPh sb="25" eb="27">
      <t>サンカ</t>
    </rPh>
    <phoneticPr fontId="3"/>
  </si>
  <si>
    <t>フェスティバル内で本市のＰＲブースを出展するとともに、ダナン市と友好関係を結んでいる市の子どもたちの絵画展を併催する案内があったため、本市内の中学校生徒から作品を募集し、全22点の作品が絵画展で展示。</t>
    <rPh sb="7" eb="8">
      <t>ナイ</t>
    </rPh>
    <rPh sb="9" eb="11">
      <t>ホンシ</t>
    </rPh>
    <rPh sb="18" eb="20">
      <t>シュッテン</t>
    </rPh>
    <rPh sb="30" eb="31">
      <t>シ</t>
    </rPh>
    <rPh sb="32" eb="34">
      <t>ユウコウ</t>
    </rPh>
    <rPh sb="34" eb="36">
      <t>カンケイ</t>
    </rPh>
    <rPh sb="37" eb="38">
      <t>ムス</t>
    </rPh>
    <rPh sb="42" eb="43">
      <t>シ</t>
    </rPh>
    <rPh sb="44" eb="45">
      <t>コ</t>
    </rPh>
    <rPh sb="50" eb="52">
      <t>カイガ</t>
    </rPh>
    <rPh sb="52" eb="53">
      <t>テン</t>
    </rPh>
    <rPh sb="54" eb="56">
      <t>ヘイサイ</t>
    </rPh>
    <rPh sb="58" eb="60">
      <t>アンナイ</t>
    </rPh>
    <rPh sb="67" eb="69">
      <t>ホンシ</t>
    </rPh>
    <rPh sb="69" eb="70">
      <t>ナイ</t>
    </rPh>
    <rPh sb="71" eb="74">
      <t>チュウガッコウ</t>
    </rPh>
    <rPh sb="74" eb="76">
      <t>セイト</t>
    </rPh>
    <rPh sb="78" eb="80">
      <t>サクヒン</t>
    </rPh>
    <rPh sb="81" eb="83">
      <t>ボシュウ</t>
    </rPh>
    <rPh sb="85" eb="86">
      <t>ゼン</t>
    </rPh>
    <rPh sb="88" eb="89">
      <t>テン</t>
    </rPh>
    <rPh sb="90" eb="92">
      <t>サクヒン</t>
    </rPh>
    <rPh sb="93" eb="95">
      <t>カイガ</t>
    </rPh>
    <rPh sb="95" eb="96">
      <t>テン</t>
    </rPh>
    <rPh sb="97" eb="99">
      <t>テンジ</t>
    </rPh>
    <phoneticPr fontId="3"/>
  </si>
  <si>
    <t>子どもたちの絵画展に係る作品は、データにより提供。</t>
    <rPh sb="0" eb="1">
      <t>コ</t>
    </rPh>
    <rPh sb="6" eb="8">
      <t>カイガ</t>
    </rPh>
    <rPh sb="8" eb="9">
      <t>テン</t>
    </rPh>
    <rPh sb="10" eb="11">
      <t>カカ</t>
    </rPh>
    <rPh sb="12" eb="14">
      <t>サクヒン</t>
    </rPh>
    <rPh sb="22" eb="24">
      <t>テイキョウ</t>
    </rPh>
    <phoneticPr fontId="3"/>
  </si>
  <si>
    <t>視察訪問（11月）</t>
    <rPh sb="0" eb="2">
      <t>シサツ</t>
    </rPh>
    <rPh sb="2" eb="4">
      <t>ホウモン</t>
    </rPh>
    <rPh sb="7" eb="8">
      <t>ガツ</t>
    </rPh>
    <phoneticPr fontId="3"/>
  </si>
  <si>
    <t>視察訪問（12月）</t>
    <rPh sb="0" eb="4">
      <t>シサツホウモン</t>
    </rPh>
    <rPh sb="7" eb="8">
      <t>ガツ</t>
    </rPh>
    <phoneticPr fontId="3"/>
  </si>
  <si>
    <t>視察訪問（3月）</t>
    <rPh sb="0" eb="2">
      <t>シサツ</t>
    </rPh>
    <rPh sb="2" eb="4">
      <t>ホウモン</t>
    </rPh>
    <rPh sb="6" eb="7">
      <t>ガツ</t>
    </rPh>
    <phoneticPr fontId="3"/>
  </si>
  <si>
    <t>山東省</t>
    <rPh sb="0" eb="2">
      <t>サントウ</t>
    </rPh>
    <rPh sb="2" eb="3">
      <t>ショウ</t>
    </rPh>
    <phoneticPr fontId="3"/>
  </si>
  <si>
    <t>東営市</t>
    <rPh sb="0" eb="1">
      <t>サントウ</t>
    </rPh>
    <rPh sb="1" eb="2">
      <t>エイ</t>
    </rPh>
    <rPh sb="2" eb="3">
      <t>シ</t>
    </rPh>
    <phoneticPr fontId="3"/>
  </si>
  <si>
    <t>視察訪問団受入</t>
    <rPh sb="0" eb="2">
      <t>シサツ</t>
    </rPh>
    <rPh sb="2" eb="4">
      <t>ホウモン</t>
    </rPh>
    <rPh sb="4" eb="5">
      <t>ダン</t>
    </rPh>
    <rPh sb="5" eb="7">
      <t>ウケイレ</t>
    </rPh>
    <phoneticPr fontId="3"/>
  </si>
  <si>
    <t>両市間の友好交流を推進し、バイオ医療、エコ環境保全、ヘルスケア、介護養老施設などの分野における協力を強化することを目的として、訪問団を受入。</t>
    <rPh sb="0" eb="2">
      <t>リョウシ</t>
    </rPh>
    <rPh sb="2" eb="3">
      <t>カン</t>
    </rPh>
    <rPh sb="4" eb="6">
      <t>ユウコウ</t>
    </rPh>
    <rPh sb="6" eb="8">
      <t>コウリュウ</t>
    </rPh>
    <rPh sb="9" eb="11">
      <t>スイシン</t>
    </rPh>
    <rPh sb="16" eb="18">
      <t>イリョウ</t>
    </rPh>
    <rPh sb="21" eb="23">
      <t>カンキョウ</t>
    </rPh>
    <rPh sb="23" eb="25">
      <t>ホゼン</t>
    </rPh>
    <rPh sb="32" eb="34">
      <t>カイゴ</t>
    </rPh>
    <rPh sb="34" eb="36">
      <t>ヨウロウ</t>
    </rPh>
    <rPh sb="36" eb="38">
      <t>シセツ</t>
    </rPh>
    <rPh sb="41" eb="43">
      <t>ブンヤ</t>
    </rPh>
    <rPh sb="47" eb="49">
      <t>キョウリョク</t>
    </rPh>
    <rPh sb="50" eb="52">
      <t>キョウカ</t>
    </rPh>
    <rPh sb="57" eb="59">
      <t>モクテキ</t>
    </rPh>
    <rPh sb="63" eb="66">
      <t>ホウモンダン</t>
    </rPh>
    <rPh sb="67" eb="69">
      <t>ウケイレ</t>
    </rPh>
    <phoneticPr fontId="3"/>
  </si>
  <si>
    <t>青少年交流イベント</t>
    <rPh sb="0" eb="3">
      <t>セイショウネン</t>
    </rPh>
    <rPh sb="3" eb="5">
      <t>コウリュウ</t>
    </rPh>
    <phoneticPr fontId="3"/>
  </si>
  <si>
    <t>山東省人民対外友好協会による友好都市との青少年交流イベントへ本市の大学生を招待したい旨の依頼があり、本市清和大学の学生10名（引率者1名含む）が現地を訪問。</t>
    <rPh sb="0" eb="2">
      <t>サントウ</t>
    </rPh>
    <rPh sb="2" eb="3">
      <t>ショウ</t>
    </rPh>
    <rPh sb="3" eb="5">
      <t>ジンミン</t>
    </rPh>
    <rPh sb="5" eb="7">
      <t>タイガイ</t>
    </rPh>
    <rPh sb="7" eb="9">
      <t>ユウコウ</t>
    </rPh>
    <rPh sb="9" eb="11">
      <t>キョウカイ</t>
    </rPh>
    <rPh sb="14" eb="16">
      <t>ユウコウ</t>
    </rPh>
    <rPh sb="16" eb="18">
      <t>トシ</t>
    </rPh>
    <rPh sb="20" eb="23">
      <t>セイショウネン</t>
    </rPh>
    <rPh sb="23" eb="25">
      <t>コウリュウ</t>
    </rPh>
    <rPh sb="30" eb="32">
      <t>ホンシ</t>
    </rPh>
    <rPh sb="33" eb="36">
      <t>ダイガクセイ</t>
    </rPh>
    <rPh sb="37" eb="39">
      <t>ショウタイ</t>
    </rPh>
    <rPh sb="42" eb="43">
      <t>ムネ</t>
    </rPh>
    <rPh sb="44" eb="46">
      <t>イライ</t>
    </rPh>
    <rPh sb="50" eb="52">
      <t>ホンシ</t>
    </rPh>
    <rPh sb="52" eb="56">
      <t>セイワダイガク</t>
    </rPh>
    <rPh sb="57" eb="59">
      <t>ガクセイ</t>
    </rPh>
    <rPh sb="61" eb="62">
      <t>メイ</t>
    </rPh>
    <rPh sb="63" eb="65">
      <t>インソツ</t>
    </rPh>
    <rPh sb="65" eb="66">
      <t>シャ</t>
    </rPh>
    <rPh sb="67" eb="68">
      <t>メイ</t>
    </rPh>
    <rPh sb="68" eb="69">
      <t>フク</t>
    </rPh>
    <rPh sb="72" eb="74">
      <t>ゲンチ</t>
    </rPh>
    <rPh sb="75" eb="77">
      <t>ホウモン</t>
    </rPh>
    <phoneticPr fontId="3"/>
  </si>
  <si>
    <t>驪州市</t>
    <rPh sb="2" eb="3">
      <t>シ</t>
    </rPh>
    <phoneticPr fontId="3"/>
  </si>
  <si>
    <t>日韓高校生交歓委員会の主催により、「日韓高校生交歓プログラム」として若者たちによる両国の親善交流を図ることを目的に、京畿観光高等学校学生20名、引率者2名が訪問。市内観光、ホームステイ、学生間久留生を実施。</t>
    <rPh sb="0" eb="2">
      <t>ニッカン</t>
    </rPh>
    <rPh sb="2" eb="5">
      <t>コウコウセイ</t>
    </rPh>
    <rPh sb="5" eb="7">
      <t>コウカン</t>
    </rPh>
    <rPh sb="7" eb="10">
      <t>イインカイ</t>
    </rPh>
    <rPh sb="11" eb="13">
      <t>シュサイ</t>
    </rPh>
    <rPh sb="18" eb="20">
      <t>ニッカン</t>
    </rPh>
    <rPh sb="20" eb="23">
      <t>コウコウセイ</t>
    </rPh>
    <rPh sb="23" eb="25">
      <t>コウカン</t>
    </rPh>
    <rPh sb="34" eb="36">
      <t>ワカモノ</t>
    </rPh>
    <rPh sb="41" eb="43">
      <t>リョウコク</t>
    </rPh>
    <rPh sb="44" eb="46">
      <t>シンゼン</t>
    </rPh>
    <rPh sb="46" eb="48">
      <t>コウリュウ</t>
    </rPh>
    <rPh sb="49" eb="50">
      <t>ハカ</t>
    </rPh>
    <rPh sb="54" eb="56">
      <t>モクテキ</t>
    </rPh>
    <rPh sb="58" eb="60">
      <t>キョンギ</t>
    </rPh>
    <rPh sb="60" eb="62">
      <t>カンコウ</t>
    </rPh>
    <rPh sb="62" eb="64">
      <t>コウトウ</t>
    </rPh>
    <rPh sb="64" eb="66">
      <t>ガッコウ</t>
    </rPh>
    <rPh sb="66" eb="68">
      <t>ガクセイ</t>
    </rPh>
    <rPh sb="70" eb="71">
      <t>メイ</t>
    </rPh>
    <rPh sb="72" eb="74">
      <t>インソツ</t>
    </rPh>
    <rPh sb="74" eb="75">
      <t>シャ</t>
    </rPh>
    <rPh sb="76" eb="77">
      <t>メイ</t>
    </rPh>
    <rPh sb="78" eb="80">
      <t>ホウモン</t>
    </rPh>
    <rPh sb="81" eb="83">
      <t>シナイ</t>
    </rPh>
    <rPh sb="83" eb="85">
      <t>カンコウ</t>
    </rPh>
    <rPh sb="93" eb="95">
      <t>ガクセイ</t>
    </rPh>
    <rPh sb="95" eb="96">
      <t>カン</t>
    </rPh>
    <rPh sb="96" eb="99">
      <t>クリュウ</t>
    </rPh>
    <rPh sb="100" eb="102">
      <t>ジッシ</t>
    </rPh>
    <phoneticPr fontId="3"/>
  </si>
  <si>
    <t>ボゴール市の生誕541周年を記念する祝賀会等への出席依頼があったことから、ボゴール市を訪問し、両市間のさらなる文化・観光交流を深めるため及び輸出入や投資等の経済的な結びつきを高めるため訪問。</t>
  </si>
  <si>
    <t>両市間のさらなる文化・観光交流を深めるため及び継続的な介護人材受入に関する協力関係を構築するため訪問。</t>
  </si>
  <si>
    <t>両市間のさらなる文化・観光交流を深めるため訪問。</t>
  </si>
  <si>
    <t>ホテル三日月グループ及び学校法人君津学園主催の日越学生交流会に参加するため訪問。</t>
  </si>
  <si>
    <t>益子町</t>
    <rPh sb="0" eb="3">
      <t>ﾏｼｺﾏﾁ</t>
    </rPh>
    <phoneticPr fontId="0" type="noConversion"/>
  </si>
  <si>
    <t>コーンウォール州</t>
    <rPh sb="7" eb="8">
      <t>ｼｭｳ</t>
    </rPh>
    <phoneticPr fontId="0" type="noConversion"/>
  </si>
  <si>
    <t>セント・アイヴス町</t>
    <rPh sb="8" eb="9">
      <t>ﾏﾁ</t>
    </rPh>
    <phoneticPr fontId="0" type="noConversion"/>
  </si>
  <si>
    <t>友好都市宣言</t>
    <rPh sb="0" eb="2">
      <t>ﾕｳｺｳ</t>
    </rPh>
    <rPh sb="2" eb="4">
      <t>ﾄｼ</t>
    </rPh>
    <rPh sb="4" eb="6">
      <t>ｾﾝｹﾞﾝ</t>
    </rPh>
    <phoneticPr fontId="0" type="noConversion"/>
  </si>
  <si>
    <t>令和５年度セント・アイヴス中学生来日受入事業</t>
    <rPh sb="0" eb="2">
      <t>ﾚｲﾜ</t>
    </rPh>
    <rPh sb="3" eb="5">
      <t>ﾈﾝﾄﾞ</t>
    </rPh>
    <rPh sb="13" eb="16">
      <t>ﾁｭｳｶﾞｸｾｲ</t>
    </rPh>
    <rPh sb="16" eb="18">
      <t>ﾗｲﾆﾁ</t>
    </rPh>
    <rPh sb="18" eb="20">
      <t>ｳｹｲﾚ</t>
    </rPh>
    <rPh sb="20" eb="22">
      <t>ｼﾞｷﾞｮｳ</t>
    </rPh>
    <phoneticPr fontId="0" type="noConversion"/>
  </si>
  <si>
    <t>5月にセントアイヴススクール生10名、引率2名を迎え、町内の中学校での交流やホームステイ、陶芸体験等を行った。</t>
    <rPh sb="1" eb="2">
      <t>ｶﾞﾂ</t>
    </rPh>
    <rPh sb="14" eb="15">
      <t>ｾｲ</t>
    </rPh>
    <rPh sb="17" eb="18">
      <t>ﾒｲ</t>
    </rPh>
    <rPh sb="19" eb="21">
      <t>ｲﾝｿﾂ</t>
    </rPh>
    <rPh sb="22" eb="23">
      <t>ﾒｲ</t>
    </rPh>
    <rPh sb="24" eb="25">
      <t>ﾑｶ</t>
    </rPh>
    <rPh sb="27" eb="29">
      <t>ﾁｮｳﾅｲ</t>
    </rPh>
    <rPh sb="30" eb="33">
      <t>ﾁｭｳｶﾞｯｺｳ</t>
    </rPh>
    <rPh sb="35" eb="37">
      <t>ｺｳﾘｭｳ</t>
    </rPh>
    <rPh sb="45" eb="47">
      <t>ﾄｳｹﾞｲ</t>
    </rPh>
    <rPh sb="47" eb="49">
      <t>ﾀｲｹﾝ</t>
    </rPh>
    <rPh sb="49" eb="50">
      <t>ﾄｳ</t>
    </rPh>
    <rPh sb="51" eb="52">
      <t>ｵｺﾅ</t>
    </rPh>
    <phoneticPr fontId="0" type="noConversion"/>
  </si>
  <si>
    <t>コ－ンウォ－ル州</t>
    <rPh sb="6" eb="7">
      <t>ｼｭｳ</t>
    </rPh>
    <phoneticPr fontId="0" type="noConversion"/>
  </si>
  <si>
    <t>国際工芸交流事業</t>
    <rPh sb="0" eb="2">
      <t>ｺｸｻｲ</t>
    </rPh>
    <rPh sb="2" eb="6">
      <t>ｺｳｹﾞｲｺｳﾘｭｳ</t>
    </rPh>
    <rPh sb="6" eb="8">
      <t>ｼﾞｷﾞｮｳ</t>
    </rPh>
    <phoneticPr fontId="0" type="noConversion"/>
  </si>
  <si>
    <t>マシュ－・タイアス氏（リ－チ工房副館長・学芸員）による記念講演会「陶芸家のキャリア形成について考える」を開催。</t>
    <rPh sb="9" eb="10">
      <t>ｼ</t>
    </rPh>
    <rPh sb="14" eb="16">
      <t>ｺｳﾎﾞｳ</t>
    </rPh>
    <rPh sb="16" eb="19">
      <t>ﾌｸｶﾝﾁｮｳ</t>
    </rPh>
    <rPh sb="20" eb="22">
      <t>ｶﾞｸｹﾞｲ</t>
    </rPh>
    <rPh sb="22" eb="23">
      <t>ｲﾝ</t>
    </rPh>
    <rPh sb="27" eb="32">
      <t>ｷﾈﾝｺｳｴﾝｶｲ</t>
    </rPh>
    <rPh sb="33" eb="36">
      <t>ﾄｳｹﾞｲｶ</t>
    </rPh>
    <rPh sb="41" eb="43">
      <t>ｹｲｾｲ</t>
    </rPh>
    <rPh sb="47" eb="48">
      <t>ｶﾝｶﾞ</t>
    </rPh>
    <rPh sb="52" eb="54">
      <t>ｶｲｻｲ</t>
    </rPh>
    <phoneticPr fontId="0" type="noConversion"/>
  </si>
  <si>
    <t>常陸大宮市</t>
    <rPh sb="0" eb="5">
      <t>ヒタチオオミヤシ</t>
    </rPh>
    <phoneticPr fontId="8"/>
  </si>
  <si>
    <t>国際交流・国際理解促進プログラム</t>
  </si>
  <si>
    <t xml:space="preserve">
-</t>
  </si>
  <si>
    <t>市内の小学生を対象として「JICA地球ひろば訪問ツアー」を実施。「パラオ共和国」に関する知見を有する講師を招き、同国への理解を深め、また、今後の交流に繋げることを目的に講演やワークショップ等を実施。</t>
  </si>
  <si>
    <t>清水町</t>
    <rPh sb="0" eb="3">
      <t>ｼﾐｽﾞﾁｮｳ</t>
    </rPh>
    <phoneticPr fontId="0" type="noConversion"/>
  </si>
  <si>
    <t>スコーミッシュ市</t>
    <rPh sb="7" eb="8">
      <t>ｼ</t>
    </rPh>
    <phoneticPr fontId="0" type="noConversion"/>
  </si>
  <si>
    <t>姉妹都市提携に関する協定書</t>
    <rPh sb="0" eb="6">
      <t>ｼﾏｲﾄｼﾃｲｹｲ</t>
    </rPh>
    <rPh sb="7" eb="8">
      <t>ｶﾝ</t>
    </rPh>
    <rPh sb="10" eb="13">
      <t>ｷｮｳﾃｲｼｮ</t>
    </rPh>
    <phoneticPr fontId="0" type="noConversion"/>
  </si>
  <si>
    <t>海外姉妹都市交流事業</t>
    <rPh sb="0" eb="8">
      <t>ｶｲｶﾞｲｼﾏｲﾄｼｺｳﾘｭｳ</t>
    </rPh>
    <rPh sb="8" eb="10">
      <t>ｼﾞｷﾞｮｳ</t>
    </rPh>
    <phoneticPr fontId="0" type="noConversion"/>
  </si>
  <si>
    <t>町内中学生と姉妹都市中学生間でオンラインにて交流会を行う。</t>
    <rPh sb="0" eb="2">
      <t>ﾁｮｳﾅｲ</t>
    </rPh>
    <rPh sb="2" eb="5">
      <t>ﾁｭｳｶﾞｸｾｲ</t>
    </rPh>
    <rPh sb="6" eb="10">
      <t>ｼﾏｲﾄｼ</t>
    </rPh>
    <rPh sb="10" eb="12">
      <t>ﾁｭｳｶﾞｸ</t>
    </rPh>
    <rPh sb="13" eb="14">
      <t>ｶﾝ</t>
    </rPh>
    <rPh sb="22" eb="24">
      <t>ｺｳﾘｭｳ</t>
    </rPh>
    <rPh sb="24" eb="25">
      <t>ｶｲ</t>
    </rPh>
    <rPh sb="26" eb="27">
      <t>ｵｺﾅ</t>
    </rPh>
    <phoneticPr fontId="0" type="noConversion"/>
  </si>
  <si>
    <t>オンラインで自己紹介・お互いの町紹介等を話し合うことで交流し、最後に記念写真（スクリーンショット）を行う。</t>
    <rPh sb="6" eb="10">
      <t>ｼﾞｺｼｮｳｶｲ</t>
    </rPh>
    <rPh sb="12" eb="13">
      <t>ﾀｶﾞ</t>
    </rPh>
    <rPh sb="15" eb="18">
      <t>ﾏﾁｼｮｳｶｲ</t>
    </rPh>
    <rPh sb="18" eb="19">
      <t>ﾄｳ</t>
    </rPh>
    <rPh sb="20" eb="21">
      <t>ﾊﾅ</t>
    </rPh>
    <rPh sb="22" eb="23">
      <t>ｱ</t>
    </rPh>
    <rPh sb="27" eb="29">
      <t>ｺｳﾘｭｳ</t>
    </rPh>
    <rPh sb="31" eb="33">
      <t>ｻｲｺﾞ</t>
    </rPh>
    <rPh sb="34" eb="38">
      <t>ｷﾈﾝｼｬｼﾝ</t>
    </rPh>
    <rPh sb="50" eb="51">
      <t>ｵｺﾅ</t>
    </rPh>
    <phoneticPr fontId="0" type="noConversion"/>
  </si>
  <si>
    <t>苗栗県</t>
    <rPh sb="0" eb="2">
      <t>ﾐﾔｵﾘ</t>
    </rPh>
    <rPh sb="2" eb="3">
      <t>ｹﾝ</t>
    </rPh>
    <phoneticPr fontId="0" type="noConversion"/>
  </si>
  <si>
    <t>苗栗市</t>
    <rPh sb="0" eb="2">
      <t>ﾅｴｸﾘ</t>
    </rPh>
    <rPh sb="2" eb="3">
      <t>ｼ</t>
    </rPh>
    <phoneticPr fontId="0" type="noConversion"/>
  </si>
  <si>
    <t>友好提攜協定書</t>
    <rPh sb="0" eb="2">
      <t>ﾕｳｺｳ</t>
    </rPh>
    <rPh sb="2" eb="3">
      <t>ﾃｲ</t>
    </rPh>
    <rPh sb="3" eb="4">
      <t>ﾀｽﾞｻ</t>
    </rPh>
    <rPh sb="4" eb="7">
      <t>ｷｮｳﾃｲｼｮ</t>
    </rPh>
    <phoneticPr fontId="0" type="noConversion"/>
  </si>
  <si>
    <t>海外友好都市交流</t>
    <rPh sb="0" eb="8">
      <t>ｶｲｶﾞｲﾕｳｺｳﾄｼｺｳﾘｭｳ</t>
    </rPh>
    <phoneticPr fontId="0" type="noConversion"/>
  </si>
  <si>
    <t>町長及び職員１名が、友好都市を表敬訪問する。</t>
    <rPh sb="0" eb="3">
      <t>ﾁｮｳﾁｮｳｵﾖ</t>
    </rPh>
    <rPh sb="4" eb="6">
      <t>ｼｮｸｲﾝ</t>
    </rPh>
    <rPh sb="7" eb="8">
      <t>ﾒｲ</t>
    </rPh>
    <rPh sb="10" eb="14">
      <t>ﾕｳｺｳﾄｼ</t>
    </rPh>
    <rPh sb="15" eb="19">
      <t>ﾋｮｳｹｲﾎｳﾓﾝ</t>
    </rPh>
    <phoneticPr fontId="0" type="noConversion"/>
  </si>
  <si>
    <t>河内長野市</t>
    <rPh sb="0" eb="5">
      <t>かわちながのし</t>
    </rPh>
    <phoneticPr fontId="0" type="noConversion"/>
  </si>
  <si>
    <t>カーメル市</t>
    <rPh sb="4" eb="5">
      <t>し</t>
    </rPh>
    <phoneticPr fontId="0" type="noConversion"/>
  </si>
  <si>
    <t>カーメル国際アートフェスティバルへのアーティスト派遣</t>
    <rPh sb="4" eb="6">
      <t>こくさい</t>
    </rPh>
    <rPh sb="24" eb="26">
      <t>はけん</t>
    </rPh>
    <phoneticPr fontId="0" type="noConversion"/>
  </si>
  <si>
    <t>AGREEMENT(盟約書)</t>
  </si>
  <si>
    <t>姉妹都市子ども絵画交換</t>
  </si>
  <si>
    <t>河内長野市子ども絵画を姉妹都市カーメルに送り、現地にある「世界で一番小さなこども美術館」やアートフェスティバルなどで展示。またカーメルから送られた絵画を市内各所で展示する。</t>
  </si>
  <si>
    <t>カーメル市</t>
  </si>
  <si>
    <t>カーメル市で開催される国際アートフェスティバルに姉妹都市の河内長野より２名のアーティストが参加。</t>
  </si>
  <si>
    <t>西原町</t>
    <rPh sb="0" eb="3">
      <t>にしはらちょう</t>
    </rPh>
    <phoneticPr fontId="0" type="noConversion"/>
  </si>
  <si>
    <t>海外移住者子弟研修生受入事業</t>
    <rPh sb="0" eb="2">
      <t>かいがい</t>
    </rPh>
    <rPh sb="2" eb="5">
      <t>いじゅうしゃ</t>
    </rPh>
    <rPh sb="5" eb="7">
      <t>してい</t>
    </rPh>
    <rPh sb="7" eb="10">
      <t>けんしゅうせい</t>
    </rPh>
    <rPh sb="10" eb="12">
      <t>うけいれ</t>
    </rPh>
    <rPh sb="12" eb="14">
      <t>じぎょう</t>
    </rPh>
    <phoneticPr fontId="0" type="noConversion"/>
  </si>
  <si>
    <t>アルゼンチン共和国等から海外移住者子弟の研修生を受け入れ、研修生が希望する文化研修や町民との交流を通して、技術の習得及び社会の発展に寄与する人材を育成するとともに、国際交流思想の高揚並びにこれら移住国と西原町との友好親善に資することを目的に実施する。</t>
  </si>
  <si>
    <t>掛川市</t>
    <rPh sb="0" eb="2">
      <t>ｶｹｶﾞﾜ</t>
    </rPh>
    <rPh sb="2" eb="3">
      <t>ｼ</t>
    </rPh>
    <phoneticPr fontId="0" type="noConversion"/>
  </si>
  <si>
    <t>江原道</t>
    <rPh sb="0" eb="3">
      <t>ｴﾊﾗﾐﾁ</t>
    </rPh>
    <phoneticPr fontId="0" type="noConversion"/>
  </si>
  <si>
    <t>横城郡</t>
    <rPh sb="0" eb="3">
      <t>ﾖｺｼﾛｸﾞﾝ</t>
    </rPh>
    <phoneticPr fontId="0" type="noConversion"/>
  </si>
  <si>
    <t>ユージン市</t>
    <rPh sb="4" eb="5">
      <t>ｼ</t>
    </rPh>
    <phoneticPr fontId="0" type="noConversion"/>
  </si>
  <si>
    <t>姉妹都市宣言</t>
    <rPh sb="0" eb="2">
      <t>ｼﾏｲ</t>
    </rPh>
    <rPh sb="2" eb="4">
      <t>ﾄｼ</t>
    </rPh>
    <rPh sb="4" eb="6">
      <t>ｾﾝｹﾞﾝ</t>
    </rPh>
    <phoneticPr fontId="0" type="noConversion"/>
  </si>
  <si>
    <t>市内在住在校の高校生が姉妹都市ユージン市の高校生とネイティブ講師と共に英語でICT技術等を活用したオンライン交流プロジェクト。</t>
    <rPh sb="41" eb="43">
      <t>ｷﾞｼﾞｭﾂ</t>
    </rPh>
    <rPh sb="43" eb="44">
      <t>ﾄｳ</t>
    </rPh>
    <rPh sb="45" eb="47">
      <t>ｶﾂﾖｳ</t>
    </rPh>
    <rPh sb="54" eb="56">
      <t>ｺｳﾘｭｳ</t>
    </rPh>
    <phoneticPr fontId="0" type="noConversion"/>
  </si>
  <si>
    <t>コーニング市</t>
    <rPh sb="5" eb="6">
      <t>ｼ</t>
    </rPh>
    <phoneticPr fontId="0" type="noConversion"/>
  </si>
  <si>
    <t>市内在住在校の高校生が姉妹都市コーニング市の高校生とネイティブ講師と共に英語でICT技術等を活用したオンライン交流プロジェクト。</t>
    <rPh sb="42" eb="44">
      <t>ｷﾞｼﾞｭﾂ</t>
    </rPh>
    <rPh sb="44" eb="45">
      <t>ﾄｳ</t>
    </rPh>
    <rPh sb="46" eb="48">
      <t>ｶﾂﾖｳ</t>
    </rPh>
    <rPh sb="55" eb="57">
      <t>ｺｳﾘｭｳ</t>
    </rPh>
    <phoneticPr fontId="0" type="noConversion"/>
  </si>
  <si>
    <t>市長表敬訪問や、市内施設等の視察。</t>
  </si>
  <si>
    <t>市内在住在校の高校生が姉妹都市ユージン市の高校生とネイティブ講師と共に英語でICT技術等を活用したオンライン交流プロジェクト。</t>
  </si>
  <si>
    <t>市内在住在校の高校生が姉妹都市コーニング市の高校生とネイティブ講師と共に英語でICT技術等を活用したオンライン交流プロジェクト。</t>
  </si>
  <si>
    <t>横手市</t>
    <rPh sb="0" eb="3">
      <t>ﾖｺﾃｼ</t>
    </rPh>
    <phoneticPr fontId="0" type="noConversion"/>
  </si>
  <si>
    <t>西ジャカルタ市</t>
    <rPh sb="0" eb="1">
      <t>ﾆｼ</t>
    </rPh>
    <rPh sb="6" eb="7">
      <t>ｼ</t>
    </rPh>
    <phoneticPr fontId="0" type="noConversion"/>
  </si>
  <si>
    <t>青少年交流事業</t>
    <rPh sb="0" eb="3">
      <t>ｾｲｼｮｳﾈﾝ</t>
    </rPh>
    <rPh sb="3" eb="7">
      <t>ｺｳﾘｭｳｼﾞｷﾞｮｳ</t>
    </rPh>
    <phoneticPr fontId="0" type="noConversion"/>
  </si>
  <si>
    <t>　インドネシアのラッフルズクリスチャンカレッジがスポーツを通じた国際交流としてサッカー、バスケットボール、バドミントンの3競技の選手とスタッフが来日して、秋田（横手市）の子どもたちと交流すると同時に秋田の文化にも触れることで今後も継続した関わりを持つ。</t>
  </si>
  <si>
    <t>国際的産学官連携覚書</t>
  </si>
  <si>
    <t>国際的産学官連携事業</t>
  </si>
  <si>
    <t>・令和5年8月、台湾の大学生が当市において職場体験を行う。</t>
    <rPh sb="8" eb="10">
      <t>ﾀｲﾜﾝ</t>
    </rPh>
    <rPh sb="11" eb="14">
      <t>ﾀﾞｲｶﾞｸｾｲ</t>
    </rPh>
    <rPh sb="15" eb="17">
      <t>ﾄｳｼ</t>
    </rPh>
    <rPh sb="21" eb="25">
      <t>ｼｮｸﾊﾞﾀｲｹﾝ</t>
    </rPh>
    <rPh sb="26" eb="27">
      <t>ｵｺﾅ</t>
    </rPh>
    <phoneticPr fontId="0" type="noConversion"/>
  </si>
  <si>
    <t>白糠町</t>
    <rPh sb="0" eb="3">
      <t>しらぬかちょう</t>
    </rPh>
    <phoneticPr fontId="0" type="noConversion"/>
  </si>
  <si>
    <t>ベイ・オブ・プレンティ地区</t>
    <rPh sb="11" eb="13">
      <t>ちく</t>
    </rPh>
    <phoneticPr fontId="0" type="noConversion"/>
  </si>
  <si>
    <t>青少年海外研修事業</t>
    <rPh sb="0" eb="3">
      <t>せいしょうねん</t>
    </rPh>
    <rPh sb="3" eb="5">
      <t>かいがい</t>
    </rPh>
    <rPh sb="5" eb="7">
      <t>けんしゅう</t>
    </rPh>
    <rPh sb="7" eb="9">
      <t>じぎょう</t>
    </rPh>
    <phoneticPr fontId="0" type="noConversion"/>
  </si>
  <si>
    <t>町立学校等の生徒と現地学校生徒間の交流</t>
    <rPh sb="0" eb="2">
      <t>ちょうりつ</t>
    </rPh>
    <rPh sb="2" eb="4">
      <t>がっこう</t>
    </rPh>
    <rPh sb="4" eb="5">
      <t>とう</t>
    </rPh>
    <rPh sb="6" eb="8">
      <t>せいと</t>
    </rPh>
    <rPh sb="9" eb="11">
      <t>げんち</t>
    </rPh>
    <rPh sb="11" eb="13">
      <t>がっこう</t>
    </rPh>
    <rPh sb="13" eb="15">
      <t>せいと</t>
    </rPh>
    <rPh sb="15" eb="16">
      <t>かん</t>
    </rPh>
    <rPh sb="17" eb="19">
      <t>こうりゅう</t>
    </rPh>
    <phoneticPr fontId="0" type="noConversion"/>
  </si>
  <si>
    <t>ロトルア</t>
  </si>
  <si>
    <t>陸前高田市</t>
    <rPh sb="0" eb="5">
      <t>りくぜんたかたし</t>
    </rPh>
    <phoneticPr fontId="0" type="noConversion"/>
  </si>
  <si>
    <t>シンガポールとの「共生社会」学び合い交流事業</t>
    <rPh sb="9" eb="11">
      <t>きょうせい</t>
    </rPh>
    <rPh sb="11" eb="13">
      <t>しゃかい</t>
    </rPh>
    <rPh sb="14" eb="15">
      <t>まな</t>
    </rPh>
    <rPh sb="16" eb="17">
      <t>あ</t>
    </rPh>
    <rPh sb="18" eb="20">
      <t>こうりゅう</t>
    </rPh>
    <rPh sb="20" eb="22">
      <t>じぎょう</t>
    </rPh>
    <phoneticPr fontId="0" type="noConversion"/>
  </si>
  <si>
    <t>令和5年7月に高田高校生をシンガポールに派遣し、現地学校との交流、ホームステイ、多文化共生体験等を実施。</t>
    <rPh sb="0" eb="2">
      <t>れいわ</t>
    </rPh>
    <rPh sb="3" eb="4">
      <t>ねん</t>
    </rPh>
    <rPh sb="5" eb="6">
      <t>つき</t>
    </rPh>
    <rPh sb="7" eb="11">
      <t>たかたこうこう</t>
    </rPh>
    <rPh sb="11" eb="12">
      <t>せい</t>
    </rPh>
    <rPh sb="20" eb="22">
      <t>はけん</t>
    </rPh>
    <rPh sb="24" eb="26">
      <t>げんち</t>
    </rPh>
    <rPh sb="26" eb="28">
      <t>がっこう</t>
    </rPh>
    <rPh sb="30" eb="32">
      <t>こうりゅう</t>
    </rPh>
    <rPh sb="40" eb="43">
      <t>たぶんか</t>
    </rPh>
    <rPh sb="43" eb="45">
      <t>きょうせい</t>
    </rPh>
    <rPh sb="45" eb="47">
      <t>たいけん</t>
    </rPh>
    <rPh sb="47" eb="48">
      <t>とう</t>
    </rPh>
    <rPh sb="49" eb="51">
      <t>じっし</t>
    </rPh>
    <phoneticPr fontId="0" type="noConversion"/>
  </si>
  <si>
    <t>シンガポール</t>
  </si>
  <si>
    <t>すさみ町</t>
    <rPh sb="3" eb="4">
      <t>ﾁｮｳ</t>
    </rPh>
    <phoneticPr fontId="0" type="noConversion"/>
  </si>
  <si>
    <t>スルプスカ共和国</t>
    <rPh sb="5" eb="8">
      <t>ｷｮｳﾜｺｸ</t>
    </rPh>
    <phoneticPr fontId="0" type="noConversion"/>
  </si>
  <si>
    <t>表敬訪問</t>
    <rPh sb="0" eb="4">
      <t>ﾋｮｳｹｲﾎｳﾓﾝ</t>
    </rPh>
    <phoneticPr fontId="0" type="noConversion"/>
  </si>
  <si>
    <t>すさみ町訪問団によるイェゼロ市への表敬訪問</t>
    <rPh sb="3" eb="4">
      <t>ﾁｮｳ</t>
    </rPh>
    <rPh sb="4" eb="7">
      <t>ﾎｳﾓﾝﾀﾞﾝ</t>
    </rPh>
    <rPh sb="14" eb="15">
      <t>ｼ</t>
    </rPh>
    <rPh sb="17" eb="21">
      <t>ﾋｮｳｹｲﾎｳﾓﾝ</t>
    </rPh>
    <phoneticPr fontId="0" type="noConversion"/>
  </si>
  <si>
    <t>イェゼロ市小学校へのオンライン交流を目的としたタブレット端末等の整備補助</t>
    <rPh sb="4" eb="5">
      <t>ｼ</t>
    </rPh>
    <rPh sb="5" eb="8">
      <t>ｼｮｳｶﾞｯｺｳ</t>
    </rPh>
    <rPh sb="15" eb="17">
      <t>ｺｳﾘｭｳ</t>
    </rPh>
    <rPh sb="18" eb="20">
      <t>ﾓｸﾃｷ</t>
    </rPh>
    <rPh sb="28" eb="30">
      <t>ﾀﾝﾏﾂ</t>
    </rPh>
    <rPh sb="30" eb="31">
      <t>ﾄｳ</t>
    </rPh>
    <rPh sb="32" eb="34">
      <t>ｾｲﾋﾞ</t>
    </rPh>
    <rPh sb="34" eb="36">
      <t>ﾎｼﾞｮ</t>
    </rPh>
    <phoneticPr fontId="0" type="noConversion"/>
  </si>
  <si>
    <t>イェゼロ市</t>
  </si>
  <si>
    <t>すさみ町</t>
  </si>
  <si>
    <t>スルプスカ共和国</t>
  </si>
  <si>
    <t>姉妹都市締結協定書</t>
  </si>
  <si>
    <t>ＯＡ端末整備補助事業</t>
  </si>
  <si>
    <t>下野市</t>
    <rPh sb="0" eb="3">
      <t>ｼﾓﾂｹｼ</t>
    </rPh>
    <phoneticPr fontId="0" type="noConversion"/>
  </si>
  <si>
    <t>ヘッセン州</t>
    <rPh sb="4" eb="5">
      <t>ｼｭｳ</t>
    </rPh>
    <phoneticPr fontId="0" type="noConversion"/>
  </si>
  <si>
    <t>姉妹都市提携盟約書</t>
    <rPh sb="0" eb="4">
      <t>ｼﾏｲﾄｼ</t>
    </rPh>
    <rPh sb="4" eb="6">
      <t>ﾃｲｹｲ</t>
    </rPh>
    <rPh sb="6" eb="8">
      <t>ﾒｲﾔｸ</t>
    </rPh>
    <rPh sb="8" eb="9">
      <t>ｼｮ</t>
    </rPh>
    <phoneticPr fontId="0" type="noConversion"/>
  </si>
  <si>
    <t>中学生海外派遣事業</t>
    <rPh sb="0" eb="3">
      <t>ﾁｭｳｶﾞｸｾｲ</t>
    </rPh>
    <rPh sb="3" eb="9">
      <t>ｶｲｶﾞｲﾊｹﾝｼﾞｷﾞｮｳ</t>
    </rPh>
    <phoneticPr fontId="0" type="noConversion"/>
  </si>
  <si>
    <t>両市青少年の相互理解と友好親善を目的に、市内中学校に在籍する生徒16名を姉妹都市であるドイツ・ディーツヘルツタールに派遣し、現地家庭にホームステイしながら、市内・周辺地域の視察や現地学校での授業体験等を行った。</t>
    <rPh sb="0" eb="2">
      <t>ﾘｮｳｼ</t>
    </rPh>
    <rPh sb="20" eb="22">
      <t>しない</t>
    </rPh>
    <rPh sb="22" eb="25">
      <t>ちゅうがっこう</t>
    </rPh>
    <rPh sb="26" eb="28">
      <t>ざいせき</t>
    </rPh>
    <rPh sb="30" eb="32">
      <t>せいと</t>
    </rPh>
    <rPh sb="34" eb="35">
      <t>めい</t>
    </rPh>
    <rPh sb="36" eb="40">
      <t>ｼﾏｲﾄｼ</t>
    </rPh>
    <rPh sb="58" eb="60">
      <t>はけん</t>
    </rPh>
    <rPh sb="62" eb="64">
      <t>げんち</t>
    </rPh>
    <rPh sb="64" eb="66">
      <t>かてい</t>
    </rPh>
    <rPh sb="78" eb="80">
      <t>しない</t>
    </rPh>
    <rPh sb="81" eb="83">
      <t>しゅうへん</t>
    </rPh>
    <rPh sb="83" eb="85">
      <t>ちいき</t>
    </rPh>
    <rPh sb="86" eb="88">
      <t>しさつ</t>
    </rPh>
    <rPh sb="89" eb="91">
      <t>げんち</t>
    </rPh>
    <rPh sb="91" eb="93">
      <t>がっこう</t>
    </rPh>
    <rPh sb="95" eb="97">
      <t>じゅぎょう</t>
    </rPh>
    <rPh sb="97" eb="99">
      <t>たいけん</t>
    </rPh>
    <rPh sb="99" eb="100">
      <t>とう</t>
    </rPh>
    <rPh sb="101" eb="102">
      <t>おこな</t>
    </rPh>
    <phoneticPr fontId="0" type="noConversion"/>
  </si>
  <si>
    <t>姉妹都市中学生受入事業</t>
    <rPh sb="0" eb="11">
      <t>ｼﾏｲﾄｼﾁｭｳｶﾞｸｾｲｳｹｲﾚｼﾞｷﾞｮｳ</t>
    </rPh>
    <phoneticPr fontId="0" type="noConversion"/>
  </si>
  <si>
    <t>両市青少年の相互理解と友好親善を目的に、姉妹都市であるドイツ・ディーツヘルツタールの生徒と引率者のホームステイを受け入れ、市内中学校での授業体験や市内・周辺地域の視察等を行った。</t>
    <rPh sb="42" eb="44">
      <t>ｾｲﾄ</t>
    </rPh>
    <rPh sb="45" eb="48">
      <t>ｲﾝｿﾂｼｬ</t>
    </rPh>
    <rPh sb="56" eb="57">
      <t>ｳ</t>
    </rPh>
    <rPh sb="58" eb="59">
      <t>ｲ</t>
    </rPh>
    <rPh sb="63" eb="66">
      <t>ﾁｭｳｶﾞｯｺｳ</t>
    </rPh>
    <rPh sb="68" eb="72">
      <t>ｼﾞｭｷﾞｮｳﾀｲｹﾝ</t>
    </rPh>
    <rPh sb="73" eb="75">
      <t>ｼﾅｲ</t>
    </rPh>
    <phoneticPr fontId="0" type="noConversion"/>
  </si>
  <si>
    <t>ディーツヘルツタール</t>
  </si>
  <si>
    <t>221309</t>
  </si>
  <si>
    <t>浜松市</t>
    <rPh sb="0" eb="3">
      <t>ﾊﾏﾏﾂｼ</t>
    </rPh>
    <phoneticPr fontId="0" type="noConversion"/>
  </si>
  <si>
    <t>南投県</t>
    <rPh sb="0" eb="2">
      <t>ﾅﾝﾄｳ</t>
    </rPh>
    <rPh sb="2" eb="3">
      <t>ｹﾝ</t>
    </rPh>
    <phoneticPr fontId="0" type="noConversion"/>
  </si>
  <si>
    <t>日月潭</t>
    <rPh sb="0" eb="3">
      <t>ﾆﾁｹﾞﾂﾀﾝ</t>
    </rPh>
    <phoneticPr fontId="0" type="noConversion"/>
  </si>
  <si>
    <t>浜名湖と日月潭の友好交流に関する協定書</t>
  </si>
  <si>
    <t>日月潭サイクリングイベント出展</t>
    <rPh sb="0" eb="3">
      <t>ﾆﾁｹﾞﾂﾀﾝ</t>
    </rPh>
    <rPh sb="13" eb="15">
      <t>ｼｭｯﾃﾝ</t>
    </rPh>
    <phoneticPr fontId="0" type="noConversion"/>
  </si>
  <si>
    <t>サイクリングイベントへの出展</t>
    <rPh sb="12" eb="14">
      <t>ｼｭｯﾃﾝ</t>
    </rPh>
    <phoneticPr fontId="0" type="noConversion"/>
  </si>
  <si>
    <t>経済交流に関する覚書</t>
  </si>
  <si>
    <t>投資環境に関する情報提供等を目的としたセミナーを浜松市内及びMOU締結国現地にて締結先と共催で実施</t>
  </si>
  <si>
    <t>セミナー開催</t>
    <rPh sb="4" eb="6">
      <t>ｶｲｻｲ</t>
    </rPh>
    <phoneticPr fontId="0" type="noConversion"/>
  </si>
  <si>
    <t>投資促進協力に関する覚書</t>
  </si>
  <si>
    <t>海外ビジネスセミナー</t>
  </si>
  <si>
    <t>意見交換</t>
    <rPh sb="0" eb="2">
      <t>ｲｹﾝ</t>
    </rPh>
    <rPh sb="2" eb="4">
      <t>ｺｳｶﾝ</t>
    </rPh>
    <phoneticPr fontId="0" type="noConversion"/>
  </si>
  <si>
    <t>津島市</t>
    <rPh sb="0" eb="2">
      <t>つしま</t>
    </rPh>
    <rPh sb="2" eb="3">
      <t>し</t>
    </rPh>
    <phoneticPr fontId="0" type="noConversion"/>
  </si>
  <si>
    <t>在名古屋ペルー共和国総領事館</t>
    <rPh sb="0" eb="1">
      <t>ざい</t>
    </rPh>
    <rPh sb="1" eb="4">
      <t>なごや</t>
    </rPh>
    <rPh sb="7" eb="9">
      <t>きょうわ</t>
    </rPh>
    <rPh sb="9" eb="10">
      <t>こく</t>
    </rPh>
    <rPh sb="10" eb="11">
      <t>そう</t>
    </rPh>
    <rPh sb="11" eb="14">
      <t>りょうじかん</t>
    </rPh>
    <phoneticPr fontId="0" type="noConversion"/>
  </si>
  <si>
    <t>領事館交流プロジェクト</t>
    <rPh sb="0" eb="3">
      <t>りょうじかん</t>
    </rPh>
    <rPh sb="3" eb="5">
      <t>こうりゅう</t>
    </rPh>
    <phoneticPr fontId="0" type="noConversion"/>
  </si>
  <si>
    <t>領事館の方を市内小学校にお招きし、ペルーの小学校とオンラインでつなぎ、各国の文化や生活について紹介し合い、交流を図る。</t>
    <rPh sb="0" eb="3">
      <t>りょうじかん</t>
    </rPh>
    <rPh sb="4" eb="5">
      <t>かた</t>
    </rPh>
    <rPh sb="6" eb="8">
      <t>しない</t>
    </rPh>
    <rPh sb="8" eb="11">
      <t>しょうがっこう</t>
    </rPh>
    <rPh sb="13" eb="14">
      <t>まね</t>
    </rPh>
    <rPh sb="21" eb="24">
      <t>しょうがっこう</t>
    </rPh>
    <rPh sb="35" eb="36">
      <t>かく</t>
    </rPh>
    <rPh sb="36" eb="37">
      <t>こく</t>
    </rPh>
    <rPh sb="38" eb="40">
      <t>ぶんか</t>
    </rPh>
    <rPh sb="41" eb="43">
      <t>せいかつ</t>
    </rPh>
    <rPh sb="47" eb="49">
      <t>しょうかい</t>
    </rPh>
    <rPh sb="50" eb="51">
      <t>あ</t>
    </rPh>
    <rPh sb="53" eb="55">
      <t>こうりゅう</t>
    </rPh>
    <rPh sb="56" eb="57">
      <t>はか</t>
    </rPh>
    <phoneticPr fontId="0" type="noConversion"/>
  </si>
  <si>
    <t>オンラインで、児童全員によるあいさつ、及び各国の文化紹介等の交流を実施。</t>
    <rPh sb="7" eb="9">
      <t>じどう</t>
    </rPh>
    <rPh sb="9" eb="11">
      <t>ぜんいん</t>
    </rPh>
    <rPh sb="19" eb="20">
      <t>およ</t>
    </rPh>
    <rPh sb="21" eb="22">
      <t>かく</t>
    </rPh>
    <rPh sb="22" eb="23">
      <t>こく</t>
    </rPh>
    <rPh sb="24" eb="26">
      <t>ぶんか</t>
    </rPh>
    <rPh sb="26" eb="28">
      <t>しょうかい</t>
    </rPh>
    <rPh sb="28" eb="29">
      <t>など</t>
    </rPh>
    <rPh sb="30" eb="32">
      <t>こうりゅう</t>
    </rPh>
    <rPh sb="33" eb="35">
      <t>じっし</t>
    </rPh>
    <phoneticPr fontId="0" type="noConversion"/>
  </si>
  <si>
    <t>ブラジル総領事館</t>
    <rPh sb="4" eb="5">
      <t>そう</t>
    </rPh>
    <rPh sb="5" eb="8">
      <t>りょうじかん</t>
    </rPh>
    <phoneticPr fontId="0" type="noConversion"/>
  </si>
  <si>
    <t>領事館の方を市内小学校にお招きし、ブラジルの文化・習慣を学び、交流を図る。</t>
    <rPh sb="0" eb="3">
      <t>りょうじかん</t>
    </rPh>
    <rPh sb="4" eb="5">
      <t>かた</t>
    </rPh>
    <rPh sb="6" eb="8">
      <t>しない</t>
    </rPh>
    <rPh sb="8" eb="11">
      <t>しょうがっこう</t>
    </rPh>
    <rPh sb="13" eb="14">
      <t>まね</t>
    </rPh>
    <rPh sb="22" eb="24">
      <t>ぶんか</t>
    </rPh>
    <rPh sb="25" eb="27">
      <t>しゅうかん</t>
    </rPh>
    <rPh sb="28" eb="29">
      <t>まな</t>
    </rPh>
    <rPh sb="31" eb="33">
      <t>こうりゅう</t>
    </rPh>
    <rPh sb="34" eb="35">
      <t>はか</t>
    </rPh>
    <phoneticPr fontId="0" type="noConversion"/>
  </si>
  <si>
    <t>フィリピン現地校ユーピーインテグレテッドスクール</t>
    <rPh sb="5" eb="7">
      <t>げんち</t>
    </rPh>
    <rPh sb="7" eb="8">
      <t>こう</t>
    </rPh>
    <phoneticPr fontId="0" type="noConversion"/>
  </si>
  <si>
    <t>フィリピン現地校とオンラインでつなぎ、各国の文化や生活について紹介し合い、交流を図る。</t>
    <rPh sb="5" eb="7">
      <t>げんち</t>
    </rPh>
    <rPh sb="7" eb="8">
      <t>こう</t>
    </rPh>
    <rPh sb="19" eb="20">
      <t>かく</t>
    </rPh>
    <rPh sb="20" eb="21">
      <t>こく</t>
    </rPh>
    <rPh sb="22" eb="24">
      <t>ぶんか</t>
    </rPh>
    <rPh sb="25" eb="27">
      <t>せいかつ</t>
    </rPh>
    <rPh sb="31" eb="33">
      <t>しょうかい</t>
    </rPh>
    <rPh sb="34" eb="35">
      <t>あ</t>
    </rPh>
    <rPh sb="37" eb="39">
      <t>こうりゅう</t>
    </rPh>
    <rPh sb="40" eb="41">
      <t>はか</t>
    </rPh>
    <phoneticPr fontId="0" type="noConversion"/>
  </si>
  <si>
    <t>オンラインで、お互いの住んでいる地域、学校、文化や生活について紹介、質疑応答等の交流を実施。</t>
    <rPh sb="34" eb="36">
      <t>しつぎ</t>
    </rPh>
    <rPh sb="36" eb="38">
      <t>おうとう</t>
    </rPh>
    <rPh sb="38" eb="39">
      <t>など</t>
    </rPh>
    <rPh sb="40" eb="42">
      <t>こうりゅう</t>
    </rPh>
    <rPh sb="43" eb="45">
      <t>じっし</t>
    </rPh>
    <phoneticPr fontId="0" type="noConversion"/>
  </si>
  <si>
    <t>駐名古屋大韓民国総領事館</t>
    <rPh sb="0" eb="1">
      <t>ちゅう</t>
    </rPh>
    <rPh sb="1" eb="4">
      <t>なごや</t>
    </rPh>
    <rPh sb="4" eb="5">
      <t>だい</t>
    </rPh>
    <rPh sb="6" eb="8">
      <t>ﾐﾝｺｸ</t>
    </rPh>
    <rPh sb="8" eb="9">
      <t>そう</t>
    </rPh>
    <rPh sb="9" eb="12">
      <t>りょうじかん</t>
    </rPh>
    <phoneticPr fontId="0" type="noConversion"/>
  </si>
  <si>
    <t>領事館の方を市内小学校にお招きし、韓国語講座と「K-POP」ダンス教室を行い、交流を図る。</t>
    <rPh sb="4" eb="5">
      <t>ｶﾀ</t>
    </rPh>
    <rPh sb="17" eb="20">
      <t>かんこくご</t>
    </rPh>
    <rPh sb="20" eb="22">
      <t>ｺｳｻﾞ</t>
    </rPh>
    <rPh sb="33" eb="35">
      <t>ｷｮｳｼﾂ</t>
    </rPh>
    <rPh sb="36" eb="37">
      <t>ｵｺﾅ</t>
    </rPh>
    <rPh sb="39" eb="41">
      <t>ｺｳﾘｭｳ</t>
    </rPh>
    <rPh sb="42" eb="43">
      <t>ﾊｶ</t>
    </rPh>
    <phoneticPr fontId="0" type="noConversion"/>
  </si>
  <si>
    <t>在名古屋カナダ領事館</t>
    <rPh sb="0" eb="1">
      <t>ざい</t>
    </rPh>
    <rPh sb="1" eb="4">
      <t>なごや</t>
    </rPh>
    <rPh sb="7" eb="10">
      <t>りょうじかん</t>
    </rPh>
    <phoneticPr fontId="0" type="noConversion"/>
  </si>
  <si>
    <t>領事館の方を市内小学校にお招きし、カナダの文化や生活について学び、交流を図る。</t>
    <rPh sb="4" eb="5">
      <t>かた</t>
    </rPh>
    <rPh sb="21" eb="23">
      <t>ぶんか</t>
    </rPh>
    <rPh sb="24" eb="26">
      <t>せいかつ</t>
    </rPh>
    <rPh sb="30" eb="31">
      <t>まな</t>
    </rPh>
    <rPh sb="33" eb="35">
      <t>こうりゅう</t>
    </rPh>
    <rPh sb="36" eb="37">
      <t>はか</t>
    </rPh>
    <phoneticPr fontId="0" type="noConversion"/>
  </si>
  <si>
    <t>トルコ総領事館</t>
    <rPh sb="3" eb="4">
      <t>そう</t>
    </rPh>
    <rPh sb="4" eb="7">
      <t>りょうじかん</t>
    </rPh>
    <phoneticPr fontId="0" type="noConversion"/>
  </si>
  <si>
    <t>領事館の方を市内小学校にお招きし、トルコの文化や生活について学び、交流を図る。</t>
    <rPh sb="4" eb="5">
      <t>かた</t>
    </rPh>
    <rPh sb="21" eb="23">
      <t>ぶんか</t>
    </rPh>
    <rPh sb="24" eb="26">
      <t>せいかつ</t>
    </rPh>
    <rPh sb="30" eb="31">
      <t>まな</t>
    </rPh>
    <rPh sb="33" eb="35">
      <t>こうりゅう</t>
    </rPh>
    <rPh sb="36" eb="37">
      <t>はか</t>
    </rPh>
    <phoneticPr fontId="0" type="noConversion"/>
  </si>
  <si>
    <t>中国駐名古屋総領事館</t>
    <rPh sb="0" eb="2">
      <t>ちゅうごく</t>
    </rPh>
    <rPh sb="2" eb="3">
      <t>ちゅう</t>
    </rPh>
    <rPh sb="3" eb="6">
      <t>なごや</t>
    </rPh>
    <rPh sb="6" eb="7">
      <t>そう</t>
    </rPh>
    <rPh sb="7" eb="10">
      <t>りょうじかん</t>
    </rPh>
    <phoneticPr fontId="0" type="noConversion"/>
  </si>
  <si>
    <t>領事館の方を市内小学校にお招きし、中国獅子舞、川劇「変面」、一輪車など中国の文化に触れ、交流を図る。</t>
    <rPh sb="17" eb="19">
      <t>ちゅうごく</t>
    </rPh>
    <rPh sb="19" eb="22">
      <t>ししまい</t>
    </rPh>
    <rPh sb="23" eb="24">
      <t>かわ</t>
    </rPh>
    <rPh sb="24" eb="25">
      <t>げき</t>
    </rPh>
    <rPh sb="26" eb="27">
      <t>へん</t>
    </rPh>
    <rPh sb="27" eb="28">
      <t>めん</t>
    </rPh>
    <rPh sb="30" eb="33">
      <t>いちりんしゃ</t>
    </rPh>
    <rPh sb="35" eb="37">
      <t>ちゅうごく</t>
    </rPh>
    <rPh sb="38" eb="40">
      <t>ぶんか</t>
    </rPh>
    <rPh sb="41" eb="42">
      <t>ふ</t>
    </rPh>
    <rPh sb="44" eb="46">
      <t>こうりゅう</t>
    </rPh>
    <rPh sb="47" eb="48">
      <t>はか</t>
    </rPh>
    <phoneticPr fontId="0" type="noConversion"/>
  </si>
  <si>
    <t>在名古屋米国領事館</t>
    <rPh sb="0" eb="1">
      <t>ざい</t>
    </rPh>
    <rPh sb="1" eb="4">
      <t>なごや</t>
    </rPh>
    <rPh sb="4" eb="6">
      <t>べいこく</t>
    </rPh>
    <rPh sb="6" eb="9">
      <t>りょうじかん</t>
    </rPh>
    <phoneticPr fontId="0" type="noConversion"/>
  </si>
  <si>
    <t>領事館の方を市内小学校にお招きし、アメリカの文化や生活について学び、交流を図る。</t>
    <rPh sb="4" eb="5">
      <t>ｶﾀ</t>
    </rPh>
    <rPh sb="22" eb="24">
      <t>ぶんか</t>
    </rPh>
    <rPh sb="25" eb="27">
      <t>せいかつ</t>
    </rPh>
    <rPh sb="31" eb="32">
      <t>まな</t>
    </rPh>
    <rPh sb="34" eb="36">
      <t>こうりゅう</t>
    </rPh>
    <rPh sb="37" eb="38">
      <t>はか</t>
    </rPh>
    <phoneticPr fontId="0" type="noConversion"/>
  </si>
  <si>
    <t>久留米市</t>
    <rPh sb="0" eb="4">
      <t>ｸﾙﾒｼ</t>
    </rPh>
    <phoneticPr fontId="0" type="noConversion"/>
  </si>
  <si>
    <t>安徽省</t>
    <rPh sb="0" eb="3">
      <t>ｱﾝｷｼｮｳ</t>
    </rPh>
    <phoneticPr fontId="0" type="noConversion"/>
  </si>
  <si>
    <t>合肥市</t>
    <rPh sb="0" eb="2">
      <t>ｺﾞｳﾋ</t>
    </rPh>
    <rPh sb="2" eb="3">
      <t>ｼ</t>
    </rPh>
    <phoneticPr fontId="0" type="noConversion"/>
  </si>
  <si>
    <t>友好都市締結協議書</t>
    <rPh sb="0" eb="2">
      <t>ﾕｳｺｳ</t>
    </rPh>
    <rPh sb="2" eb="4">
      <t>ﾄｼ</t>
    </rPh>
    <rPh sb="4" eb="6">
      <t>ﾃｲｹﾂ</t>
    </rPh>
    <rPh sb="6" eb="8">
      <t>ｷｮｳｷﾞ</t>
    </rPh>
    <rPh sb="8" eb="9">
      <t>ｼｮ</t>
    </rPh>
    <phoneticPr fontId="0" type="noConversion"/>
  </si>
  <si>
    <t>青少年国際交流事業2023</t>
    <rPh sb="0" eb="3">
      <t>ｾｲｼｮｳﾈﾝ</t>
    </rPh>
    <rPh sb="3" eb="5">
      <t>ｺｸｻｲ</t>
    </rPh>
    <rPh sb="5" eb="7">
      <t>ｺｳﾘｭｳ</t>
    </rPh>
    <rPh sb="7" eb="9">
      <t>ｼﾞｷﾞｮｳ</t>
    </rPh>
    <phoneticPr fontId="0" type="noConversion"/>
  </si>
  <si>
    <t>①中学生を受入しホームステイや学校訪問等を実施。
②中学生を派遣（合肥友好大使）し、ホームステイ等を実施。</t>
    <rPh sb="15" eb="19">
      <t>ｶﾞｯｺｳﾎｳﾓﾝ</t>
    </rPh>
    <rPh sb="33" eb="35">
      <t>ｶﾞｯﾋﾟ</t>
    </rPh>
    <rPh sb="35" eb="37">
      <t>ﾕｳｺｳ</t>
    </rPh>
    <rPh sb="37" eb="39">
      <t>ﾀｲｼ</t>
    </rPh>
    <phoneticPr fontId="0" type="noConversion"/>
  </si>
  <si>
    <t>派遣前に、オンラインで自己紹介等の交流を実施。</t>
    <rPh sb="0" eb="3">
      <t>ﾊｹﾝﾏｴ</t>
    </rPh>
    <rPh sb="11" eb="15">
      <t>ｼﾞｺｼｮｳｶｲ</t>
    </rPh>
    <rPh sb="15" eb="16">
      <t>ﾅﾄﾞ</t>
    </rPh>
    <rPh sb="17" eb="19">
      <t>ｺｳﾘｭｳ</t>
    </rPh>
    <rPh sb="20" eb="22">
      <t>ｼﾞｯｼ</t>
    </rPh>
    <phoneticPr fontId="0" type="noConversion"/>
  </si>
  <si>
    <t>第18回レインボーカップ国選親善ジュニアサッカー大会</t>
    <rPh sb="0" eb="1">
      <t>ﾀﾞｲ</t>
    </rPh>
    <rPh sb="3" eb="4">
      <t>ｶｲ</t>
    </rPh>
    <phoneticPr fontId="0" type="noConversion"/>
  </si>
  <si>
    <t>大邱広域市</t>
  </si>
  <si>
    <t>小学生を受入れ、国際親善サッカー大会へ参加。ホームステイ等を実施。</t>
    <rPh sb="0" eb="3">
      <t>ｼｮｳｶﾞｸｾｲ</t>
    </rPh>
    <phoneticPr fontId="0" type="noConversion"/>
  </si>
  <si>
    <t>友好都市合肥市への訪問団派遣事業</t>
    <rPh sb="14" eb="16">
      <t>ｼﾞｷﾞｮｳ</t>
    </rPh>
    <phoneticPr fontId="0" type="noConversion"/>
  </si>
  <si>
    <t xml:space="preserve"> 第十四回中国(合肥)国際庭園博覧会視察及び、 合肥市関係各所訪問、意見交換の実施。
</t>
    <rPh sb="20" eb="21">
      <t>ｵﾖ</t>
    </rPh>
    <rPh sb="39" eb="41">
      <t>ｼﾞｯｼ</t>
    </rPh>
    <phoneticPr fontId="0" type="noConversion"/>
  </si>
  <si>
    <t>モデスト市</t>
    <rPh sb="4" eb="5">
      <t>ｼ</t>
    </rPh>
    <phoneticPr fontId="0" type="noConversion"/>
  </si>
  <si>
    <t>姉妹都市締結共同宣言書</t>
    <rPh sb="0" eb="2">
      <t>シマイ</t>
    </rPh>
    <rPh sb="2" eb="4">
      <t>トシ</t>
    </rPh>
    <rPh sb="4" eb="6">
      <t>テイケツ</t>
    </rPh>
    <rPh sb="6" eb="8">
      <t>キョウドウ</t>
    </rPh>
    <rPh sb="8" eb="10">
      <t>センゲン</t>
    </rPh>
    <rPh sb="10" eb="11">
      <t>ショ</t>
    </rPh>
    <phoneticPr fontId="3"/>
  </si>
  <si>
    <t>①高校生を受入し、ホームステイや学校訪問等を実施。
②高校生を派遣（モデスト親善大使）し、ホームステイ等を実施。</t>
    <rPh sb="5" eb="7">
      <t>ｳｹｲ</t>
    </rPh>
    <rPh sb="16" eb="20">
      <t>ｶﾞｯｺｳﾎｳﾓﾝ</t>
    </rPh>
    <rPh sb="31" eb="33">
      <t>ﾊｹﾝ</t>
    </rPh>
    <rPh sb="38" eb="40">
      <t>ｼﾝｾﾞﾝ</t>
    </rPh>
    <rPh sb="40" eb="42">
      <t>ﾀｲｼ</t>
    </rPh>
    <phoneticPr fontId="0" type="noConversion"/>
  </si>
  <si>
    <t>姉妹都市モデスト市への訪問団派遣事業</t>
    <rPh sb="0" eb="4">
      <t>ｼﾏｲﾄｼ</t>
    </rPh>
    <rPh sb="8" eb="9">
      <t>ｼ</t>
    </rPh>
    <rPh sb="11" eb="14">
      <t>ﾎｳﾓﾝﾀﾞﾝ</t>
    </rPh>
    <rPh sb="14" eb="16">
      <t>ﾊｹﾝ</t>
    </rPh>
    <rPh sb="16" eb="18">
      <t>ｼﾞｷﾞｮｳ</t>
    </rPh>
    <phoneticPr fontId="0" type="noConversion"/>
  </si>
  <si>
    <t>モデスト市150周年記念祝賀会及び関連事業への参加。</t>
    <rPh sb="15" eb="16">
      <t>ｵﾖ</t>
    </rPh>
    <rPh sb="17" eb="19">
      <t>ｶﾝﾚﾝ</t>
    </rPh>
    <rPh sb="19" eb="21">
      <t>ｼﾞｷﾞｮｳ</t>
    </rPh>
    <rPh sb="23" eb="25">
      <t>ｻﾝｶ</t>
    </rPh>
    <phoneticPr fontId="0" type="noConversion"/>
  </si>
  <si>
    <t>小学生を受入れ、国際親善サッカー大会へ参加。ホームステイ等を実施。</t>
  </si>
  <si>
    <t>派遣前に、オンラインで自己紹介等の交流を実施。</t>
  </si>
  <si>
    <t>金沢市</t>
    <rPh sb="0" eb="3">
      <t>ｶﾅｻﾞﾜｼ</t>
    </rPh>
    <phoneticPr fontId="0" type="noConversion"/>
  </si>
  <si>
    <t>日本国金沢市と中華人民共和国蘇州市との友好都市締結議定書</t>
  </si>
  <si>
    <t>中学生親善団派遣代替事業</t>
  </si>
  <si>
    <t>例年の親善団派遣の代替として、青少年のオンライン交流を行う</t>
  </si>
  <si>
    <t>両市の青少年を対象に、事前に送付した体験キットをもとにオンラインで文化体験を行ったあと、交流会を行った。</t>
    <rPh sb="0" eb="2">
      <t>ﾘｮｳｼ</t>
    </rPh>
    <rPh sb="3" eb="6">
      <t>ｾｲｼｮｳﾈﾝ</t>
    </rPh>
    <rPh sb="7" eb="9">
      <t>ﾀｲｼｮｳ</t>
    </rPh>
    <rPh sb="11" eb="13">
      <t>ｼﾞｾﾞﾝ</t>
    </rPh>
    <rPh sb="14" eb="16">
      <t>ｿｳﾌ</t>
    </rPh>
    <rPh sb="18" eb="20">
      <t>ﾀｲｹﾝ</t>
    </rPh>
    <rPh sb="33" eb="37">
      <t>ﾌﾞﾝｶﾀｲｹﾝ</t>
    </rPh>
    <rPh sb="38" eb="39">
      <t>ｵｺﾅ</t>
    </rPh>
    <rPh sb="44" eb="47">
      <t>ｺｳﾘｭｳｶｲ</t>
    </rPh>
    <rPh sb="48" eb="49">
      <t>ｵｺﾅ</t>
    </rPh>
    <phoneticPr fontId="0" type="noConversion"/>
  </si>
  <si>
    <t>金沢マラソン姉妹都市選手団受入事業</t>
  </si>
  <si>
    <t>全北特別自治道</t>
    <rPh sb="0" eb="2">
      <t>ﾁｮﾝﾌﾞｸ</t>
    </rPh>
    <rPh sb="2" eb="4">
      <t>ﾄｸﾍﾞﾂ</t>
    </rPh>
    <rPh sb="4" eb="6">
      <t>ｼﾞﾁ</t>
    </rPh>
    <rPh sb="6" eb="7">
      <t>ﾄﾞｳ</t>
    </rPh>
    <phoneticPr fontId="0" type="noConversion"/>
  </si>
  <si>
    <t>金沢市と全州市の友好交流に関する合意書</t>
  </si>
  <si>
    <t>代表団受入</t>
  </si>
  <si>
    <t>姉妹都市定期相互交流事業の一環として受入伝統文化施策について視察を行う</t>
  </si>
  <si>
    <t>伝統工芸作家展参加団受入</t>
    <rPh sb="10" eb="12">
      <t>ｳｹｲﾚ</t>
    </rPh>
    <phoneticPr fontId="0" type="noConversion"/>
  </si>
  <si>
    <t>172012</t>
  </si>
  <si>
    <t>東フランドル県</t>
  </si>
  <si>
    <t>ゲント</t>
  </si>
  <si>
    <t>金沢市とゲント市との間の都市提携に関する宣言</t>
    <rPh sb="0" eb="3">
      <t>ｶﾅｻﾞﾜｼ</t>
    </rPh>
    <rPh sb="7" eb="8">
      <t>ｼ</t>
    </rPh>
    <rPh sb="10" eb="11">
      <t>ｱｲﾀﾞ</t>
    </rPh>
    <rPh sb="12" eb="16">
      <t>ﾄｼﾃｲｹｲ</t>
    </rPh>
    <rPh sb="17" eb="18">
      <t>ｶﾝ</t>
    </rPh>
    <rPh sb="20" eb="22">
      <t>ｾﾝｹﾞﾝ</t>
    </rPh>
    <phoneticPr fontId="0" type="noConversion"/>
  </si>
  <si>
    <t>代表団派遣</t>
    <rPh sb="3" eb="5">
      <t>ﾊｹﾝ</t>
    </rPh>
    <phoneticPr fontId="0" type="noConversion"/>
  </si>
  <si>
    <t>懇談（ナンシー派遣に併せての訪問）</t>
    <rPh sb="0" eb="2">
      <t>ｺﾝﾀﾞﾝ</t>
    </rPh>
    <rPh sb="7" eb="9">
      <t>ﾊｹﾝ</t>
    </rPh>
    <rPh sb="10" eb="11">
      <t>ｱﾜ</t>
    </rPh>
    <rPh sb="14" eb="16">
      <t>ﾎｳﾓﾝ</t>
    </rPh>
    <phoneticPr fontId="0" type="noConversion"/>
  </si>
  <si>
    <t>172013</t>
  </si>
  <si>
    <t>代表団を受入し、市内視察や市民と交流を図る</t>
    <rPh sb="4" eb="6">
      <t>ｳｹｲﾚ</t>
    </rPh>
    <rPh sb="8" eb="10">
      <t>ｼﾅｲ</t>
    </rPh>
    <rPh sb="10" eb="12">
      <t>ｼｻﾂ</t>
    </rPh>
    <rPh sb="13" eb="15">
      <t>ｼﾐﾝ</t>
    </rPh>
    <rPh sb="16" eb="18">
      <t>ｺｳﾘｭｳ</t>
    </rPh>
    <rPh sb="19" eb="20">
      <t>ﾊｶ</t>
    </rPh>
    <phoneticPr fontId="0" type="noConversion"/>
  </si>
  <si>
    <t>172014</t>
  </si>
  <si>
    <t>パティシエ交流団派遣事業</t>
    <rPh sb="5" eb="8">
      <t>ｺｳﾘｭｳﾀﾞﾝ</t>
    </rPh>
    <rPh sb="8" eb="10">
      <t>ﾊｹﾝ</t>
    </rPh>
    <rPh sb="10" eb="12">
      <t>ｼﾞｷﾞｮｳ</t>
    </rPh>
    <phoneticPr fontId="0" type="noConversion"/>
  </si>
  <si>
    <t>ジャズイベントに招聘し音楽を通した市民間の交流を図る</t>
  </si>
  <si>
    <t>パティシエを派遣し、食の交流を図る。</t>
    <rPh sb="6" eb="8">
      <t>ﾊｹﾝ</t>
    </rPh>
    <rPh sb="10" eb="11">
      <t>ｼｮｸ</t>
    </rPh>
    <rPh sb="12" eb="14">
      <t>ｺｳﾘｭｳ</t>
    </rPh>
    <rPh sb="15" eb="16">
      <t>ﾊｶ</t>
    </rPh>
    <phoneticPr fontId="0" type="noConversion"/>
  </si>
  <si>
    <t>マラソン派遣事業</t>
    <rPh sb="4" eb="8">
      <t>ﾊｹﾝｼﾞｷﾞｮｳ</t>
    </rPh>
    <phoneticPr fontId="0" type="noConversion"/>
  </si>
  <si>
    <t>パティシエがが市内の受入店舗や学校などを視察し、継続的な交流について検討する</t>
  </si>
  <si>
    <t>ゲントマラソンに選手団を派遣</t>
    <rPh sb="8" eb="11">
      <t>ｾﾝｼｭﾀﾞﾝ</t>
    </rPh>
    <rPh sb="12" eb="14">
      <t>ﾊｹﾝ</t>
    </rPh>
    <phoneticPr fontId="0" type="noConversion"/>
  </si>
  <si>
    <t>172010</t>
  </si>
  <si>
    <t>グラン･エスト州ムールト･エ･モゼール県</t>
  </si>
  <si>
    <t>ナンシー</t>
  </si>
  <si>
    <t>姉妹都市盟約書</t>
    <rPh sb="0" eb="2">
      <t>ｼﾏｲ</t>
    </rPh>
    <rPh sb="2" eb="4">
      <t>ﾄｼ</t>
    </rPh>
    <rPh sb="4" eb="6">
      <t>ﾒｲﾔｸ</t>
    </rPh>
    <rPh sb="6" eb="7">
      <t>ｼｮ</t>
    </rPh>
    <phoneticPr fontId="0" type="noConversion"/>
  </si>
  <si>
    <t>代表団派遣</t>
    <rPh sb="0" eb="3">
      <t>ﾀﾞｲﾋｮｳﾀﾞﾝ</t>
    </rPh>
    <rPh sb="3" eb="5">
      <t>ﾊｹﾝ</t>
    </rPh>
    <phoneticPr fontId="0" type="noConversion"/>
  </si>
  <si>
    <t>提携50周年記念式典の参加</t>
    <rPh sb="0" eb="2">
      <t>ﾃｲｹｲ</t>
    </rPh>
    <rPh sb="4" eb="6">
      <t>ｼｭｳﾈﾝ</t>
    </rPh>
    <rPh sb="6" eb="8">
      <t>ｷﾈﾝ</t>
    </rPh>
    <rPh sb="8" eb="10">
      <t>ｼｷﾃﾝ</t>
    </rPh>
    <rPh sb="11" eb="13">
      <t>ｻﾝｶ</t>
    </rPh>
    <phoneticPr fontId="0" type="noConversion"/>
  </si>
  <si>
    <t>172011</t>
  </si>
  <si>
    <t>料理人団派遣</t>
    <rPh sb="0" eb="3">
      <t>ﾘｮｳﾘﾆﾝ</t>
    </rPh>
    <rPh sb="3" eb="4">
      <t>ﾀﾞﾝ</t>
    </rPh>
    <rPh sb="4" eb="6">
      <t>ﾊｹﾝ</t>
    </rPh>
    <phoneticPr fontId="0" type="noConversion"/>
  </si>
  <si>
    <t>郷土料理のふるまい、シェフ同士の技術交流等</t>
    <rPh sb="0" eb="4">
      <t>ｷｮｳﾄﾞﾘｮｳﾘ</t>
    </rPh>
    <rPh sb="13" eb="15">
      <t>ﾄﾞｳｼ</t>
    </rPh>
    <rPh sb="16" eb="20">
      <t>ｷﾞｼﾞｭﾂｺｳﾘｭｳ</t>
    </rPh>
    <rPh sb="20" eb="21">
      <t>ﾄｳ</t>
    </rPh>
    <phoneticPr fontId="0" type="noConversion"/>
  </si>
  <si>
    <t>金箔職人団派遣</t>
    <rPh sb="0" eb="5">
      <t>ｷﾝﾊﾟｸｼｮｸﾆﾝﾀﾞﾝ</t>
    </rPh>
    <rPh sb="5" eb="7">
      <t>ﾊｹﾝ</t>
    </rPh>
    <phoneticPr fontId="0" type="noConversion"/>
  </si>
  <si>
    <t>縁付金箔の講演・実演</t>
    <rPh sb="0" eb="2">
      <t>ｴﾝﾂ</t>
    </rPh>
    <rPh sb="2" eb="4">
      <t>ｷﾝﾊﾟｸ</t>
    </rPh>
    <rPh sb="5" eb="7">
      <t>ｺｳｴﾝ</t>
    </rPh>
    <rPh sb="8" eb="10">
      <t>ｼﾞﾂｴﾝ</t>
    </rPh>
    <phoneticPr fontId="0" type="noConversion"/>
  </si>
  <si>
    <t>能面修復団派遣</t>
    <rPh sb="0" eb="2">
      <t>ﾉｳﾒﾝ</t>
    </rPh>
    <rPh sb="2" eb="5">
      <t>ｼｭｳﾌｸﾀﾞﾝ</t>
    </rPh>
    <rPh sb="5" eb="7">
      <t>ﾊｹﾝ</t>
    </rPh>
    <phoneticPr fontId="0" type="noConversion"/>
  </si>
  <si>
    <t>能面や能装束の講演、能面の修復指導</t>
    <rPh sb="0" eb="2">
      <t>ﾉｳﾒﾝ</t>
    </rPh>
    <rPh sb="3" eb="6">
      <t>ﾉｳｼｮｳｿﾞｸ</t>
    </rPh>
    <rPh sb="7" eb="9">
      <t>ｺｳｴﾝ</t>
    </rPh>
    <rPh sb="10" eb="12">
      <t>ﾉｳﾒﾝ</t>
    </rPh>
    <rPh sb="13" eb="17">
      <t>ｼｭｳﾌｸｼﾄﾞｳ</t>
    </rPh>
    <phoneticPr fontId="0" type="noConversion"/>
  </si>
  <si>
    <t>代表団受入</t>
    <rPh sb="0" eb="3">
      <t>ﾀﾞｲﾋｮｳﾀﾞﾝ</t>
    </rPh>
    <rPh sb="3" eb="5">
      <t>ｳｹｲﾚ</t>
    </rPh>
    <phoneticPr fontId="0" type="noConversion"/>
  </si>
  <si>
    <t>ガラス工芸作家受入</t>
    <rPh sb="3" eb="5">
      <t>ｺｳｹﾞｲ</t>
    </rPh>
    <rPh sb="5" eb="7">
      <t>ｻｯｶ</t>
    </rPh>
    <rPh sb="7" eb="9">
      <t>ｳｹｲﾚ</t>
    </rPh>
    <phoneticPr fontId="0" type="noConversion"/>
  </si>
  <si>
    <t>ナンシー市よりガラス工芸作家を受け入れ、市内研修施設で創作活動等を行う</t>
    <rPh sb="4" eb="5">
      <t>ｼ</t>
    </rPh>
    <rPh sb="10" eb="12">
      <t>ｺｳｹﾞｲ</t>
    </rPh>
    <rPh sb="12" eb="14">
      <t>ｻｯｶ</t>
    </rPh>
    <rPh sb="15" eb="16">
      <t>ｳ</t>
    </rPh>
    <rPh sb="17" eb="18">
      <t>ｲ</t>
    </rPh>
    <rPh sb="20" eb="22">
      <t>ｼﾅｲ</t>
    </rPh>
    <rPh sb="22" eb="26">
      <t>ｹﾝｼｭｳｼｾﾂ</t>
    </rPh>
    <rPh sb="27" eb="29">
      <t>ｿｳｻｸ</t>
    </rPh>
    <rPh sb="29" eb="31">
      <t>ｶﾂﾄﾞｳ</t>
    </rPh>
    <rPh sb="31" eb="32">
      <t>ﾄｳ</t>
    </rPh>
    <rPh sb="33" eb="34">
      <t>ｵｺﾅ</t>
    </rPh>
    <phoneticPr fontId="0" type="noConversion"/>
  </si>
  <si>
    <t>日本文化イベントPRブース出展事業</t>
    <rPh sb="0" eb="4">
      <t>ﾆﾎﾝﾌﾞﾝｶ</t>
    </rPh>
    <rPh sb="13" eb="15">
      <t>ｼｭｯﾃﾝ</t>
    </rPh>
    <rPh sb="15" eb="17">
      <t>ｼﾞｷﾞｮｳ</t>
    </rPh>
    <phoneticPr fontId="0" type="noConversion"/>
  </si>
  <si>
    <t>日本文化イベント「アニメスト」に出展し、金沢をPR</t>
    <rPh sb="0" eb="4">
      <t>ﾆﾎﾝﾌﾞﾝｶ</t>
    </rPh>
    <rPh sb="16" eb="18">
      <t>ｼｭｯﾃﾝ</t>
    </rPh>
    <rPh sb="20" eb="22">
      <t>ｶﾅｻﾞﾜ</t>
    </rPh>
    <phoneticPr fontId="0" type="noConversion"/>
  </si>
  <si>
    <t>石川県</t>
  </si>
  <si>
    <t>金沢市</t>
  </si>
  <si>
    <t>交換留学生受入</t>
  </si>
  <si>
    <t>ナンシーの美術学校からの留学生を金沢美術工芸大学で受入</t>
  </si>
  <si>
    <t>ナンシー市から交換留学生を受入</t>
    <rPh sb="4" eb="5">
      <t>ｼ</t>
    </rPh>
    <rPh sb="7" eb="9">
      <t>ｺｳｶﾝ</t>
    </rPh>
    <rPh sb="9" eb="12">
      <t>ﾘｭｳｶﾞｸｾｲ</t>
    </rPh>
    <rPh sb="13" eb="15">
      <t>ｳｹｲﾚ</t>
    </rPh>
    <phoneticPr fontId="0" type="noConversion"/>
  </si>
  <si>
    <t>交換留学生派遣</t>
  </si>
  <si>
    <t>金沢美術工芸大学の学生をナンシー国立高等美術学校へ派遣</t>
  </si>
  <si>
    <t>金沢市から交換留学生を派遣</t>
    <rPh sb="0" eb="2">
      <t>ｶﾅｻﾞﾜ</t>
    </rPh>
    <rPh sb="2" eb="3">
      <t>ｼ</t>
    </rPh>
    <rPh sb="5" eb="7">
      <t>ｺｳｶﾝ</t>
    </rPh>
    <rPh sb="7" eb="10">
      <t>ﾘｭｳｶﾞｸｾｲ</t>
    </rPh>
    <rPh sb="11" eb="13">
      <t>ﾊｹﾝ</t>
    </rPh>
    <phoneticPr fontId="0" type="noConversion"/>
  </si>
  <si>
    <t>学生インターン受入</t>
  </si>
  <si>
    <t>8月に2名のインターンを受け入れ市の複数の課での仕事を体験</t>
  </si>
  <si>
    <t>ナンシー市からインターン生を受入</t>
    <rPh sb="4" eb="5">
      <t>ｼ</t>
    </rPh>
    <rPh sb="12" eb="13">
      <t>ｾｲ</t>
    </rPh>
    <rPh sb="14" eb="16">
      <t>ｳｹｲﾚ</t>
    </rPh>
    <phoneticPr fontId="0" type="noConversion"/>
  </si>
  <si>
    <t>学生インターン派遣</t>
  </si>
  <si>
    <t>8月に大学生を派遣、インターンとして市の部局での仕事を体験、市内施設等を見学</t>
  </si>
  <si>
    <t>金沢市からインターン生を派遣</t>
    <rPh sb="0" eb="3">
      <t>ｶﾅｻﾞﾜｼ</t>
    </rPh>
    <rPh sb="10" eb="11">
      <t>ｾｲ</t>
    </rPh>
    <rPh sb="12" eb="14">
      <t>ﾊｹﾝ</t>
    </rPh>
    <phoneticPr fontId="0" type="noConversion"/>
  </si>
  <si>
    <t>バッファロー市</t>
    <rPh sb="6" eb="7">
      <t>ｼ</t>
    </rPh>
    <phoneticPr fontId="0" type="noConversion"/>
  </si>
  <si>
    <t>合意書</t>
    <rPh sb="0" eb="3">
      <t>ｺﾞｳｲｼｮ</t>
    </rPh>
    <phoneticPr fontId="0" type="noConversion"/>
  </si>
  <si>
    <t>代表団を受入し、ジャズバンド団の応援や市内視察など市民と交流を図る</t>
    <rPh sb="4" eb="6">
      <t>ｳｹｲﾚ</t>
    </rPh>
    <rPh sb="14" eb="15">
      <t>ﾀﾞﾝ</t>
    </rPh>
    <rPh sb="16" eb="18">
      <t>ｵｳｴﾝ</t>
    </rPh>
    <rPh sb="19" eb="21">
      <t>ｼﾅｲ</t>
    </rPh>
    <rPh sb="21" eb="23">
      <t>ｼｻﾂ</t>
    </rPh>
    <rPh sb="25" eb="27">
      <t>ｼﾐﾝ</t>
    </rPh>
    <rPh sb="28" eb="30">
      <t>ｺｳﾘｭｳ</t>
    </rPh>
    <rPh sb="31" eb="32">
      <t>ﾊｶ</t>
    </rPh>
    <phoneticPr fontId="0" type="noConversion"/>
  </si>
  <si>
    <t>ハンブルグ高校ｼﾞｬｽﾞﾊﾞﾝﾄﾞ団受入</t>
    <rPh sb="5" eb="7">
      <t>ｺｳｺｳ</t>
    </rPh>
    <rPh sb="17" eb="18">
      <t>ﾀﾞﾝ</t>
    </rPh>
    <rPh sb="18" eb="20">
      <t>ｳｹｲﾚ</t>
    </rPh>
    <phoneticPr fontId="0" type="noConversion"/>
  </si>
  <si>
    <t>バッファロー市のハンブルク高校ジャズバンドを招聘。百万石まつりの参加や青少年音楽交流を行う。</t>
    <rPh sb="25" eb="28">
      <t>ﾋｬｸﾏﾝｺﾞｸ</t>
    </rPh>
    <rPh sb="32" eb="34">
      <t>ｻﾝｶ</t>
    </rPh>
    <rPh sb="35" eb="38">
      <t>ｾｲｼｮｳﾈﾝ</t>
    </rPh>
    <rPh sb="38" eb="40">
      <t>ｵﾝｶﾞｸ</t>
    </rPh>
    <rPh sb="40" eb="42">
      <t>ｺｳﾘｭｳ</t>
    </rPh>
    <rPh sb="43" eb="44">
      <t>ｵｺﾅ</t>
    </rPh>
    <phoneticPr fontId="0" type="noConversion"/>
  </si>
  <si>
    <t>金沢マラソン2023に参加する代表団の受け入れ</t>
  </si>
  <si>
    <t>本市伝統工芸品の展示を行うため、工芸作家を含む参加団を全州市に派遣</t>
  </si>
  <si>
    <t>232190</t>
  </si>
  <si>
    <t>愛知県</t>
    <rPh sb="0" eb="3">
      <t>ｱｲﾁｹﾝ</t>
    </rPh>
    <phoneticPr fontId="4" type="noConversion"/>
  </si>
  <si>
    <t>小牧市</t>
    <rPh sb="0" eb="3">
      <t>ｺﾏｷｼ</t>
    </rPh>
    <phoneticPr fontId="4" type="noConversion"/>
  </si>
  <si>
    <t>ワシントン州
グラント郡</t>
    <rPh sb="5" eb="6">
      <t>ｼｭｳ</t>
    </rPh>
    <rPh sb="11" eb="12">
      <t>ｸﾞﾝ</t>
    </rPh>
    <phoneticPr fontId="4" type="noConversion"/>
  </si>
  <si>
    <t>グラント郡</t>
    <rPh sb="4" eb="5">
      <t>ｸﾞﾝ</t>
    </rPh>
    <phoneticPr fontId="4" type="noConversion"/>
  </si>
  <si>
    <t>グラント郡と友好交流及び相互協力に関する覚書</t>
  </si>
  <si>
    <t>zoomを用いてグラント郡生徒とオンライン交流を行う。</t>
    <rPh sb="12" eb="13">
      <t>ぐん</t>
    </rPh>
    <rPh sb="13" eb="15">
      <t>せいと</t>
    </rPh>
    <rPh sb="24" eb="25">
      <t>おこな</t>
    </rPh>
    <phoneticPr fontId="0" type="noConversion"/>
  </si>
  <si>
    <t>中学生を派遣し、ホームステイを通して現地の中学生と交流する（中学生10、その他4）。</t>
    <rPh sb="0" eb="3">
      <t>ちゅうがくせい</t>
    </rPh>
    <rPh sb="4" eb="6">
      <t>はけん</t>
    </rPh>
    <rPh sb="15" eb="16">
      <t>とお</t>
    </rPh>
    <rPh sb="18" eb="20">
      <t>げんち</t>
    </rPh>
    <rPh sb="21" eb="24">
      <t>ちゅうがくせい</t>
    </rPh>
    <rPh sb="25" eb="27">
      <t>こうりゅう</t>
    </rPh>
    <rPh sb="30" eb="33">
      <t>ちゅうがくせい</t>
    </rPh>
    <rPh sb="38" eb="39">
      <t>た</t>
    </rPh>
    <phoneticPr fontId="0" type="noConversion"/>
  </si>
  <si>
    <t>ミシガン州
ウェイン郡</t>
    <rPh sb="4" eb="5">
      <t>ｼｭｳ</t>
    </rPh>
    <rPh sb="10" eb="11">
      <t>ぐん</t>
    </rPh>
    <phoneticPr fontId="4" type="noConversion"/>
  </si>
  <si>
    <t>ワイアンドット市</t>
    <rPh sb="7" eb="8">
      <t>ｼ</t>
    </rPh>
    <phoneticPr fontId="4" type="noConversion"/>
  </si>
  <si>
    <t>協定書なし</t>
    <rPh sb="0" eb="3">
      <t>ｷｮｳﾃｲｼｮ</t>
    </rPh>
    <phoneticPr fontId="1" type="noConversion"/>
  </si>
  <si>
    <t>ワイアンドット市中学生訪問団受入事業</t>
    <rPh sb="7" eb="8">
      <t>シ</t>
    </rPh>
    <rPh sb="8" eb="11">
      <t>チュウガクセイ</t>
    </rPh>
    <rPh sb="11" eb="14">
      <t>ホウモンダン</t>
    </rPh>
    <rPh sb="14" eb="16">
      <t>ウケイレ</t>
    </rPh>
    <rPh sb="16" eb="18">
      <t>ジギョウ</t>
    </rPh>
    <phoneticPr fontId="2"/>
  </si>
  <si>
    <t>中学生のいる家庭がホストとなるホームステイを通して先方の中学生と交流する（中学生9、その他3）。</t>
    <rPh sb="0" eb="3">
      <t>ちゅうがくせい</t>
    </rPh>
    <rPh sb="6" eb="8">
      <t>かてい</t>
    </rPh>
    <rPh sb="22" eb="23">
      <t>とお</t>
    </rPh>
    <rPh sb="25" eb="27">
      <t>せんぽう</t>
    </rPh>
    <rPh sb="28" eb="31">
      <t>ちゅうがくせい</t>
    </rPh>
    <rPh sb="32" eb="34">
      <t>こうりゅう</t>
    </rPh>
    <rPh sb="37" eb="40">
      <t>ちゅうがくせい</t>
    </rPh>
    <rPh sb="44" eb="45">
      <t>た</t>
    </rPh>
    <phoneticPr fontId="0" type="noConversion"/>
  </si>
  <si>
    <t>１）ミシガン州
ウェイン郡
２）ワシントン州
グラント郡</t>
    <rPh sb="6" eb="7">
      <t>ｼｭｳ</t>
    </rPh>
    <rPh sb="12" eb="13">
      <t>ｸﾞﾝ</t>
    </rPh>
    <phoneticPr fontId="4" type="noConversion"/>
  </si>
  <si>
    <t>１）ワイアンドット市
２）グラント郡</t>
    <rPh sb="9" eb="10">
      <t>ｼ</t>
    </rPh>
    <phoneticPr fontId="4" type="noConversion"/>
  </si>
  <si>
    <t>１）協定書なし
２）グラント郡と友好交流及び相互協力に関する覚書</t>
    <rPh sb="2" eb="5">
      <t>ｷｮｳﾃｲｼｮ</t>
    </rPh>
    <phoneticPr fontId="1" type="noConversion"/>
  </si>
  <si>
    <t>米国親善訪問事業</t>
    <rPh sb="0" eb="2">
      <t>ベイコク</t>
    </rPh>
    <rPh sb="2" eb="4">
      <t>シンゼン</t>
    </rPh>
    <rPh sb="4" eb="6">
      <t>ホウモン</t>
    </rPh>
    <rPh sb="6" eb="8">
      <t>ジギョウ</t>
    </rPh>
    <phoneticPr fontId="2"/>
  </si>
  <si>
    <t>行政、商業団体、教育団体を訪問する。</t>
    <rPh sb="0" eb="2">
      <t>ぎょうせい</t>
    </rPh>
    <rPh sb="3" eb="5">
      <t>しょうぎょう</t>
    </rPh>
    <rPh sb="5" eb="7">
      <t>だんたい</t>
    </rPh>
    <rPh sb="8" eb="10">
      <t>きょういく</t>
    </rPh>
    <rPh sb="10" eb="12">
      <t>だんたい</t>
    </rPh>
    <rPh sb="13" eb="15">
      <t>ほうもん</t>
    </rPh>
    <phoneticPr fontId="0" type="noConversion"/>
  </si>
  <si>
    <t>京畿道</t>
    <rPh sb="0" eb="1">
      <t>キョウ</t>
    </rPh>
    <rPh sb="2" eb="3">
      <t>ドウ</t>
    </rPh>
    <phoneticPr fontId="2"/>
  </si>
  <si>
    <t>安養市</t>
    <rPh sb="0" eb="3">
      <t>アニャンシ</t>
    </rPh>
    <phoneticPr fontId="2"/>
  </si>
  <si>
    <t>姉妹結縁調印</t>
    <rPh sb="0" eb="2">
      <t>しまい</t>
    </rPh>
    <rPh sb="2" eb="4">
      <t>けつえん</t>
    </rPh>
    <rPh sb="4" eb="6">
      <t>ちょういん</t>
    </rPh>
    <phoneticPr fontId="0" type="noConversion"/>
  </si>
  <si>
    <t>安養市市昇格50周年の記念行事へ招待されたもの。</t>
    <rPh sb="0" eb="3">
      <t>あにゃんし</t>
    </rPh>
    <rPh sb="3" eb="4">
      <t>し</t>
    </rPh>
    <rPh sb="4" eb="6">
      <t>しょうかく</t>
    </rPh>
    <rPh sb="8" eb="10">
      <t>しゅうねん</t>
    </rPh>
    <rPh sb="11" eb="13">
      <t>きねん</t>
    </rPh>
    <rPh sb="13" eb="15">
      <t>ぎょうじ</t>
    </rPh>
    <rPh sb="16" eb="18">
      <t>しょうたい</t>
    </rPh>
    <phoneticPr fontId="0" type="noConversion"/>
  </si>
  <si>
    <t>グラント郡中学生リモート交流事業</t>
  </si>
  <si>
    <t>グラント郡中学生派遣事業</t>
  </si>
  <si>
    <t>安養市表敬訪問事業</t>
  </si>
  <si>
    <t>滋賀県</t>
    <rPh sb="0" eb="3">
      <t>ｼｶﾞｹﾝ</t>
    </rPh>
    <phoneticPr fontId="0" type="noConversion"/>
  </si>
  <si>
    <t>近江八幡市</t>
    <rPh sb="0" eb="5">
      <t>ｵｳﾐﾊﾁﾏﾝｼ</t>
    </rPh>
    <phoneticPr fontId="0" type="noConversion"/>
  </si>
  <si>
    <t>台北市、新北市、台中市</t>
    <rPh sb="0" eb="3">
      <t>ﾀｲﾍﾟｲｼ</t>
    </rPh>
    <rPh sb="4" eb="5">
      <t>ｼﾝ</t>
    </rPh>
    <rPh sb="5" eb="6">
      <t>ｷﾀ</t>
    </rPh>
    <rPh sb="6" eb="7">
      <t>ｼ</t>
    </rPh>
    <rPh sb="8" eb="10">
      <t>ﾀｲﾁｭｳ</t>
    </rPh>
    <rPh sb="10" eb="11">
      <t>ｼ</t>
    </rPh>
    <phoneticPr fontId="0" type="noConversion"/>
  </si>
  <si>
    <t>近江牛輸出振興協議会台湾プロモーション事業</t>
    <rPh sb="19" eb="21">
      <t>ｼﾞｷﾞｮｳ</t>
    </rPh>
    <phoneticPr fontId="0" type="noConversion"/>
  </si>
  <si>
    <t>市特産である近江牛の輸出振興を図るため、近江牛輸出振興協議会への事業に協力し、現地政府関係者やバイヤー等が参加するレセプションを開催した。また、台中市政府や新北市工業会への表敬訪問を行った。</t>
    <rPh sb="0" eb="1">
      <t>ｼ</t>
    </rPh>
    <rPh sb="1" eb="3">
      <t>ﾄｸｻﾝ</t>
    </rPh>
    <rPh sb="6" eb="9">
      <t>ｵｳﾐｷﾞｭｳ</t>
    </rPh>
    <rPh sb="10" eb="12">
      <t>ﾕｼｭﾂ</t>
    </rPh>
    <rPh sb="12" eb="14">
      <t>ｼﾝｺｳ</t>
    </rPh>
    <rPh sb="15" eb="16">
      <t>ﾊｶ</t>
    </rPh>
    <rPh sb="20" eb="23">
      <t>ｵｳﾐｷﾞｭｳ</t>
    </rPh>
    <rPh sb="23" eb="25">
      <t>ﾕｼｭﾂ</t>
    </rPh>
    <rPh sb="25" eb="27">
      <t>ｼﾝｺｳ</t>
    </rPh>
    <rPh sb="27" eb="30">
      <t>ｷｮｳｷﾞｶｲ</t>
    </rPh>
    <rPh sb="32" eb="34">
      <t>ｼﾞｷﾞｮｳ</t>
    </rPh>
    <rPh sb="35" eb="37">
      <t>ｷｮｳﾘｮｸ</t>
    </rPh>
    <rPh sb="39" eb="46">
      <t>ｹﾞﾝﾁｾｲﾌｶﾝｹｲｼｬ</t>
    </rPh>
    <rPh sb="51" eb="52">
      <t>ﾅﾄﾞ</t>
    </rPh>
    <rPh sb="53" eb="55">
      <t>ｻﾝｶ</t>
    </rPh>
    <rPh sb="64" eb="66">
      <t>ｶｲｻｲ</t>
    </rPh>
    <rPh sb="72" eb="75">
      <t>ﾀｲﾁｭｳｼ</t>
    </rPh>
    <rPh sb="75" eb="77">
      <t>ｾｲﾌ</t>
    </rPh>
    <rPh sb="78" eb="79">
      <t>ｼﾝ</t>
    </rPh>
    <rPh sb="79" eb="80">
      <t>ｷﾀ</t>
    </rPh>
    <rPh sb="80" eb="81">
      <t>ｼ</t>
    </rPh>
    <rPh sb="81" eb="83">
      <t>ｺｳｷﾞｮｳ</t>
    </rPh>
    <rPh sb="83" eb="84">
      <t>ｶｲ</t>
    </rPh>
    <rPh sb="86" eb="88">
      <t>ﾋｮｳｹｲ</t>
    </rPh>
    <rPh sb="88" eb="90">
      <t>ﾎｳﾓﾝ</t>
    </rPh>
    <rPh sb="91" eb="92">
      <t>ｵｺﾅ</t>
    </rPh>
    <phoneticPr fontId="0" type="noConversion"/>
  </si>
  <si>
    <t>神奈川県</t>
    <rPh sb="0" eb="3">
      <t>ｶﾅｶﾞﾜ</t>
    </rPh>
    <rPh sb="3" eb="4">
      <t>ｹﾝ</t>
    </rPh>
    <phoneticPr fontId="0" type="noConversion"/>
  </si>
  <si>
    <t>横浜市</t>
    <rPh sb="0" eb="3">
      <t>ﾖｺﾊﾏｼ</t>
    </rPh>
    <phoneticPr fontId="0" type="noConversion"/>
  </si>
  <si>
    <t>2002FIFAワールドカップ日韓共催を契機に、平成11（1999）年度から仁川広域市とジュニアサッカー選手の相互派遣を実施しており、今年度は受入れ</t>
    <rPh sb="15" eb="17">
      <t>ﾆｯｶﾝ</t>
    </rPh>
    <rPh sb="55" eb="59">
      <t>ｿｳｺﾞﾊｹﾝ</t>
    </rPh>
    <rPh sb="60" eb="62">
      <t>ｼﾞｯｼ</t>
    </rPh>
    <rPh sb="67" eb="70">
      <t>ｺﾝﾈﾝﾄﾞ</t>
    </rPh>
    <rPh sb="71" eb="73">
      <t>ｳｹｲ</t>
    </rPh>
    <phoneticPr fontId="0" type="noConversion"/>
  </si>
  <si>
    <t>コソボ国環境空間計画インフラ省（MEPSI）</t>
    <rPh sb="3" eb="4">
      <t>ｺｸ</t>
    </rPh>
    <rPh sb="4" eb="6">
      <t>ｶﾝｷｮｳ</t>
    </rPh>
    <rPh sb="6" eb="8">
      <t>ｸｳｶﾝ</t>
    </rPh>
    <rPh sb="8" eb="10">
      <t>ｹｲｶｸ</t>
    </rPh>
    <rPh sb="14" eb="15">
      <t>ｼｮｳ</t>
    </rPh>
    <phoneticPr fontId="0" type="noConversion"/>
  </si>
  <si>
    <t>JICA「コソボ国大気汚染対策能力強化プロジェクトフェーズ２」</t>
    <rPh sb="8" eb="9">
      <t>ｸﾆ</t>
    </rPh>
    <rPh sb="9" eb="13">
      <t>ﾀｲｷｵｾﾝ</t>
    </rPh>
    <rPh sb="13" eb="17">
      <t>ﾀｲｻｸﾉｳﾘｮｸ</t>
    </rPh>
    <rPh sb="17" eb="19">
      <t>ｷｮｳｶ</t>
    </rPh>
    <phoneticPr fontId="0" type="noConversion"/>
  </si>
  <si>
    <t>自動車対策を中心とした大気環境管理の制度的枠組み構築に関する研修</t>
    <rPh sb="0" eb="3">
      <t>ｼﾞﾄﾞｳｼｬ</t>
    </rPh>
    <rPh sb="3" eb="5">
      <t>ﾀｲｻｸ</t>
    </rPh>
    <rPh sb="6" eb="8">
      <t>ﾁｭｳｼﾝ</t>
    </rPh>
    <rPh sb="11" eb="13">
      <t>ﾀｲｷ</t>
    </rPh>
    <rPh sb="13" eb="17">
      <t>ｶﾝｷｮｳｶﾝﾘ</t>
    </rPh>
    <rPh sb="18" eb="20">
      <t>ｾｲﾄﾞ</t>
    </rPh>
    <rPh sb="20" eb="21">
      <t>ﾃｷ</t>
    </rPh>
    <rPh sb="21" eb="23">
      <t>ﾜｸｸﾞ</t>
    </rPh>
    <rPh sb="24" eb="26">
      <t>ｺｳﾁｸ</t>
    </rPh>
    <rPh sb="27" eb="28">
      <t>ｶﾝ</t>
    </rPh>
    <rPh sb="30" eb="32">
      <t>ｹﾝｼｭｳ</t>
    </rPh>
    <phoneticPr fontId="0" type="noConversion"/>
  </si>
  <si>
    <t>羅州市</t>
    <rPh sb="0" eb="2">
      <t>ﾗｼｭｳ</t>
    </rPh>
    <rPh sb="2" eb="3">
      <t>ｼ</t>
    </rPh>
    <phoneticPr fontId="0" type="noConversion"/>
  </si>
  <si>
    <t>治水防災対策の事例調査</t>
    <rPh sb="0" eb="6">
      <t>ﾁｽｲﾎﾞｳｻｲﾀｲｻｸ</t>
    </rPh>
    <rPh sb="7" eb="11">
      <t>ｼﾞﾚｲﾁｮｳｻ</t>
    </rPh>
    <phoneticPr fontId="0" type="noConversion"/>
  </si>
  <si>
    <t>韓国農漁村公社の職員が来庁し、治水防災事業の説明を行った。</t>
    <rPh sb="0" eb="2">
      <t>ｶﾝｺｸ</t>
    </rPh>
    <rPh sb="2" eb="3">
      <t>ﾉｳ</t>
    </rPh>
    <rPh sb="3" eb="5">
      <t>ｷﾞｮｿﾝ</t>
    </rPh>
    <rPh sb="5" eb="7">
      <t>ｺｳｼｬ</t>
    </rPh>
    <rPh sb="8" eb="10">
      <t>ｼｮｸｲﾝ</t>
    </rPh>
    <rPh sb="11" eb="13">
      <t>ﾗｲﾁｮｳ</t>
    </rPh>
    <rPh sb="15" eb="17">
      <t>ﾁｽｲ</t>
    </rPh>
    <rPh sb="17" eb="19">
      <t>ﾎﾞｳｻｲ</t>
    </rPh>
    <rPh sb="19" eb="21">
      <t>ｼﾞｷﾞｮｳ</t>
    </rPh>
    <rPh sb="22" eb="24">
      <t>ｾﾂﾒｲ</t>
    </rPh>
    <rPh sb="25" eb="26">
      <t>ｵｺﾅ</t>
    </rPh>
    <phoneticPr fontId="0" type="noConversion"/>
  </si>
  <si>
    <t>141003</t>
  </si>
  <si>
    <t>仁川広域市</t>
    <rPh sb="0" eb="2">
      <t>ｲﾝﾁｮﾝ</t>
    </rPh>
    <rPh sb="2" eb="5">
      <t>ｺｳｲｷｼ</t>
    </rPh>
    <phoneticPr fontId="0" type="noConversion"/>
  </si>
  <si>
    <t>仁川市南洞区議会</t>
    <rPh sb="6" eb="8">
      <t>ｷﾞｶｲ</t>
    </rPh>
    <phoneticPr fontId="0" type="noConversion"/>
  </si>
  <si>
    <t>総務委員会行政視察視察</t>
    <rPh sb="5" eb="9">
      <t>ｷﾞｮｳｾｲｼｻﾂ</t>
    </rPh>
    <phoneticPr fontId="0" type="noConversion"/>
  </si>
  <si>
    <t>江原道特別自治道議会</t>
    <rPh sb="8" eb="10">
      <t>ｷﾞｶｲ</t>
    </rPh>
    <phoneticPr fontId="0" type="noConversion"/>
  </si>
  <si>
    <t>安全建設委員会行政視察</t>
    <rPh sb="7" eb="9">
      <t>ｷﾞｮｳｾｲ</t>
    </rPh>
    <rPh sb="9" eb="11">
      <t>ｼｻﾂ</t>
    </rPh>
    <phoneticPr fontId="0" type="noConversion"/>
  </si>
  <si>
    <t>ベネズエラ大使・コスタリカ大使・パナマ臨時代理大使との打ち合わせ</t>
    <rPh sb="27" eb="28">
      <t>ｳ</t>
    </rPh>
    <rPh sb="29" eb="30">
      <t>ｱ</t>
    </rPh>
    <phoneticPr fontId="0" type="noConversion"/>
  </si>
  <si>
    <t>上海市</t>
    <rPh sb="0" eb="2">
      <t>ｼｬﾝﾊｲ</t>
    </rPh>
    <rPh sb="2" eb="3">
      <t>ｼ</t>
    </rPh>
    <phoneticPr fontId="0" type="noConversion"/>
  </si>
  <si>
    <t>上海市人民対外友好協会代表団の来浜・議員面会</t>
    <rPh sb="15" eb="17">
      <t>ライハマ</t>
    </rPh>
    <rPh sb="18" eb="20">
      <t>ギイン</t>
    </rPh>
    <rPh sb="20" eb="22">
      <t>メンカイ</t>
    </rPh>
    <phoneticPr fontId="24"/>
  </si>
  <si>
    <t>上海市人民副市長</t>
    <rPh sb="5" eb="8">
      <t>ﾌｸｼﾁｮｳ</t>
    </rPh>
    <phoneticPr fontId="0" type="noConversion"/>
  </si>
  <si>
    <t>上海市副市長の来浜・議員面会</t>
  </si>
  <si>
    <t>上海市外事弁公室副主任の来浜・議員面会</t>
    <rPh sb="0" eb="3">
      <t>シャンハイシ</t>
    </rPh>
    <rPh sb="3" eb="5">
      <t>ガイジ</t>
    </rPh>
    <rPh sb="5" eb="8">
      <t>ベンコウシツ</t>
    </rPh>
    <rPh sb="8" eb="9">
      <t>フク</t>
    </rPh>
    <rPh sb="9" eb="11">
      <t>シュニン</t>
    </rPh>
    <phoneticPr fontId="24"/>
  </si>
  <si>
    <t>チュニジア・日本友好協会、チュニジア剣道協会の来浜・議員面会</t>
  </si>
  <si>
    <t>米国国務省日本語研修所（FSI）所長及び新研修生との面会</t>
  </si>
  <si>
    <t>アメリカ・カナダ大学連合日本研究センター（ＩＵＣ）学生との面会及び横浜市政についてのミニレクチャー</t>
    <rPh sb="25" eb="27">
      <t>ガクセイ</t>
    </rPh>
    <rPh sb="29" eb="31">
      <t>メンカイ</t>
    </rPh>
    <rPh sb="31" eb="32">
      <t>オヨ</t>
    </rPh>
    <rPh sb="33" eb="37">
      <t>ヨコハマシセイ</t>
    </rPh>
    <phoneticPr fontId="5"/>
  </si>
  <si>
    <t>大志万学院生徒</t>
    <rPh sb="5" eb="7">
      <t>ｾｲﾄ</t>
    </rPh>
    <phoneticPr fontId="0" type="noConversion"/>
  </si>
  <si>
    <t>大志万スクールグループ生徒による議会含む横浜市内施設の視察</t>
    <rPh sb="11" eb="13">
      <t>セイト</t>
    </rPh>
    <rPh sb="16" eb="19">
      <t>ギカイフク</t>
    </rPh>
    <rPh sb="20" eb="24">
      <t>ヨコハマシナイ</t>
    </rPh>
    <rPh sb="24" eb="26">
      <t>シセツ</t>
    </rPh>
    <rPh sb="27" eb="29">
      <t>シサツ</t>
    </rPh>
    <phoneticPr fontId="1"/>
  </si>
  <si>
    <t>オークランド港</t>
    <rPh sb="6" eb="7">
      <t>ｺｳ</t>
    </rPh>
    <phoneticPr fontId="0" type="noConversion"/>
  </si>
  <si>
    <t>バンクーバー港</t>
    <rPh sb="6" eb="7">
      <t>ｺｳ</t>
    </rPh>
    <phoneticPr fontId="0" type="noConversion"/>
  </si>
  <si>
    <t>協約（名称なし）</t>
    <rPh sb="0" eb="2">
      <t>ｷｮｳﾔｸ</t>
    </rPh>
    <rPh sb="3" eb="5">
      <t>ﾒｲｼｮｳ</t>
    </rPh>
    <phoneticPr fontId="0" type="noConversion"/>
  </si>
  <si>
    <t>上海港（上海市交通委員会）</t>
    <rPh sb="0" eb="3">
      <t>ｼｬﾝﾊｲｺｳ</t>
    </rPh>
    <rPh sb="4" eb="12">
      <t>ｼｬﾝﾊｲｼｺｳﾂｳｲｲﾝｶｲ</t>
    </rPh>
    <phoneticPr fontId="0" type="noConversion"/>
  </si>
  <si>
    <t>日本国横浜港　中華人民共和国上海港　友好港提携協議書</t>
    <rPh sb="0" eb="2">
      <t>ﾆﾎﾝ</t>
    </rPh>
    <rPh sb="2" eb="3">
      <t>ｺｸ</t>
    </rPh>
    <rPh sb="3" eb="5">
      <t>ﾖｺﾊﾏ</t>
    </rPh>
    <rPh sb="5" eb="6">
      <t>ｺｳ</t>
    </rPh>
    <rPh sb="7" eb="14">
      <t>ﾁｭｳｶｼﾞﾝﾐﾝｷｮｳﾜｺｸ</t>
    </rPh>
    <rPh sb="14" eb="16">
      <t>ｼｬﾝﾊｲ</t>
    </rPh>
    <rPh sb="16" eb="17">
      <t>ｺｳ</t>
    </rPh>
    <rPh sb="18" eb="20">
      <t>ﾕｳｺｳ</t>
    </rPh>
    <rPh sb="20" eb="21">
      <t>ｺｳ</t>
    </rPh>
    <rPh sb="21" eb="23">
      <t>ﾃｲｹｲ</t>
    </rPh>
    <rPh sb="23" eb="25">
      <t>ｷｮｳｷﾞ</t>
    </rPh>
    <rPh sb="25" eb="26">
      <t>ｼｮ</t>
    </rPh>
    <phoneticPr fontId="0" type="noConversion"/>
  </si>
  <si>
    <t>メルボルン港</t>
    <rPh sb="5" eb="6">
      <t>ｺｳ</t>
    </rPh>
    <phoneticPr fontId="0" type="noConversion"/>
  </si>
  <si>
    <t>覚書（名称なし）</t>
    <rPh sb="0" eb="2">
      <t>ｵﾎﾞｴｶﾞｷ</t>
    </rPh>
    <rPh sb="3" eb="5">
      <t>ﾒｲｼｮｳ</t>
    </rPh>
    <phoneticPr fontId="0" type="noConversion"/>
  </si>
  <si>
    <t>グリーティングやり取り</t>
    <rPh sb="9" eb="10">
      <t>ﾄ</t>
    </rPh>
    <phoneticPr fontId="0" type="noConversion"/>
  </si>
  <si>
    <t>大連港</t>
    <rPh sb="0" eb="3">
      <t>ﾀﾞｲﾚﾝｺｳ</t>
    </rPh>
    <phoneticPr fontId="0" type="noConversion"/>
  </si>
  <si>
    <t>ハンブルク州</t>
    <rPh sb="5" eb="6">
      <t>ｼｭｳ</t>
    </rPh>
    <phoneticPr fontId="0" type="noConversion"/>
  </si>
  <si>
    <t>ハンブルク港</t>
    <rPh sb="5" eb="6">
      <t>ｺｳ</t>
    </rPh>
    <phoneticPr fontId="0" type="noConversion"/>
  </si>
  <si>
    <t>フィリピン港湾公社</t>
    <rPh sb="5" eb="7">
      <t>ｺｳﾜﾝ</t>
    </rPh>
    <rPh sb="7" eb="9">
      <t>ｺｳｼｬ</t>
    </rPh>
    <phoneticPr fontId="0" type="noConversion"/>
  </si>
  <si>
    <t>Joint Statement on Cooperation between
the City of Yokohama, Japan, and
the Philippine Ports Authority, the Philippines（※日本語版は存在しません）</t>
    <rPh sb="121" eb="124">
      <t>ﾆﾎﾝｺﾞ</t>
    </rPh>
    <rPh sb="124" eb="125">
      <t>ﾊﾞﾝ</t>
    </rPh>
    <rPh sb="126" eb="128">
      <t>ｿﾝｻﾞｲ</t>
    </rPh>
    <phoneticPr fontId="0" type="noConversion"/>
  </si>
  <si>
    <t>タイ港湾庁</t>
    <rPh sb="2" eb="4">
      <t>ｺｳﾜﾝ</t>
    </rPh>
    <rPh sb="4" eb="5">
      <t>ﾁｮｳ</t>
    </rPh>
    <phoneticPr fontId="0" type="noConversion"/>
  </si>
  <si>
    <t>横浜市とタイ港湾庁（PAT）による覚書</t>
    <rPh sb="0" eb="3">
      <t>ﾖｺﾊﾏｼ</t>
    </rPh>
    <rPh sb="6" eb="8">
      <t>ｺｳﾜﾝ</t>
    </rPh>
    <rPh sb="8" eb="9">
      <t>ﾁｮｳ</t>
    </rPh>
    <rPh sb="17" eb="19">
      <t>ｵﾎﾞｴｶﾞｷ</t>
    </rPh>
    <phoneticPr fontId="0" type="noConversion"/>
  </si>
  <si>
    <t>2023年９月　タイ港湾庁から職員が来浜、みなと博物館視察</t>
    <rPh sb="24" eb="27">
      <t>ﾊｸﾌﾞﾂｶﾝ</t>
    </rPh>
    <rPh sb="27" eb="29">
      <t>ｼｻﾂ</t>
    </rPh>
    <phoneticPr fontId="0" type="noConversion"/>
  </si>
  <si>
    <t>バルセロナ港湾局</t>
    <rPh sb="5" eb="7">
      <t>ｺｳﾜﾝ</t>
    </rPh>
    <rPh sb="7" eb="8">
      <t>ｷｮｸ</t>
    </rPh>
    <phoneticPr fontId="0" type="noConversion"/>
  </si>
  <si>
    <t>山東省</t>
    <rPh sb="0" eb="3">
      <t>ｻﾝﾄﾝｼｮｳ</t>
    </rPh>
    <phoneticPr fontId="0" type="noConversion"/>
  </si>
  <si>
    <t>ロサンゼルス港</t>
    <rPh sb="6" eb="7">
      <t>ｺｳ</t>
    </rPh>
    <phoneticPr fontId="0" type="noConversion"/>
  </si>
  <si>
    <t>ロサンゼルス港と横浜港の間の覚書</t>
    <rPh sb="6" eb="7">
      <t>ｺｳ</t>
    </rPh>
    <rPh sb="8" eb="11">
      <t>ﾖｺﾊﾏｺｳ</t>
    </rPh>
    <rPh sb="12" eb="13">
      <t>ｱｲﾀﾞ</t>
    </rPh>
    <rPh sb="14" eb="16">
      <t>ｵﾎﾞｴｶﾞｷ</t>
    </rPh>
    <phoneticPr fontId="0" type="noConversion"/>
  </si>
  <si>
    <t>ロングビーチ港</t>
    <rPh sb="6" eb="7">
      <t>ｺｳ</t>
    </rPh>
    <phoneticPr fontId="0" type="noConversion"/>
  </si>
  <si>
    <t>カーボンニュートラルポート形成推進事業</t>
    <rPh sb="13" eb="15">
      <t>ｹｲｾｲ</t>
    </rPh>
    <rPh sb="15" eb="17">
      <t>ｽｲｼﾝ</t>
    </rPh>
    <rPh sb="17" eb="19">
      <t>ｼﾞｷﾞｮｳ</t>
    </rPh>
    <phoneticPr fontId="0" type="noConversion"/>
  </si>
  <si>
    <t>カリフォルニア州運輸省</t>
    <rPh sb="7" eb="8">
      <t>ｼｭｳ</t>
    </rPh>
    <rPh sb="8" eb="11">
      <t>ｳﾝﾕｼｮｳ</t>
    </rPh>
    <phoneticPr fontId="0" type="noConversion"/>
  </si>
  <si>
    <t>2023年10月20日　日加州港湾の脱炭素化・グリーン海運回廊シンポジウムにて交流</t>
    <rPh sb="10" eb="11">
      <t>ﾆﾁ</t>
    </rPh>
    <phoneticPr fontId="0" type="noConversion"/>
  </si>
  <si>
    <t>マイアミ港（マイアミデイド郡）</t>
    <rPh sb="4" eb="5">
      <t>ｺｳ</t>
    </rPh>
    <rPh sb="13" eb="14">
      <t>ｸﾞﾝ</t>
    </rPh>
    <phoneticPr fontId="0" type="noConversion"/>
  </si>
  <si>
    <t>シンガポール海事港湾庁</t>
    <rPh sb="6" eb="8">
      <t>ｶｲｼﾞ</t>
    </rPh>
    <rPh sb="8" eb="10">
      <t>ｺｳﾜﾝ</t>
    </rPh>
    <rPh sb="10" eb="11">
      <t>ﾁｮｳ</t>
    </rPh>
    <phoneticPr fontId="0" type="noConversion"/>
  </si>
  <si>
    <t>2023年12月　覚書署名（国土交通省とシンガポール運輸省との「日本とシンガポールを結ぶグリーン・デジタル海運回廊の設立に向けた、グリーン・デジタル海運回廊の協力に関する覚書」）
2023年12月　シンガポール海事港湾庁長官　来浜、局長表敬</t>
    <rPh sb="116" eb="120">
      <t>ｷｮｸﾁｮｳﾋｮｳｹｲ</t>
    </rPh>
    <phoneticPr fontId="0" type="noConversion"/>
  </si>
  <si>
    <t>JICA国別研修</t>
    <rPh sb="4" eb="6">
      <t>ｸﾆﾍﾞﾂ</t>
    </rPh>
    <rPh sb="6" eb="8">
      <t>ｹﾝｼｭｳ</t>
    </rPh>
    <phoneticPr fontId="0" type="noConversion"/>
  </si>
  <si>
    <t>4/5局長表敬、国別研修受け入れ（バングラデシュの港湾関係者に対して横浜港における港湾再開発事例及び航路の安全管理体制等の取組について講義、港内案内）</t>
    <rPh sb="3" eb="5">
      <t>キョクチョウ</t>
    </rPh>
    <rPh sb="5" eb="7">
      <t>ヒョウケイ</t>
    </rPh>
    <rPh sb="8" eb="10">
      <t>クニベツ</t>
    </rPh>
    <rPh sb="10" eb="13">
      <t>ケンシュウウ</t>
    </rPh>
    <rPh sb="14" eb="15">
      <t>イ</t>
    </rPh>
    <rPh sb="70" eb="74">
      <t>コウナイアンナイ</t>
    </rPh>
    <phoneticPr fontId="0"/>
  </si>
  <si>
    <t>5/18局長表敬、国別研修受け入れ（カンボジアの港湾関係者の港湾運営管理能力を向上させるため、横浜港における港湾開発と臨海部産業立地の連携に関して講義、コンテナターミナル視察）</t>
    <rPh sb="4" eb="8">
      <t>キョクチョウヒョウケイ</t>
    </rPh>
    <rPh sb="9" eb="11">
      <t>クニベツ</t>
    </rPh>
    <rPh sb="11" eb="14">
      <t>ケンシュウウ</t>
    </rPh>
    <rPh sb="15" eb="16">
      <t>イ</t>
    </rPh>
    <rPh sb="85" eb="87">
      <t>シサツ</t>
    </rPh>
    <phoneticPr fontId="0"/>
  </si>
  <si>
    <t>シハヌークビル港</t>
  </si>
  <si>
    <t>8/30国別研修受け入れ（海外港湾関係者に対して横浜港における集貨創貨のための企業誘致・マーケティングについて講義）</t>
    <rPh sb="8" eb="9">
      <t>ウ</t>
    </rPh>
    <rPh sb="10" eb="11">
      <t>イ</t>
    </rPh>
    <phoneticPr fontId="0"/>
  </si>
  <si>
    <t>ナミビア国港湾関係者</t>
    <rPh sb="4" eb="5">
      <t>ｺｸ</t>
    </rPh>
    <rPh sb="5" eb="7">
      <t>ｺｳﾜﾝ</t>
    </rPh>
    <rPh sb="7" eb="10">
      <t>ｶﾝｹｲｼｬ</t>
    </rPh>
    <phoneticPr fontId="0" type="noConversion"/>
  </si>
  <si>
    <t>9/7国別研修受け入れ（海外港湾関係者に対して横浜港における港湾計画及び物流施策の取組を講義）</t>
    <rPh sb="7" eb="8">
      <t>ウ</t>
    </rPh>
    <rPh sb="9" eb="10">
      <t>イ</t>
    </rPh>
    <phoneticPr fontId="0"/>
  </si>
  <si>
    <t>ジャワ州スバン県</t>
    <rPh sb="3" eb="4">
      <t>ｼｭｳ</t>
    </rPh>
    <rPh sb="7" eb="8">
      <t>ｹﾝ</t>
    </rPh>
    <phoneticPr fontId="0" type="noConversion"/>
  </si>
  <si>
    <t>パティンバン港</t>
    <rPh sb="6" eb="7">
      <t>ｺｳ</t>
    </rPh>
    <phoneticPr fontId="0" type="noConversion"/>
  </si>
  <si>
    <t>10/16，11/8国別研修受け入れ（インドネシアパティンバン港の運営管理能力強化に向けて港湾関係者に対して横浜港における港湾運営管理・体制について講義、コンテナターミナル視察）</t>
    <rPh sb="10" eb="12">
      <t>クニベツ</t>
    </rPh>
    <rPh sb="12" eb="15">
      <t>ケンシュウウ</t>
    </rPh>
    <rPh sb="16" eb="17">
      <t>イ</t>
    </rPh>
    <rPh sb="86" eb="88">
      <t>シサツ</t>
    </rPh>
    <phoneticPr fontId="0"/>
  </si>
  <si>
    <t>JICA課題別研修</t>
    <rPh sb="4" eb="6">
      <t>ｶﾀﾞｲ</t>
    </rPh>
    <rPh sb="6" eb="7">
      <t>ﾍﾞﾂ</t>
    </rPh>
    <rPh sb="7" eb="9">
      <t>ｹﾝｼｭｳ</t>
    </rPh>
    <phoneticPr fontId="0" type="noConversion"/>
  </si>
  <si>
    <t>海外港湾関係者に対し、横浜港における臨海部の産業振興等を考慮した港湾整備の事例について講義、クルーズターミナル視察、ベイサイドマリーナ視察、船舶建造と保守に必要な安全（環境関連を含む）検査に関わる人的育成を支援するため港内案内、横浜港自動車ターミナルにおける取組を説明、視察、横浜港におけるターミナル整備、ターミナル運営、物流施策等の取組について講義、コンテナターミナル視察</t>
    <rPh sb="55" eb="57">
      <t>シサツ</t>
    </rPh>
    <rPh sb="67" eb="69">
      <t>シサツ</t>
    </rPh>
    <phoneticPr fontId="0"/>
  </si>
  <si>
    <t>国防総合大学</t>
    <rPh sb="0" eb="6">
      <t>ｺｸﾎﾞｳｿｳｺﾞｳﾀﾞｲｶﾞｸ</t>
    </rPh>
    <phoneticPr fontId="0" type="noConversion"/>
  </si>
  <si>
    <t>ブリティッシュコロンビア州政府</t>
    <rPh sb="13" eb="15">
      <t>ｾｲﾌ</t>
    </rPh>
    <phoneticPr fontId="0" type="noConversion"/>
  </si>
  <si>
    <t>サンディエゴ州立大学</t>
    <rPh sb="6" eb="10">
      <t>ｼｭｳﾘﾂﾀﾞｲｶﾞｸ</t>
    </rPh>
    <phoneticPr fontId="0" type="noConversion"/>
  </si>
  <si>
    <t>アメリカ合衆国運輸省</t>
    <rPh sb="4" eb="7">
      <t>ｶﾞｯｼｭｳｺｸ</t>
    </rPh>
    <rPh sb="7" eb="10">
      <t>ｳﾝﾕｼｮｳ</t>
    </rPh>
    <phoneticPr fontId="0" type="noConversion"/>
  </si>
  <si>
    <t>サラワク州</t>
    <rPh sb="4" eb="5">
      <t>ｼｭｳ</t>
    </rPh>
    <phoneticPr fontId="0" type="noConversion"/>
  </si>
  <si>
    <t>サラワク州政府</t>
    <rPh sb="4" eb="5">
      <t>ｼｭｳ</t>
    </rPh>
    <rPh sb="5" eb="7">
      <t>ｾｲﾌ</t>
    </rPh>
    <phoneticPr fontId="0" type="noConversion"/>
  </si>
  <si>
    <t>駐日カメルーン共和国大使館</t>
    <rPh sb="0" eb="2">
      <t>ﾁｭｳﾆﾁ</t>
    </rPh>
    <rPh sb="7" eb="9">
      <t>ｷｮｳﾜ</t>
    </rPh>
    <rPh sb="9" eb="10">
      <t>ｺｸ</t>
    </rPh>
    <rPh sb="10" eb="13">
      <t>ﾀｲｼｶﾝ</t>
    </rPh>
    <phoneticPr fontId="0" type="noConversion"/>
  </si>
  <si>
    <t>カリフォルニア大学バークレー校</t>
    <rPh sb="7" eb="9">
      <t>ﾀﾞｲｶﾞｸ</t>
    </rPh>
    <rPh sb="14" eb="15">
      <t>ｺｳ</t>
    </rPh>
    <phoneticPr fontId="0" type="noConversion"/>
  </si>
  <si>
    <t>ドイツ連邦政府関係者</t>
    <rPh sb="3" eb="7">
      <t>ﾚﾝﾎﾟｳｾｲﾌ</t>
    </rPh>
    <rPh sb="7" eb="10">
      <t>ｶﾝｹｲｼｬ</t>
    </rPh>
    <phoneticPr fontId="0" type="noConversion"/>
  </si>
  <si>
    <t>9/26副局長表敬、横浜港視察受入れ</t>
    <rPh sb="4" eb="5">
      <t>ﾌｸ</t>
    </rPh>
    <rPh sb="5" eb="7">
      <t>ｷｮｸﾁｮｳ</t>
    </rPh>
    <rPh sb="7" eb="9">
      <t>ﾋｮｳｹｲ</t>
    </rPh>
    <rPh sb="10" eb="12">
      <t>ﾖｺﾊﾏ</t>
    </rPh>
    <phoneticPr fontId="0" type="noConversion"/>
  </si>
  <si>
    <t>ジョホール州</t>
    <rPh sb="5" eb="6">
      <t>ｼｭｳ</t>
    </rPh>
    <phoneticPr fontId="0" type="noConversion"/>
  </si>
  <si>
    <t>パシル・グダン市</t>
    <rPh sb="7" eb="8">
      <t>ｼ</t>
    </rPh>
    <phoneticPr fontId="0" type="noConversion"/>
  </si>
  <si>
    <t>タイ工業団地公社</t>
    <rPh sb="2" eb="8">
      <t>ｺｳｷﾞｮｳﾀﾞﾝﾁｺｳｼｬ</t>
    </rPh>
    <phoneticPr fontId="0" type="noConversion"/>
  </si>
  <si>
    <t>メリーランド州</t>
    <rPh sb="6" eb="7">
      <t>ｼｭｳ</t>
    </rPh>
    <phoneticPr fontId="0" type="noConversion"/>
  </si>
  <si>
    <t>メリーランド州商務省</t>
    <rPh sb="6" eb="7">
      <t>ｼｭｳ</t>
    </rPh>
    <rPh sb="7" eb="10">
      <t>ｼｮｳﾑｼｮｳ</t>
    </rPh>
    <phoneticPr fontId="0" type="noConversion"/>
  </si>
  <si>
    <t>広州市港務局及び広州港集団有限公司</t>
    <rPh sb="0" eb="6">
      <t>ｺｳｼｭｳｼｺｳﾑｷｮｸ</t>
    </rPh>
    <rPh sb="6" eb="7">
      <t>ｵﾖ</t>
    </rPh>
    <rPh sb="8" eb="13">
      <t>ｺｳｼｭｳｺｳｼｭｳﾀﾞﾝ</t>
    </rPh>
    <rPh sb="13" eb="17">
      <t>ﾕｳｹﾞﾝｺｳｼ</t>
    </rPh>
    <phoneticPr fontId="0" type="noConversion"/>
  </si>
  <si>
    <t>10/27局長表敬</t>
    <rPh sb="5" eb="9">
      <t>ｷｮｸﾁｮｳﾋｮｳｹｲ</t>
    </rPh>
    <phoneticPr fontId="0" type="noConversion"/>
  </si>
  <si>
    <t>仁川広域市</t>
  </si>
  <si>
    <t>欧州連合</t>
    <rPh sb="0" eb="4">
      <t>ｵｳｼｭｳﾚﾝｺﾞｳ</t>
    </rPh>
    <phoneticPr fontId="0" type="noConversion"/>
  </si>
  <si>
    <t>欧州議会運輸・観光委員会</t>
    <rPh sb="0" eb="2">
      <t>ｵｳｼｭｳ</t>
    </rPh>
    <rPh sb="2" eb="4">
      <t>ｷﾞｶｲ</t>
    </rPh>
    <rPh sb="4" eb="6">
      <t>ｳﾝﾕ</t>
    </rPh>
    <rPh sb="7" eb="9">
      <t>ｶﾝｺｳ</t>
    </rPh>
    <rPh sb="9" eb="12">
      <t>ｲｲﾝｶｲ</t>
    </rPh>
    <phoneticPr fontId="0" type="noConversion"/>
  </si>
  <si>
    <t>日越大学</t>
    <rPh sb="0" eb="4">
      <t>ﾆﾁｴﾂﾀﾞｲｶﾞｸ</t>
    </rPh>
    <phoneticPr fontId="0" type="noConversion"/>
  </si>
  <si>
    <t>米国学生一行</t>
    <rPh sb="0" eb="2">
      <t>ﾍﾞｲｺｸ</t>
    </rPh>
    <rPh sb="2" eb="6">
      <t>ｶﾞｸｾｲｲｯｺｳ</t>
    </rPh>
    <phoneticPr fontId="0" type="noConversion"/>
  </si>
  <si>
    <t>欧州委員会気候変動総局 国際問題・気候ファイナンス局</t>
    <rPh sb="0" eb="5">
      <t>ｵｳｼｭｳｲｲﾝｶｲ</t>
    </rPh>
    <phoneticPr fontId="0" type="noConversion"/>
  </si>
  <si>
    <t>リトアニア共和国運輸通信省（クライペダ港湾局）</t>
    <rPh sb="5" eb="7">
      <t>ｷｮｳﾜ</t>
    </rPh>
    <rPh sb="7" eb="8">
      <t>ｺｸ</t>
    </rPh>
    <rPh sb="8" eb="10">
      <t>ｳﾝﾕ</t>
    </rPh>
    <rPh sb="10" eb="12">
      <t>ﾂｳｼﾝ</t>
    </rPh>
    <rPh sb="12" eb="13">
      <t>ｼｮｳ</t>
    </rPh>
    <rPh sb="19" eb="21">
      <t>ｺｳﾜﾝ</t>
    </rPh>
    <rPh sb="21" eb="22">
      <t>ｷｮｸ</t>
    </rPh>
    <phoneticPr fontId="0" type="noConversion"/>
  </si>
  <si>
    <t>2/21横浜港視察受入れ、局長表敬</t>
    <rPh sb="13" eb="17">
      <t>ｷｮｸﾁｮｳﾋｮｳｹｲ</t>
    </rPh>
    <phoneticPr fontId="0" type="noConversion"/>
  </si>
  <si>
    <t>デンマーク議会</t>
    <rPh sb="5" eb="7">
      <t>ｷﾞｶｲ</t>
    </rPh>
    <phoneticPr fontId="0" type="noConversion"/>
  </si>
  <si>
    <t>IAPH（国際港湾協会）</t>
    <rPh sb="5" eb="11">
      <t>ｺｸｻｲｺｳﾜﾝｷｮｳｶｲ</t>
    </rPh>
    <phoneticPr fontId="0" type="noConversion"/>
  </si>
  <si>
    <t>シンガポール政府観光庁</t>
    <rPh sb="6" eb="11">
      <t>ｾｲﾌｶﾝｺｳﾁｮｳ</t>
    </rPh>
    <phoneticPr fontId="0" type="noConversion"/>
  </si>
  <si>
    <t>クラン港湾局</t>
    <rPh sb="3" eb="6">
      <t>ｺｳﾜﾝｷｮｸ</t>
    </rPh>
    <phoneticPr fontId="0" type="noConversion"/>
  </si>
  <si>
    <t>国際コンベンション事業</t>
    <rPh sb="0" eb="2">
      <t>ｺｸｻｲ</t>
    </rPh>
    <rPh sb="9" eb="11">
      <t>ｼﾞｷﾞｮｳ</t>
    </rPh>
    <phoneticPr fontId="0" type="noConversion"/>
  </si>
  <si>
    <t>国際コンベンション事業</t>
  </si>
  <si>
    <t>ワークショップ参加</t>
    <rPh sb="7" eb="9">
      <t>ｻﾝｶ</t>
    </rPh>
    <phoneticPr fontId="0" type="noConversion"/>
  </si>
  <si>
    <t>フランクフルト市</t>
    <rPh sb="7" eb="8">
      <t>ｼ</t>
    </rPh>
    <phoneticPr fontId="0" type="noConversion"/>
  </si>
  <si>
    <t>シューレ・アム・リード校来浜</t>
    <rPh sb="11" eb="12">
      <t>ｺｳ</t>
    </rPh>
    <rPh sb="12" eb="14">
      <t>ﾗｲﾊﾏ</t>
    </rPh>
    <phoneticPr fontId="0" type="noConversion"/>
  </si>
  <si>
    <t>市立桜丘高校との相互往来交流</t>
    <rPh sb="8" eb="12">
      <t>ｿｳｺﾞｵｳﾗｲ</t>
    </rPh>
    <rPh sb="12" eb="14">
      <t>ｺｳﾘｭｳ</t>
    </rPh>
    <phoneticPr fontId="0" type="noConversion"/>
  </si>
  <si>
    <t>リヨン市</t>
    <rPh sb="3" eb="4">
      <t>ｼ</t>
    </rPh>
    <phoneticPr fontId="0" type="noConversion"/>
  </si>
  <si>
    <t>横浜市長リヨン市訪問</t>
    <rPh sb="0" eb="4">
      <t>ﾖｺﾊﾏｼﾁｮｳ</t>
    </rPh>
    <rPh sb="7" eb="8">
      <t>ｼ</t>
    </rPh>
    <rPh sb="8" eb="10">
      <t>ﾎｳﾓﾝ</t>
    </rPh>
    <phoneticPr fontId="0" type="noConversion"/>
  </si>
  <si>
    <t>リヨン市長面会</t>
    <rPh sb="3" eb="5">
      <t>ｼﾁｮｳ</t>
    </rPh>
    <rPh sb="5" eb="7">
      <t>ﾒﾝｶｲ</t>
    </rPh>
    <phoneticPr fontId="0" type="noConversion"/>
  </si>
  <si>
    <t>横浜市長フランクフルト市訪問</t>
    <rPh sb="0" eb="4">
      <t>ﾖｺﾊﾏｼﾁｮｳ</t>
    </rPh>
    <rPh sb="11" eb="12">
      <t>ｼ</t>
    </rPh>
    <rPh sb="12" eb="14">
      <t>ﾎｳﾓﾝ</t>
    </rPh>
    <phoneticPr fontId="0" type="noConversion"/>
  </si>
  <si>
    <t>パートナー都市連携協定更新</t>
    <rPh sb="5" eb="7">
      <t>ﾄｼ</t>
    </rPh>
    <rPh sb="7" eb="9">
      <t>ﾚﾝｹｲ</t>
    </rPh>
    <rPh sb="9" eb="11">
      <t>ｷｮｳﾃｲ</t>
    </rPh>
    <rPh sb="11" eb="13">
      <t>ｺｳｼﾝ</t>
    </rPh>
    <phoneticPr fontId="0" type="noConversion"/>
  </si>
  <si>
    <t>オデーサ市</t>
    <rPh sb="4" eb="5">
      <t>ｼ</t>
    </rPh>
    <phoneticPr fontId="0" type="noConversion"/>
  </si>
  <si>
    <t>オデーサ副市長来浜</t>
    <rPh sb="4" eb="7">
      <t>ﾌｸｼﾁｮｳ</t>
    </rPh>
    <rPh sb="7" eb="9">
      <t>ﾗｲﾊﾏ</t>
    </rPh>
    <phoneticPr fontId="0" type="noConversion"/>
  </si>
  <si>
    <t>市内視察等</t>
    <rPh sb="0" eb="5">
      <t>ｼﾅｲｼｻﾂﾄｳ</t>
    </rPh>
    <phoneticPr fontId="0" type="noConversion"/>
  </si>
  <si>
    <t>サンディエゴ市</t>
    <rPh sb="6" eb="7">
      <t>ｼ</t>
    </rPh>
    <phoneticPr fontId="0" type="noConversion"/>
  </si>
  <si>
    <t>市立高校の海外姉妹校提携先であるサンディエゴ市 ミッションベイ・ハイスクールのジャズバンド来浜</t>
    <rPh sb="0" eb="4">
      <t>ｼﾘﾂｺｳｺｳ</t>
    </rPh>
    <rPh sb="12" eb="13">
      <t>ｻｷ</t>
    </rPh>
    <phoneticPr fontId="0" type="noConversion"/>
  </si>
  <si>
    <t>姉妹校である市立金沢高等学校での日本文化体験及び市内各所での演奏会実施</t>
    <rPh sb="0" eb="3">
      <t>ｼﾏｲｺｳ</t>
    </rPh>
    <rPh sb="6" eb="8">
      <t>ｼﾘﾂ</t>
    </rPh>
    <rPh sb="8" eb="10">
      <t>ｶﾅｻﾞﾜ</t>
    </rPh>
    <rPh sb="10" eb="12">
      <t>ｺｳﾄｳ</t>
    </rPh>
    <rPh sb="12" eb="14">
      <t>ｶﾞｯｺｳ</t>
    </rPh>
    <rPh sb="16" eb="18">
      <t>ﾆﾎﾝ</t>
    </rPh>
    <rPh sb="18" eb="20">
      <t>ﾌﾞﾝｶ</t>
    </rPh>
    <rPh sb="20" eb="22">
      <t>ﾀｲｹﾝ</t>
    </rPh>
    <rPh sb="22" eb="23">
      <t>ｵﾖ</t>
    </rPh>
    <rPh sb="24" eb="26">
      <t>ｼﾅｲ</t>
    </rPh>
    <rPh sb="26" eb="28">
      <t>ｶｸｼｮ</t>
    </rPh>
    <rPh sb="30" eb="33">
      <t>ｴﾝｿｳｶｲ</t>
    </rPh>
    <rPh sb="33" eb="35">
      <t>ｼﾞｯｼ</t>
    </rPh>
    <phoneticPr fontId="0" type="noConversion"/>
  </si>
  <si>
    <t>サンディエゴ市の高校生によるヨコハマSDGsデザインセンター訪問</t>
    <rPh sb="6" eb="7">
      <t>ｼ</t>
    </rPh>
    <rPh sb="8" eb="11">
      <t>ｺｳｺｳｾｲ</t>
    </rPh>
    <rPh sb="30" eb="32">
      <t>ﾎｳﾓﾝ</t>
    </rPh>
    <phoneticPr fontId="0" type="noConversion"/>
  </si>
  <si>
    <t>SDGsデザインセンターの取組に関する説明やウッドストロー作り体験を実施</t>
    <rPh sb="13" eb="15">
      <t>ﾄﾘｸﾐ</t>
    </rPh>
    <rPh sb="16" eb="17">
      <t>ｶﾝ</t>
    </rPh>
    <rPh sb="19" eb="21">
      <t>ｾﾂﾒｲ</t>
    </rPh>
    <rPh sb="29" eb="30">
      <t>ﾂﾞｸ</t>
    </rPh>
    <rPh sb="31" eb="33">
      <t>ﾀｲｹﾝ</t>
    </rPh>
    <rPh sb="34" eb="36">
      <t>ｼﾞｯｼ</t>
    </rPh>
    <phoneticPr fontId="0" type="noConversion"/>
  </si>
  <si>
    <t>カヤオ市</t>
    <rPh sb="3" eb="4">
      <t>ｼ</t>
    </rPh>
    <phoneticPr fontId="0" type="noConversion"/>
  </si>
  <si>
    <t>カヤオ市視察団来浜</t>
    <rPh sb="3" eb="4">
      <t>ｼ</t>
    </rPh>
    <rPh sb="4" eb="7">
      <t>ｼｻﾂﾀﾞﾝ</t>
    </rPh>
    <rPh sb="7" eb="9">
      <t>ﾗｲﾊﾏ</t>
    </rPh>
    <phoneticPr fontId="0" type="noConversion"/>
  </si>
  <si>
    <t>カヤオ市視察団との面会</t>
    <rPh sb="3" eb="4">
      <t>ｼ</t>
    </rPh>
    <rPh sb="4" eb="7">
      <t>ｼｻﾂﾀﾞﾝ</t>
    </rPh>
    <rPh sb="9" eb="11">
      <t>ﾒﾝｶｲ</t>
    </rPh>
    <phoneticPr fontId="0" type="noConversion"/>
  </si>
  <si>
    <t>ネパール大使面会</t>
    <rPh sb="4" eb="6">
      <t>ﾀｲｼ</t>
    </rPh>
    <rPh sb="6" eb="8">
      <t>ﾒﾝｶｲ</t>
    </rPh>
    <phoneticPr fontId="0" type="noConversion"/>
  </si>
  <si>
    <t>ネパール大使との面会</t>
    <rPh sb="4" eb="6">
      <t>ﾀｲｼ</t>
    </rPh>
    <rPh sb="8" eb="10">
      <t>ﾒﾝｶｲ</t>
    </rPh>
    <phoneticPr fontId="0" type="noConversion"/>
  </si>
  <si>
    <t>ネパールナショナルデーレセプション出席</t>
    <rPh sb="17" eb="19">
      <t>ｼｭｯｾｷ</t>
    </rPh>
    <phoneticPr fontId="0" type="noConversion"/>
  </si>
  <si>
    <t>駐日ネパール大使館主催のレセプションに出席</t>
    <rPh sb="0" eb="2">
      <t>ﾁｭｳﾆﾁ</t>
    </rPh>
    <rPh sb="6" eb="9">
      <t>ﾀｲｼｶﾝ</t>
    </rPh>
    <rPh sb="9" eb="11">
      <t>ｼｭｻｲ</t>
    </rPh>
    <rPh sb="19" eb="21">
      <t>ｼｭｯｾｷ</t>
    </rPh>
    <phoneticPr fontId="0" type="noConversion"/>
  </si>
  <si>
    <t>ダナン市で開催される日越文化交流フェスティバルでのブース出展、プレゼンテーション</t>
    <rPh sb="5" eb="7">
      <t>ｶｲｻｲ</t>
    </rPh>
    <rPh sb="28" eb="30">
      <t>ｼｭｯﾃﾝ</t>
    </rPh>
    <phoneticPr fontId="0" type="noConversion"/>
  </si>
  <si>
    <t>慶山市</t>
    <rPh sb="1" eb="3">
      <t>ﾔﾏｼ</t>
    </rPh>
    <phoneticPr fontId="0" type="noConversion"/>
  </si>
  <si>
    <t>慶山市長来浜</t>
    <rPh sb="0" eb="1">
      <t>ｹｲ</t>
    </rPh>
    <rPh sb="2" eb="4">
      <t>ｼﾁｮｳ</t>
    </rPh>
    <rPh sb="4" eb="6">
      <t>ﾗｲﾊﾏ</t>
    </rPh>
    <phoneticPr fontId="0" type="noConversion"/>
  </si>
  <si>
    <t>市内視察等</t>
    <rPh sb="0" eb="4">
      <t>ｼﾅｲｼｻﾂ</t>
    </rPh>
    <rPh sb="4" eb="5">
      <t>ﾄｳ</t>
    </rPh>
    <phoneticPr fontId="0" type="noConversion"/>
  </si>
  <si>
    <t>上海市対外友好協会副会長来浜</t>
    <rPh sb="0" eb="3">
      <t>ｼｬﾝﾊｲｼ</t>
    </rPh>
    <rPh sb="3" eb="9">
      <t>ﾀｲｶﾞｲﾕｳｺｳｷｮｳｶｲ</t>
    </rPh>
    <rPh sb="9" eb="12">
      <t>ﾌｸｶｲﾁｮｳ</t>
    </rPh>
    <rPh sb="12" eb="14">
      <t>ﾗｲﾊﾏ</t>
    </rPh>
    <phoneticPr fontId="0" type="noConversion"/>
  </si>
  <si>
    <t>横浜市副市長と面会</t>
    <rPh sb="0" eb="3">
      <t>ﾖｺﾊﾏｼ</t>
    </rPh>
    <rPh sb="3" eb="6">
      <t>ﾌｸｼﾁｮｳ</t>
    </rPh>
    <rPh sb="7" eb="9">
      <t>ﾒﾝｶｲ</t>
    </rPh>
    <phoneticPr fontId="0" type="noConversion"/>
  </si>
  <si>
    <t>苗栗県</t>
    <rPh sb="0" eb="3">
      <t>ﾅｴｸﾘｹﾝ</t>
    </rPh>
    <phoneticPr fontId="0" type="noConversion"/>
  </si>
  <si>
    <t>苗栗県知事来浜</t>
    <rPh sb="0" eb="3">
      <t>ﾅｴｸﾘｹﾝ</t>
    </rPh>
    <rPh sb="3" eb="5">
      <t>ﾁｼﾞ</t>
    </rPh>
    <rPh sb="5" eb="7">
      <t>ﾗｲﾊﾏ</t>
    </rPh>
    <phoneticPr fontId="0" type="noConversion"/>
  </si>
  <si>
    <t>ソウル特別市長来浜</t>
    <rPh sb="3" eb="6">
      <t>ﾄｸﾍﾞﾂｼ</t>
    </rPh>
    <rPh sb="6" eb="7">
      <t>ﾁｮｳ</t>
    </rPh>
    <rPh sb="7" eb="9">
      <t>ﾗｲﾊﾏ</t>
    </rPh>
    <phoneticPr fontId="0" type="noConversion"/>
  </si>
  <si>
    <t>横浜市長と面会、市内視察等</t>
    <rPh sb="0" eb="4">
      <t>ﾖｺﾊﾏｼﾁｮｳ</t>
    </rPh>
    <rPh sb="5" eb="7">
      <t>ﾒﾝｶｲ</t>
    </rPh>
    <rPh sb="8" eb="13">
      <t>ｼﾅｲｼｻﾂﾄｳ</t>
    </rPh>
    <phoneticPr fontId="0" type="noConversion"/>
  </si>
  <si>
    <t>仁川広域市</t>
    <rPh sb="0" eb="5">
      <t>ｲﾝﾁｮﾝｺｳｲｷｼ</t>
    </rPh>
    <phoneticPr fontId="0" type="noConversion"/>
  </si>
  <si>
    <t>仁川広域市長来浜</t>
    <rPh sb="0" eb="2">
      <t>ｲﾝﾁｮﾝ</t>
    </rPh>
    <rPh sb="2" eb="4">
      <t>ｺｳｲｷ</t>
    </rPh>
    <rPh sb="4" eb="5">
      <t>ｼ</t>
    </rPh>
    <rPh sb="5" eb="6">
      <t>ﾁｮｳ</t>
    </rPh>
    <rPh sb="6" eb="7">
      <t>ﾗｲ</t>
    </rPh>
    <rPh sb="7" eb="8">
      <t>ﾊﾏ</t>
    </rPh>
    <phoneticPr fontId="0" type="noConversion"/>
  </si>
  <si>
    <t>横浜上海友好都市提携50周年記念事業</t>
    <rPh sb="0" eb="4">
      <t>ﾖｺﾊﾏｼｬﾝﾊｲ</t>
    </rPh>
    <rPh sb="4" eb="8">
      <t>ﾕｳｺｳﾄｼ</t>
    </rPh>
    <rPh sb="8" eb="10">
      <t>ﾃｲｹｲ</t>
    </rPh>
    <rPh sb="12" eb="14">
      <t>ｼｭｳﾈﾝ</t>
    </rPh>
    <rPh sb="14" eb="18">
      <t>ｷﾈﾝｼﾞｷﾞｮｳ</t>
    </rPh>
    <phoneticPr fontId="0" type="noConversion"/>
  </si>
  <si>
    <t>イベント等</t>
    <rPh sb="4" eb="5">
      <t>ﾄｳ</t>
    </rPh>
    <phoneticPr fontId="0" type="noConversion"/>
  </si>
  <si>
    <t>上海市副市長来浜</t>
    <rPh sb="0" eb="3">
      <t>ｼｬﾝﾊｲｼ</t>
    </rPh>
    <rPh sb="3" eb="6">
      <t>ﾌｸｼﾁｮｳ</t>
    </rPh>
    <rPh sb="6" eb="8">
      <t>ﾗｲﾊﾏ</t>
    </rPh>
    <phoneticPr fontId="0" type="noConversion"/>
  </si>
  <si>
    <t>横浜市長と面会、記念植樹等</t>
    <rPh sb="0" eb="4">
      <t>ﾖｺﾊﾏｼﾁｮｳ</t>
    </rPh>
    <rPh sb="5" eb="7">
      <t>ﾒﾝｶｲ</t>
    </rPh>
    <rPh sb="8" eb="12">
      <t>ｷﾈﾝｼｮｸｼﾞｭ</t>
    </rPh>
    <rPh sb="12" eb="13">
      <t>ﾄｳ</t>
    </rPh>
    <phoneticPr fontId="0" type="noConversion"/>
  </si>
  <si>
    <t>日台音楽交流会</t>
    <rPh sb="0" eb="4">
      <t>ﾆｯﾀｲｵﾝｶﾞｸ</t>
    </rPh>
    <rPh sb="4" eb="7">
      <t>ｺｳﾘｭｳｶｲ</t>
    </rPh>
    <phoneticPr fontId="0" type="noConversion"/>
  </si>
  <si>
    <t>両市小学校による音楽交流</t>
    <rPh sb="0" eb="5">
      <t>ﾘｮｳｼｼｮｳｶﾞｯｺｳ</t>
    </rPh>
    <rPh sb="8" eb="12">
      <t>ｵﾝｶﾞｸｺｳﾘｭｳ</t>
    </rPh>
    <phoneticPr fontId="0" type="noConversion"/>
  </si>
  <si>
    <t>リロングウェ市水公社</t>
    <rPh sb="6" eb="7">
      <t>ｼ</t>
    </rPh>
    <rPh sb="7" eb="8">
      <t>ﾐｽﾞ</t>
    </rPh>
    <rPh sb="8" eb="10">
      <t>ｺｳｼｬ</t>
    </rPh>
    <phoneticPr fontId="0" type="noConversion"/>
  </si>
  <si>
    <t>JICA「マラウイ国リロングウェ市無収水対策能力強化プロジェクト」</t>
    <rPh sb="9" eb="10">
      <t>ｺｸ</t>
    </rPh>
    <rPh sb="16" eb="17">
      <t>ｼ</t>
    </rPh>
    <rPh sb="17" eb="18">
      <t>ﾑ</t>
    </rPh>
    <rPh sb="18" eb="19">
      <t>ｵｻﾑ</t>
    </rPh>
    <rPh sb="19" eb="20">
      <t>ｽｲ</t>
    </rPh>
    <rPh sb="20" eb="22">
      <t>ﾀｲｻｸ</t>
    </rPh>
    <rPh sb="22" eb="24">
      <t>ﾉｳﾘｮｸ</t>
    </rPh>
    <rPh sb="24" eb="26">
      <t>ｷｮｳｶ</t>
    </rPh>
    <phoneticPr fontId="0" type="noConversion"/>
  </si>
  <si>
    <t>本邦研修の受入</t>
    <rPh sb="5" eb="7">
      <t>ｳｹｲﾚ</t>
    </rPh>
    <phoneticPr fontId="0" type="noConversion"/>
  </si>
  <si>
    <t>ベトナム６者覚書締結機関からの視察受入、セミナー参加</t>
    <rPh sb="24" eb="26">
      <t>ｻﾝｶ</t>
    </rPh>
    <phoneticPr fontId="0" type="noConversion"/>
  </si>
  <si>
    <t>事前研修（動画教材を視聴）、来日研修（施設の見学等）</t>
    <rPh sb="0" eb="2">
      <t>ｼﾞｾﾞﾝ</t>
    </rPh>
    <rPh sb="2" eb="4">
      <t>ｹﾝｼｭｳ</t>
    </rPh>
    <phoneticPr fontId="0" type="noConversion"/>
  </si>
  <si>
    <t>北スマトラ州水道公社</t>
    <rPh sb="0" eb="1">
      <t>ｷﾀ</t>
    </rPh>
    <rPh sb="5" eb="6">
      <t>ｼｭｳ</t>
    </rPh>
    <rPh sb="6" eb="8">
      <t>ｽｲﾄﾞｳ</t>
    </rPh>
    <rPh sb="8" eb="10">
      <t>ｺｳｼｬ</t>
    </rPh>
    <phoneticPr fontId="0" type="noConversion"/>
  </si>
  <si>
    <t>本邦研修（１回）の受入、現地活動（３回）の実施</t>
    <rPh sb="0" eb="2">
      <t>ﾎﾝﾎﾟｳ</t>
    </rPh>
    <rPh sb="2" eb="4">
      <t>ｹﾝｼｭｳ</t>
    </rPh>
    <rPh sb="6" eb="7">
      <t>ｶｲ</t>
    </rPh>
    <rPh sb="9" eb="11">
      <t>ｳｹｲﾚ</t>
    </rPh>
    <rPh sb="18" eb="19">
      <t>ｶｲ</t>
    </rPh>
    <phoneticPr fontId="0" type="noConversion"/>
  </si>
  <si>
    <t>本邦研修の実施</t>
    <rPh sb="0" eb="2">
      <t>ﾎﾝﾎﾟｳ</t>
    </rPh>
    <rPh sb="2" eb="4">
      <t>ｹﾝｼｭｳ</t>
    </rPh>
    <rPh sb="5" eb="7">
      <t>ｼﾞｯｼ</t>
    </rPh>
    <phoneticPr fontId="0" type="noConversion"/>
  </si>
  <si>
    <t>研修の実施（それぞれ１日ずつ）</t>
    <rPh sb="0" eb="2">
      <t>ｹﾝｼｭｳ</t>
    </rPh>
    <rPh sb="3" eb="5">
      <t>ｼﾞｯｼ</t>
    </rPh>
    <rPh sb="11" eb="12">
      <t>ﾆﾁ</t>
    </rPh>
    <phoneticPr fontId="0" type="noConversion"/>
  </si>
  <si>
    <t>視察受入</t>
    <rPh sb="0" eb="2">
      <t>ｼｻﾂ</t>
    </rPh>
    <rPh sb="2" eb="4">
      <t>ｳｹｲﾚ</t>
    </rPh>
    <phoneticPr fontId="0" type="noConversion"/>
  </si>
  <si>
    <t>フランス・リヨンとつながろう！中学生オンライントーク</t>
    <rPh sb="15" eb="18">
      <t>ﾁｭｳｶﾞｸｾｲ</t>
    </rPh>
    <phoneticPr fontId="0" type="noConversion"/>
  </si>
  <si>
    <t>①ホーチミン市
②フエ省　
③ダナン市</t>
    <rPh sb="6" eb="7">
      <t>ｼ</t>
    </rPh>
    <phoneticPr fontId="0" type="noConversion"/>
  </si>
  <si>
    <t>D　保健・医療・福祉交流（非常時の連携協力含む）</t>
    <rPh sb="2" eb="4">
      <t>ﾎｹﾝ</t>
    </rPh>
    <rPh sb="5" eb="7">
      <t>ｲﾘｮｳ</t>
    </rPh>
    <rPh sb="8" eb="10">
      <t>ﾌｸｼ</t>
    </rPh>
    <rPh sb="10" eb="12">
      <t>ｺｳﾘｭｳ</t>
    </rPh>
    <phoneticPr fontId="0" type="noConversion"/>
  </si>
  <si>
    <t>①臨沂市
②山東省
③瀋陽市</t>
    <rPh sb="6" eb="9">
      <t>ｻﾝﾄｳｼｮｳ</t>
    </rPh>
    <phoneticPr fontId="0" type="noConversion"/>
  </si>
  <si>
    <t>ベン・テマ小学校</t>
    <rPh sb="5" eb="8">
      <t>ｼｮｳｶﾞｯｺｳ</t>
    </rPh>
    <phoneticPr fontId="0" type="noConversion"/>
  </si>
  <si>
    <t>都筑・ボツワナ交流児童画展</t>
    <rPh sb="0" eb="2">
      <t>ﾂﾂﾞｷ</t>
    </rPh>
    <rPh sb="7" eb="9">
      <t>ｺｳﾘｭｳ</t>
    </rPh>
    <rPh sb="9" eb="12">
      <t>ｼﾞﾄﾞｳｶﾞ</t>
    </rPh>
    <rPh sb="12" eb="13">
      <t>ﾃﾝ</t>
    </rPh>
    <phoneticPr fontId="0" type="noConversion"/>
  </si>
  <si>
    <t>都筑区内小学校とボツワナのベン・テマ小学校との絵を通じた交流事業。</t>
    <rPh sb="0" eb="4">
      <t>ﾂﾂﾞｷｸﾅｲ</t>
    </rPh>
    <rPh sb="4" eb="7">
      <t>ｼｮｳｶﾞｯｺｳ</t>
    </rPh>
    <rPh sb="18" eb="21">
      <t>ｼｮｳｶﾞｯｺｳ</t>
    </rPh>
    <rPh sb="23" eb="24">
      <t>ｴ</t>
    </rPh>
    <rPh sb="25" eb="26">
      <t>ﾂｳ</t>
    </rPh>
    <rPh sb="28" eb="30">
      <t>ｺｳﾘｭｳ</t>
    </rPh>
    <rPh sb="30" eb="32">
      <t>ｼﾞｷﾞｮｳ</t>
    </rPh>
    <phoneticPr fontId="0" type="noConversion"/>
  </si>
  <si>
    <t>都筑・ボツワナ交流児童画展１０周年記念事業</t>
    <rPh sb="15" eb="17">
      <t>ｼｭｳﾈﾝ</t>
    </rPh>
    <rPh sb="17" eb="21">
      <t>ｷﾈﾝｼﾞｷﾞｮｳ</t>
    </rPh>
    <phoneticPr fontId="0" type="noConversion"/>
  </si>
  <si>
    <t>オンラインでの交流や、アニバーサリーイベントを両国で開催。また、当事業を周知するため、動画を作成。</t>
    <rPh sb="7" eb="9">
      <t>ｺｳﾘｭｳ</t>
    </rPh>
    <rPh sb="23" eb="25">
      <t>ﾘｮｳｺｸ</t>
    </rPh>
    <rPh sb="26" eb="28">
      <t>ｶｲｻｲ</t>
    </rPh>
    <rPh sb="32" eb="33">
      <t>ﾄｳ</t>
    </rPh>
    <rPh sb="33" eb="35">
      <t>ｼﾞｷﾞｮｳ</t>
    </rPh>
    <rPh sb="36" eb="38">
      <t>ｼｭｳﾁ</t>
    </rPh>
    <rPh sb="43" eb="45">
      <t>ﾄﾞｳｶﾞ</t>
    </rPh>
    <rPh sb="46" eb="48">
      <t>ｻｸｾｲ</t>
    </rPh>
    <phoneticPr fontId="0" type="noConversion"/>
  </si>
  <si>
    <t>都筑区内小学校とベン・テマ小学校をつなぎ、初めて顔を合わせるオンラインでの交流を実施</t>
    <rPh sb="0" eb="4">
      <t>ﾂﾂﾞｷｸﾅｲ</t>
    </rPh>
    <rPh sb="4" eb="7">
      <t>ｼｮｳｶﾞｯｺｳ</t>
    </rPh>
    <rPh sb="10" eb="16">
      <t>ﾃﾝﾃﾏｼｮｳｶﾞｯｺｳ</t>
    </rPh>
    <rPh sb="21" eb="22">
      <t>ﾊｼﾞ</t>
    </rPh>
    <rPh sb="24" eb="25">
      <t>ｶｵ</t>
    </rPh>
    <rPh sb="26" eb="27">
      <t>ｱ</t>
    </rPh>
    <rPh sb="37" eb="39">
      <t>ｺｳﾘｭｳ</t>
    </rPh>
    <rPh sb="40" eb="42">
      <t>ｼﾞｯｼ</t>
    </rPh>
    <phoneticPr fontId="0" type="noConversion"/>
  </si>
  <si>
    <t>ソフィア市</t>
    <rPh sb="4" eb="5">
      <t>ｼ</t>
    </rPh>
    <phoneticPr fontId="0" type="noConversion"/>
  </si>
  <si>
    <t>第６期横浜市保土ケ谷区・ソフィア市　パートナー都市　協定書</t>
    <rPh sb="0" eb="1">
      <t>ﾀﾞｲ</t>
    </rPh>
    <rPh sb="2" eb="3">
      <t>ｷ</t>
    </rPh>
    <rPh sb="3" eb="6">
      <t>ﾖｺﾊﾏｼ</t>
    </rPh>
    <rPh sb="6" eb="11">
      <t>ﾎﾄﾞｶﾞﾔｸ</t>
    </rPh>
    <rPh sb="16" eb="17">
      <t>ｼ</t>
    </rPh>
    <rPh sb="23" eb="25">
      <t>ﾄｼ</t>
    </rPh>
    <rPh sb="26" eb="28">
      <t>ｷｮｳﾃｲ</t>
    </rPh>
    <rPh sb="28" eb="29">
      <t>ｼｮ</t>
    </rPh>
    <phoneticPr fontId="0" type="noConversion"/>
  </si>
  <si>
    <t>協定分野について、随時在京ブルガリア大使館等を通じて交流を行う。また、小学校でのブルガリア文化等紹介事業及び区イベント等でのブルガリア文化啓発事業を実施。</t>
    <rPh sb="0" eb="2">
      <t>ｷｮｳﾃｲ</t>
    </rPh>
    <rPh sb="2" eb="4">
      <t>ﾌﾞﾝﾔ</t>
    </rPh>
    <rPh sb="9" eb="11">
      <t>ｽﾞｲｼﾞ</t>
    </rPh>
    <rPh sb="11" eb="13">
      <t>ｻﾞｲｷｮｳ</t>
    </rPh>
    <rPh sb="18" eb="21">
      <t>ﾀｲｼｶﾝ</t>
    </rPh>
    <rPh sb="21" eb="22">
      <t>ﾄｳ</t>
    </rPh>
    <rPh sb="23" eb="24">
      <t>ﾂｳ</t>
    </rPh>
    <rPh sb="26" eb="28">
      <t>ｺｳﾘｭｳ</t>
    </rPh>
    <rPh sb="29" eb="30">
      <t>ｵｺﾅ</t>
    </rPh>
    <rPh sb="35" eb="38">
      <t>ｼｮｳｶﾞｯｺｳ</t>
    </rPh>
    <rPh sb="45" eb="47">
      <t>ﾌﾞﾝｶ</t>
    </rPh>
    <rPh sb="47" eb="48">
      <t>ﾄｳ</t>
    </rPh>
    <rPh sb="48" eb="50">
      <t>ｼｮｳｶｲ</t>
    </rPh>
    <rPh sb="50" eb="52">
      <t>ｼﾞｷﾞｮｳ</t>
    </rPh>
    <rPh sb="52" eb="53">
      <t>ｵﾖ</t>
    </rPh>
    <rPh sb="54" eb="55">
      <t>ｸ</t>
    </rPh>
    <rPh sb="59" eb="60">
      <t>ﾄｳ</t>
    </rPh>
    <rPh sb="67" eb="69">
      <t>ﾌﾞﾝｶ</t>
    </rPh>
    <rPh sb="69" eb="71">
      <t>ｹｲﾊﾂ</t>
    </rPh>
    <rPh sb="71" eb="73">
      <t>ｼﾞｷﾞｮｳ</t>
    </rPh>
    <rPh sb="74" eb="76">
      <t>ｼﾞｯｼ</t>
    </rPh>
    <phoneticPr fontId="0" type="noConversion"/>
  </si>
  <si>
    <t>国内外のユース、国際機関、企業等が参加し、講演等の後、交流ワークショップを実施。</t>
    <rPh sb="0" eb="3">
      <t>ｺｸﾅｲｶﾞｲ</t>
    </rPh>
    <rPh sb="8" eb="12">
      <t>ｺｸｻｲｷｶﾝ</t>
    </rPh>
    <rPh sb="13" eb="16">
      <t>ｷｷﾞｮｳﾄｳ</t>
    </rPh>
    <rPh sb="17" eb="19">
      <t>ｻﾝｶ</t>
    </rPh>
    <rPh sb="21" eb="23">
      <t>ｺｳｴﾝ</t>
    </rPh>
    <rPh sb="23" eb="24">
      <t>ﾅﾄﾞ</t>
    </rPh>
    <rPh sb="25" eb="26">
      <t>ﾉﾁ</t>
    </rPh>
    <rPh sb="27" eb="29">
      <t>ｺｳﾘｭｳ</t>
    </rPh>
    <rPh sb="37" eb="39">
      <t>ｼﾞｯｼ</t>
    </rPh>
    <phoneticPr fontId="0" type="noConversion"/>
  </si>
  <si>
    <t>（その他参加国）ドイツ、ブラジル、カナダ</t>
    <rPh sb="3" eb="4">
      <t>ﾎｶ</t>
    </rPh>
    <rPh sb="4" eb="6">
      <t>ｻﾝｶ</t>
    </rPh>
    <rPh sb="6" eb="7">
      <t>ｺｸ</t>
    </rPh>
    <phoneticPr fontId="0" type="noConversion"/>
  </si>
  <si>
    <t>訪日前日本語等研修事業</t>
  </si>
  <si>
    <t>消防・救急業務に関する視察受入</t>
    <rPh sb="0" eb="2">
      <t>ｼｮｳﾎﾞｳ</t>
    </rPh>
    <rPh sb="3" eb="7">
      <t>ｷｭｳｷｭｳｷﾞｮｳﾑ</t>
    </rPh>
    <rPh sb="8" eb="9">
      <t>ｶﾝ</t>
    </rPh>
    <rPh sb="11" eb="13">
      <t>ｼｻﾂ</t>
    </rPh>
    <rPh sb="13" eb="15">
      <t>ｳｹｲﾚ</t>
    </rPh>
    <phoneticPr fontId="0" type="noConversion"/>
  </si>
  <si>
    <t>事前調整をオンラインで実施</t>
    <rPh sb="0" eb="4">
      <t>ｼﾞｾﾞﾝﾁｮｳｾｲ</t>
    </rPh>
    <rPh sb="11" eb="13">
      <t>ｼﾞｯｼ</t>
    </rPh>
    <phoneticPr fontId="0" type="noConversion"/>
  </si>
  <si>
    <t>横浜上海友好交流事業に係る協定書（2024‐2028年度）</t>
    <rPh sb="0" eb="2">
      <t>ﾖｺﾊﾏ</t>
    </rPh>
    <rPh sb="2" eb="4">
      <t>ｼｬﾝﾊｲ</t>
    </rPh>
    <rPh sb="4" eb="6">
      <t>ﾕｳｺｳ</t>
    </rPh>
    <rPh sb="6" eb="8">
      <t>ｺｳﾘｭｳ</t>
    </rPh>
    <rPh sb="8" eb="10">
      <t>ｼﾞｷﾞｮｳ</t>
    </rPh>
    <rPh sb="11" eb="12">
      <t>ｶｶ</t>
    </rPh>
    <rPh sb="13" eb="16">
      <t>ｷｮｳﾃｲｼｮ</t>
    </rPh>
    <rPh sb="26" eb="28">
      <t>ﾈﾝﾄﾞ</t>
    </rPh>
    <phoneticPr fontId="0" type="noConversion"/>
  </si>
  <si>
    <t>グローバルビジネス推進事業</t>
    <rPh sb="9" eb="11">
      <t>ｽｲｼﾝ</t>
    </rPh>
    <rPh sb="11" eb="13">
      <t>ｼﾞｷﾞｮｳ</t>
    </rPh>
    <phoneticPr fontId="0" type="noConversion"/>
  </si>
  <si>
    <t>上海市</t>
  </si>
  <si>
    <t>横浜上海友好交流事業に係る協定書</t>
  </si>
  <si>
    <t>図書交換事業</t>
  </si>
  <si>
    <t>図書を交換することにより、両図書館の蔵書が充実するとともに、両市の市民の友好の促進を図る。</t>
  </si>
  <si>
    <t>Re:Intercity Acknwledgement of Partnership</t>
  </si>
  <si>
    <t>ブリティッシュ・コロンビア州</t>
  </si>
  <si>
    <t>バンクーバー市</t>
    <rPh sb="6" eb="7">
      <t>ｼ</t>
    </rPh>
    <phoneticPr fontId="0" type="noConversion"/>
  </si>
  <si>
    <t>【バンクーバー】姉妹都市提携申込書_19650703</t>
    <rPh sb="8" eb="10">
      <t>ｼﾏｲ</t>
    </rPh>
    <rPh sb="10" eb="12">
      <t>ﾄｼ</t>
    </rPh>
    <rPh sb="12" eb="14">
      <t>ﾃｲｹｲ</t>
    </rPh>
    <rPh sb="14" eb="17">
      <t>ﾓｳｼｺﾐｼｮ</t>
    </rPh>
    <phoneticPr fontId="0" type="noConversion"/>
  </si>
  <si>
    <t>釜山広域市</t>
    <rPh sb="0" eb="2">
      <t>ﾌﾟｻﾝ</t>
    </rPh>
    <rPh sb="2" eb="4">
      <t>ｺｳｲｷ</t>
    </rPh>
    <rPh sb="4" eb="5">
      <t>ｼ</t>
    </rPh>
    <phoneticPr fontId="0" type="noConversion"/>
  </si>
  <si>
    <t>横浜釜山羽田空港国際化推進パートナー都市協定</t>
  </si>
  <si>
    <t>仁川広域市中区</t>
    <rPh sb="0" eb="5">
      <t>ｲﾝﾁｮﾝｺｳｲｷｼ</t>
    </rPh>
    <rPh sb="5" eb="7">
      <t>ﾅｶｸ</t>
    </rPh>
    <phoneticPr fontId="0" type="noConversion"/>
  </si>
  <si>
    <t>友好交流協定書</t>
    <rPh sb="0" eb="4">
      <t>ﾕｳｺｳｺｳﾘｭｳ</t>
    </rPh>
    <rPh sb="4" eb="7">
      <t>ｷｮｳﾃｲｼｮ</t>
    </rPh>
    <phoneticPr fontId="0" type="noConversion"/>
  </si>
  <si>
    <t>都市間交流事業</t>
    <rPh sb="0" eb="7">
      <t>ﾄｼｶﾝｺｳﾘｭｳｼﾞｷﾞｮｳ</t>
    </rPh>
    <phoneticPr fontId="0" type="noConversion"/>
  </si>
  <si>
    <t>仁川広域市からの視察団との意見交換会を実施する。</t>
    <rPh sb="0" eb="5">
      <t>ｲﾝﾁｮﾝｺｳｲｷｼ</t>
    </rPh>
    <rPh sb="8" eb="11">
      <t>ｼｻﾂﾀﾞﾝ</t>
    </rPh>
    <rPh sb="13" eb="18">
      <t>ｲｹﾝｺｳｶﾝｶｲ</t>
    </rPh>
    <rPh sb="19" eb="21">
      <t>ｼﾞｯｼ</t>
    </rPh>
    <phoneticPr fontId="0" type="noConversion"/>
  </si>
  <si>
    <t>仁川広域市国際交流事業</t>
  </si>
  <si>
    <t xml:space="preserve">国連難民高等弁務官事務所(ＵＮＨＣＲ) </t>
  </si>
  <si>
    <t>国連難民高等弁務官事務所(ＵＮＨＣＲ) 駐日代表との面会</t>
  </si>
  <si>
    <t>江原道特別自治道</t>
  </si>
  <si>
    <t>ベネズエラ大使・コスタリカ大使・パナマ臨時代理大使</t>
  </si>
  <si>
    <t>上海市人民対外友好協会</t>
  </si>
  <si>
    <t>上海市外事弁公室</t>
  </si>
  <si>
    <t>米国国務省日本語研修所</t>
  </si>
  <si>
    <t>アメリカ・カナダ大学連合日本研究センター</t>
  </si>
  <si>
    <t>グリーン・シッピング・コリドーに関する横浜市港湾局と港湾委員会が代表するオークランド市の間の覚書</t>
  </si>
  <si>
    <t>姉妹港等国際交流促進事業</t>
  </si>
  <si>
    <t>2023年10月　日加州港湾の脱炭素化・グリーン海運回廊シンポジウムにて交流（10/20）、グリーン・シッピング・コリドーに関するMOU締結（10/19）</t>
  </si>
  <si>
    <t>2023年11月  バンクーバー港貿易部長及びアジア代表来浜</t>
  </si>
  <si>
    <t>2023年９月　
・友好港締結40周年事業
 ・ポートオーソリティ・ラウンドテーブル2023 in上海に参加
・第３回北バンドフォーラム参加、洋山港自動化コンテナターミナル視察</t>
  </si>
  <si>
    <t>遼寧省</t>
  </si>
  <si>
    <t>2023年４月　遼寧港口集団有限公司から総経理一行が来浜
2024年２月　遼寧港口集団有限公司代表団一行が来浜</t>
  </si>
  <si>
    <t>2023年７月　ハンブルク港訪問</t>
  </si>
  <si>
    <t>カタルーニャ州</t>
  </si>
  <si>
    <t>山東省港口集団有限公司</t>
  </si>
  <si>
    <t>2023年10月　山東省港口集団有限公司（青島港）来浜　南本牧視察</t>
  </si>
  <si>
    <t>2023年10月　日加州港湾の脱炭素化・グリーン海運回廊シンポジウムにて交流</t>
  </si>
  <si>
    <t>グリーン・シッピング・コリドー形成に関する
ロングビーチ港と横浜市港湾局の基本合意書</t>
  </si>
  <si>
    <t>2023年10月　日加州港湾の脱炭素化・グリーン海運回廊シンポジウムにて交流（10/20）、グリーン・シッピング・コリドーに関する基本合意書締結（10/19）</t>
  </si>
  <si>
    <t>カーボンニュートラルポート形成推進事業</t>
  </si>
  <si>
    <t>マイアミ・デイド ダンテ Ｂ. ファセル港と横浜市港湾局との覚書</t>
  </si>
  <si>
    <t>2023年12月　MOU締結、マイアミ・デイド郡長およびマイアミ港一行来浜</t>
  </si>
  <si>
    <t>日本とシンガポールを結ぶグリーン・デジタル海運回廊の設立に向けた、グリーン・デジタル海運回廊の協力に関する覚書</t>
  </si>
  <si>
    <t>チッタゴン</t>
  </si>
  <si>
    <t>バングラデシュチッタゴン港湾庁及び海運省</t>
  </si>
  <si>
    <t>包括連携協定</t>
  </si>
  <si>
    <t>カンボジア運輸省一行</t>
  </si>
  <si>
    <t>ワシントンD.C.</t>
  </si>
  <si>
    <t>5/24横浜港視察受入れ</t>
  </si>
  <si>
    <t>蔚山広域市</t>
  </si>
  <si>
    <t>蔚山港湾公社</t>
  </si>
  <si>
    <t>5/30横浜港視察受入れ</t>
  </si>
  <si>
    <t>6/7横浜港視察受入れ</t>
  </si>
  <si>
    <t>6/19横浜港視察受入れ</t>
  </si>
  <si>
    <t>ヒューレット財団</t>
  </si>
  <si>
    <t>6/23横浜港視察受入れ</t>
  </si>
  <si>
    <t>8/2横浜港視察受入れ</t>
  </si>
  <si>
    <t>8/31横浜港視察受入れ</t>
  </si>
  <si>
    <t>9/4横浜港視察受入れ</t>
  </si>
  <si>
    <t>9/28横浜港視察受入れ</t>
  </si>
  <si>
    <t>10/12横浜港視察受入れ</t>
  </si>
  <si>
    <t>10/17横浜港視察受入れ</t>
  </si>
  <si>
    <t>10/31横浜港視察受入れ</t>
  </si>
  <si>
    <t>11/2横浜港視察受入れ</t>
  </si>
  <si>
    <t>11/28横浜港視察受入れ</t>
  </si>
  <si>
    <t>1/26横浜港視察受入れ</t>
  </si>
  <si>
    <t>カナダ学生一行</t>
  </si>
  <si>
    <t>2/6横浜港視察受入れ</t>
  </si>
  <si>
    <t>3/8横浜港視察受入れ、局長表敬</t>
  </si>
  <si>
    <t>3/11横浜港視察受入れ、局長表敬</t>
  </si>
  <si>
    <t>3/12横浜港視察受入れ</t>
  </si>
  <si>
    <t>3/29横浜港視察受入れ</t>
  </si>
  <si>
    <t>C40</t>
  </si>
  <si>
    <t>グリーンポートフォーラム</t>
  </si>
  <si>
    <t>グリーン海運回廊ワーキンググループ（オンライン会議）</t>
  </si>
  <si>
    <t>ムンバイ</t>
  </si>
  <si>
    <t>IDRIC</t>
  </si>
  <si>
    <t>ワークショップにスピーカーとして参加</t>
  </si>
  <si>
    <t>Sharing International Experience workshopにスピーカーとして参加しプレゼン（オンライン）</t>
  </si>
  <si>
    <t>横浜市</t>
  </si>
  <si>
    <t>サンディエゴ市</t>
  </si>
  <si>
    <t>ダナンフェスティバルでのブース出展、プレゼンテーション</t>
  </si>
  <si>
    <t>慶尚北道</t>
  </si>
  <si>
    <t>マラウイ国内ワークショップでの発表参加、調査団員とその現地業務をサポートする職員の派遣</t>
  </si>
  <si>
    <t>ラオス国公共事業運輸省水道局、首都ビエンチャン・ルアンパバーン県・カムアン県のパイロット水道公社及び公共事業運輸局、その他の県の水道公社及び公共事業運輸局、ラオス水道協会</t>
  </si>
  <si>
    <t>JICA「ラオス国水道事業運営管理能力向上プロジェクト」</t>
  </si>
  <si>
    <t>フエ省水道公社、ホーチミン市水道総公社、水・環境分野研修センター（フエ市）</t>
  </si>
  <si>
    <t>ベトナム５機関と水道局の６者覚書事業</t>
  </si>
  <si>
    <t>ファイサラバード上下水道局</t>
  </si>
  <si>
    <t>パキスタン国ファイサラバード上下水道局とのオンラインセミナー</t>
  </si>
  <si>
    <t>オンラインセミナー</t>
  </si>
  <si>
    <t>JICAアフリカ地域都市上水道技術者養成（アフリカ研修）</t>
  </si>
  <si>
    <t>JICA草の根技術協力事業「北スマトラ州水道公社安全な24時間給水のための能力向上プロジェクト」</t>
  </si>
  <si>
    <t>JICA「パキスタン国ファイサラバード水道事業経営改善プロジェクト」</t>
  </si>
  <si>
    <t>JICA「水道管理行政・水道事業経営研修（A）、(B)」</t>
  </si>
  <si>
    <t>マニラ首都圏上下水道公社</t>
  </si>
  <si>
    <t>マニラ首都圏上下水道公社視察受入</t>
  </si>
  <si>
    <t>第５回アジア地域上水道事業幹部フォーラム</t>
  </si>
  <si>
    <t>アジアにおける水道事業体連携による知見の共有・学び合い</t>
  </si>
  <si>
    <t>瀬谷区の中学生とリヨン市の中学校とのオンライン交流</t>
  </si>
  <si>
    <t>オンラインでの意見交換等</t>
  </si>
  <si>
    <t>①2018/7/25
②2018/7/26
③2018/7/27</t>
  </si>
  <si>
    <t>介護人材の確保に向けた覚書</t>
  </si>
  <si>
    <t>横浜市で介護の仕事を希望する外国人を対象に、介護の知識や日本語等の研修を海外現地で実施する。</t>
  </si>
  <si>
    <t>①2019/8/19
②2018/8/19
③2019/8/20</t>
  </si>
  <si>
    <t>生物多様性ユースシンポジウム2023 in 横浜</t>
  </si>
  <si>
    <t>アディス・アベバ</t>
  </si>
  <si>
    <t>第41回横浜上海経済技術交流会議の開催</t>
  </si>
  <si>
    <t>青森県</t>
    <rPh sb="0" eb="3">
      <t>アオモリケン</t>
    </rPh>
    <phoneticPr fontId="8"/>
  </si>
  <si>
    <t>五所川原市</t>
    <rPh sb="0" eb="5">
      <t>ゴショガワラシ</t>
    </rPh>
    <phoneticPr fontId="8"/>
  </si>
  <si>
    <t>パンフレット制作事業</t>
    <rPh sb="6" eb="8">
      <t>セイサク</t>
    </rPh>
    <rPh sb="8" eb="10">
      <t>ジギョウ</t>
    </rPh>
    <phoneticPr fontId="8"/>
  </si>
  <si>
    <t>英語を公用語とする国（主に米国）の来訪観光客を対象としたパンフレットの製作・配布</t>
    <rPh sb="11" eb="12">
      <t>オモ</t>
    </rPh>
    <rPh sb="13" eb="15">
      <t>ベイコク</t>
    </rPh>
    <rPh sb="17" eb="19">
      <t>ライホウ</t>
    </rPh>
    <phoneticPr fontId="8"/>
  </si>
  <si>
    <t>台湾人来訪観光客等を対象としたパンフレット（繁体字）の製作・配布</t>
    <rPh sb="3" eb="5">
      <t>ライホウ</t>
    </rPh>
    <phoneticPr fontId="8"/>
  </si>
  <si>
    <t>外国語指導助手派遣事業</t>
    <rPh sb="0" eb="3">
      <t>ガイコクゴ</t>
    </rPh>
    <rPh sb="3" eb="7">
      <t>シドウ</t>
    </rPh>
    <rPh sb="7" eb="11">
      <t>ハケンジ</t>
    </rPh>
    <phoneticPr fontId="8"/>
  </si>
  <si>
    <t xml:space="preserve">各学校児童生徒の英語力の向上と国際理解教育の推進を図ることを目的とし、外国語指導助手を学校に派遣する。
</t>
    <rPh sb="30" eb="32">
      <t>モクテキ</t>
    </rPh>
    <phoneticPr fontId="8"/>
  </si>
  <si>
    <t>教育支援センターＡＬＴ交流活動</t>
  </si>
  <si>
    <t>外国語指導助手（ＡＬＴ）と交流することにより、文化の違いを学ぶとともに、文化の異なる人とのコミュニケーションを楽しむ。</t>
  </si>
  <si>
    <t>荒尾市</t>
    <rPh sb="0" eb="3">
      <t>ｱﾗｵｼ</t>
    </rPh>
    <phoneticPr fontId="0" type="noConversion"/>
  </si>
  <si>
    <t>国家遺産局</t>
    <rPh sb="0" eb="5">
      <t>ｺｯｶｲｻﾝｷｮｸ</t>
    </rPh>
    <phoneticPr fontId="0" type="noConversion"/>
  </si>
  <si>
    <t>荒尾市の中学生18名にシンガポールを訪問、現地の中学生との交流をしてもらい、互いの歴史文化について学びを深めてもらう。</t>
    <rPh sb="9" eb="10">
      <t>ﾒｲ</t>
    </rPh>
    <rPh sb="18" eb="20">
      <t>ﾎｳﾓﾝ</t>
    </rPh>
    <rPh sb="21" eb="23">
      <t>ｹﾞﾝﾁ</t>
    </rPh>
    <rPh sb="24" eb="27">
      <t>ﾁｭｳｶﾞｸｾｲ</t>
    </rPh>
    <rPh sb="29" eb="31">
      <t>ｺｳﾘｭｳ</t>
    </rPh>
    <rPh sb="38" eb="39">
      <t>ﾀｶﾞ</t>
    </rPh>
    <rPh sb="41" eb="45">
      <t>ﾚｷｼﾌﾞﾝｶ</t>
    </rPh>
    <rPh sb="49" eb="50">
      <t>ﾏﾅ</t>
    </rPh>
    <rPh sb="52" eb="53">
      <t>ﾌｶ</t>
    </rPh>
    <phoneticPr fontId="0" type="noConversion"/>
  </si>
  <si>
    <t>荒尾市（代表施設：宮崎兄弟資料館）及びシンガポール国家文物局（代表施設：孫中山南洋紀念館・晩晴園）提携についての基本合意書</t>
  </si>
  <si>
    <t>令和5年度荒尾市青少年国際交流推進事業</t>
  </si>
  <si>
    <t>広島県</t>
    <rPh sb="0" eb="3">
      <t>ひろしまけん</t>
    </rPh>
    <phoneticPr fontId="0" type="noConversion"/>
  </si>
  <si>
    <t>三次市</t>
    <rPh sb="0" eb="3">
      <t>みよしし</t>
    </rPh>
    <phoneticPr fontId="0" type="noConversion"/>
  </si>
  <si>
    <t>ジョージア州</t>
    <rPh sb="5" eb="6">
      <t>しゅう</t>
    </rPh>
    <phoneticPr fontId="0" type="noConversion"/>
  </si>
  <si>
    <t>アメリカス市</t>
    <rPh sb="5" eb="6">
      <t>し</t>
    </rPh>
    <phoneticPr fontId="0" type="noConversion"/>
  </si>
  <si>
    <t>友好都市提携に関する協定書</t>
    <rPh sb="0" eb="2">
      <t>ゆうこう</t>
    </rPh>
    <rPh sb="2" eb="4">
      <t>とし</t>
    </rPh>
    <rPh sb="4" eb="6">
      <t>ていけい</t>
    </rPh>
    <rPh sb="7" eb="8">
      <t>かん</t>
    </rPh>
    <rPh sb="10" eb="13">
      <t>きょうていしょ</t>
    </rPh>
    <phoneticPr fontId="0" type="noConversion"/>
  </si>
  <si>
    <t>アメリカス市訪問団受入事業</t>
    <rPh sb="5" eb="6">
      <t>し</t>
    </rPh>
    <rPh sb="6" eb="9">
      <t>ほうもんだん</t>
    </rPh>
    <rPh sb="9" eb="11">
      <t>うけいれ</t>
    </rPh>
    <rPh sb="11" eb="13">
      <t>じぎょう</t>
    </rPh>
    <phoneticPr fontId="0" type="noConversion"/>
  </si>
  <si>
    <t>令和5年6月にアメリカス市より訪問団を受け入れ交流を行う。</t>
    <rPh sb="0" eb="2">
      <t>れいわ</t>
    </rPh>
    <rPh sb="3" eb="4">
      <t>ねん</t>
    </rPh>
    <rPh sb="5" eb="6">
      <t>がつ</t>
    </rPh>
    <rPh sb="12" eb="13">
      <t>し</t>
    </rPh>
    <rPh sb="15" eb="18">
      <t>ほうもんだん</t>
    </rPh>
    <rPh sb="19" eb="20">
      <t>う</t>
    </rPh>
    <rPh sb="21" eb="22">
      <t>い</t>
    </rPh>
    <rPh sb="23" eb="25">
      <t>こうりゅう</t>
    </rPh>
    <rPh sb="26" eb="27">
      <t>おこな</t>
    </rPh>
    <phoneticPr fontId="0" type="noConversion"/>
  </si>
  <si>
    <t>テランガナ州</t>
    <rPh sb="5" eb="6">
      <t>しゅう</t>
    </rPh>
    <phoneticPr fontId="0" type="noConversion"/>
  </si>
  <si>
    <t>ハイデラバード市</t>
    <rPh sb="7" eb="8">
      <t>し</t>
    </rPh>
    <phoneticPr fontId="0" type="noConversion"/>
  </si>
  <si>
    <t>ハイデラバード市訪問団受入事業</t>
    <rPh sb="7" eb="8">
      <t>し</t>
    </rPh>
    <rPh sb="8" eb="11">
      <t>ほうもんだん</t>
    </rPh>
    <rPh sb="11" eb="15">
      <t>うけいれじぎょう</t>
    </rPh>
    <phoneticPr fontId="0" type="noConversion"/>
  </si>
  <si>
    <t>令和5年10月にハイデラバード市の修学旅行生が三次市を訪問し市内中学校で交流を行う。</t>
    <rPh sb="0" eb="2">
      <t>れいわ</t>
    </rPh>
    <rPh sb="3" eb="4">
      <t>ねん</t>
    </rPh>
    <rPh sb="6" eb="7">
      <t>がつ</t>
    </rPh>
    <rPh sb="15" eb="16">
      <t>し</t>
    </rPh>
    <rPh sb="17" eb="19">
      <t>しゅうがく</t>
    </rPh>
    <rPh sb="19" eb="21">
      <t>りょこう</t>
    </rPh>
    <rPh sb="21" eb="22">
      <t>せい</t>
    </rPh>
    <rPh sb="23" eb="26">
      <t>みよしし</t>
    </rPh>
    <rPh sb="27" eb="29">
      <t>ほうもん</t>
    </rPh>
    <rPh sb="30" eb="32">
      <t>しない</t>
    </rPh>
    <rPh sb="32" eb="35">
      <t>ちゅうがっこう</t>
    </rPh>
    <rPh sb="36" eb="38">
      <t>こうりゅう</t>
    </rPh>
    <rPh sb="39" eb="40">
      <t>おこな</t>
    </rPh>
    <phoneticPr fontId="0" type="noConversion"/>
  </si>
  <si>
    <t>笠間市</t>
    <rPh sb="0" eb="3">
      <t>カサマシ</t>
    </rPh>
    <phoneticPr fontId="8"/>
  </si>
  <si>
    <t>新北市板橋区
台北市士林区
台北市文山区</t>
    <rPh sb="0" eb="1">
      <t>シン</t>
    </rPh>
    <rPh sb="1" eb="2">
      <t>キタ</t>
    </rPh>
    <rPh sb="2" eb="3">
      <t>シ</t>
    </rPh>
    <rPh sb="3" eb="6">
      <t>イタバシク</t>
    </rPh>
    <rPh sb="7" eb="10">
      <t>タイペイシ</t>
    </rPh>
    <rPh sb="10" eb="11">
      <t>シ</t>
    </rPh>
    <rPh sb="11" eb="12">
      <t>リン</t>
    </rPh>
    <rPh sb="12" eb="13">
      <t>ク</t>
    </rPh>
    <rPh sb="14" eb="17">
      <t>タイペイシ</t>
    </rPh>
    <rPh sb="17" eb="18">
      <t>ブン</t>
    </rPh>
    <rPh sb="18" eb="19">
      <t>ヤマ</t>
    </rPh>
    <rPh sb="19" eb="20">
      <t>ク</t>
    </rPh>
    <phoneticPr fontId="8"/>
  </si>
  <si>
    <t>板橋国民中学校
銘伝大学
科技大学</t>
    <rPh sb="0" eb="2">
      <t>イタバシ</t>
    </rPh>
    <rPh sb="2" eb="4">
      <t>コクミン</t>
    </rPh>
    <rPh sb="4" eb="7">
      <t>チュウガッコウ</t>
    </rPh>
    <rPh sb="8" eb="9">
      <t>メイ</t>
    </rPh>
    <rPh sb="9" eb="10">
      <t>デン</t>
    </rPh>
    <rPh sb="10" eb="12">
      <t>ダイガク</t>
    </rPh>
    <rPh sb="13" eb="15">
      <t>カギ</t>
    </rPh>
    <rPh sb="15" eb="17">
      <t>ダイガク</t>
    </rPh>
    <phoneticPr fontId="8"/>
  </si>
  <si>
    <t>台湾交流事務所設立5周年記念中学生親善大使事業</t>
    <rPh sb="0" eb="2">
      <t>タイワン</t>
    </rPh>
    <rPh sb="2" eb="4">
      <t>コウリュウ</t>
    </rPh>
    <rPh sb="4" eb="6">
      <t>ジム</t>
    </rPh>
    <rPh sb="6" eb="7">
      <t>ショ</t>
    </rPh>
    <rPh sb="7" eb="9">
      <t>セツリツ</t>
    </rPh>
    <rPh sb="10" eb="12">
      <t>シュウネン</t>
    </rPh>
    <rPh sb="12" eb="14">
      <t>キネン</t>
    </rPh>
    <rPh sb="14" eb="17">
      <t>チュウガクセイ</t>
    </rPh>
    <rPh sb="17" eb="19">
      <t>シンゼン</t>
    </rPh>
    <rPh sb="19" eb="21">
      <t>タイシ</t>
    </rPh>
    <rPh sb="21" eb="23">
      <t>ジギョウ</t>
    </rPh>
    <phoneticPr fontId="8"/>
  </si>
  <si>
    <t>台湾交流事務所設立5周年記念式典に併せて中学生を派遣し、異文化体験と国際的視野を広げる。</t>
    <rPh sb="12" eb="14">
      <t>キネン</t>
    </rPh>
    <rPh sb="14" eb="16">
      <t>シキテン</t>
    </rPh>
    <rPh sb="17" eb="18">
      <t>アワ</t>
    </rPh>
    <rPh sb="20" eb="23">
      <t>チュウガクセイ</t>
    </rPh>
    <rPh sb="24" eb="26">
      <t>ハケン</t>
    </rPh>
    <rPh sb="28" eb="31">
      <t>イブンカ</t>
    </rPh>
    <rPh sb="31" eb="33">
      <t>タイケン</t>
    </rPh>
    <rPh sb="34" eb="36">
      <t>コクサイ</t>
    </rPh>
    <rPh sb="36" eb="37">
      <t>テキ</t>
    </rPh>
    <rPh sb="37" eb="39">
      <t>シヤ</t>
    </rPh>
    <rPh sb="40" eb="41">
      <t>ヒロ</t>
    </rPh>
    <phoneticPr fontId="8"/>
  </si>
  <si>
    <t>台北市内湖区</t>
    <rPh sb="3" eb="4">
      <t>ウチ</t>
    </rPh>
    <rPh sb="4" eb="5">
      <t>コ</t>
    </rPh>
    <phoneticPr fontId="8"/>
  </si>
  <si>
    <t>明湖国民中学校</t>
    <rPh sb="0" eb="1">
      <t>メイ</t>
    </rPh>
    <rPh sb="1" eb="2">
      <t>コ</t>
    </rPh>
    <rPh sb="2" eb="4">
      <t>コクミン</t>
    </rPh>
    <rPh sb="4" eb="7">
      <t>チュウガッコウ</t>
    </rPh>
    <phoneticPr fontId="8"/>
  </si>
  <si>
    <t>授業交流</t>
    <rPh sb="0" eb="2">
      <t>ジュギョウ</t>
    </rPh>
    <rPh sb="2" eb="4">
      <t>コウリュウ</t>
    </rPh>
    <phoneticPr fontId="8"/>
  </si>
  <si>
    <t>6/5・6/8・1/24・1/25の４日間において、笠間中学校2年生各クラス（１クラス３５名）と明湖中学生とで英語によるオンライ授業交流を実施した。</t>
    <rPh sb="26" eb="28">
      <t>カサマ</t>
    </rPh>
    <rPh sb="28" eb="31">
      <t>チュウガッコウ</t>
    </rPh>
    <rPh sb="32" eb="34">
      <t>ネンセイ</t>
    </rPh>
    <rPh sb="34" eb="35">
      <t>カク</t>
    </rPh>
    <rPh sb="45" eb="46">
      <t>メイ</t>
    </rPh>
    <rPh sb="50" eb="52">
      <t>チュウガク</t>
    </rPh>
    <rPh sb="52" eb="53">
      <t>ナマ</t>
    </rPh>
    <rPh sb="55" eb="57">
      <t>エイゴ</t>
    </rPh>
    <rPh sb="64" eb="66">
      <t>ジュギョウ</t>
    </rPh>
    <rPh sb="66" eb="68">
      <t>コウリュウ</t>
    </rPh>
    <rPh sb="69" eb="71">
      <t>ジッシ</t>
    </rPh>
    <phoneticPr fontId="8"/>
  </si>
  <si>
    <t>オンライン授業交流</t>
    <rPh sb="5" eb="7">
      <t>ジュギョウ</t>
    </rPh>
    <rPh sb="7" eb="9">
      <t>コウリュウ</t>
    </rPh>
    <phoneticPr fontId="8"/>
  </si>
  <si>
    <t>台北市文山区</t>
  </si>
  <si>
    <t>渓口国民小学校</t>
    <rPh sb="0" eb="1">
      <t>ケイ</t>
    </rPh>
    <rPh sb="1" eb="2">
      <t>クチ</t>
    </rPh>
    <rPh sb="2" eb="4">
      <t>コクミン</t>
    </rPh>
    <rPh sb="4" eb="7">
      <t>ショウガッコウ</t>
    </rPh>
    <phoneticPr fontId="8"/>
  </si>
  <si>
    <t>渓口小学校の児童が北川根小学校を訪問。渓口小学校24名と北川根小6年生40人が、英語を通して、折り紙でメダルつくり・かるた体験・プレゼント交換などの交流を実施した。</t>
    <rPh sb="0" eb="1">
      <t>ケイ</t>
    </rPh>
    <rPh sb="1" eb="2">
      <t>クチ</t>
    </rPh>
    <rPh sb="2" eb="5">
      <t>ショウガッコウ</t>
    </rPh>
    <rPh sb="6" eb="8">
      <t>ジドウ</t>
    </rPh>
    <rPh sb="9" eb="10">
      <t>キタ</t>
    </rPh>
    <rPh sb="10" eb="12">
      <t>カワネ</t>
    </rPh>
    <rPh sb="12" eb="15">
      <t>ショウガッコウ</t>
    </rPh>
    <rPh sb="16" eb="18">
      <t>ホウモン</t>
    </rPh>
    <rPh sb="26" eb="27">
      <t>メイ</t>
    </rPh>
    <rPh sb="28" eb="29">
      <t>キタ</t>
    </rPh>
    <rPh sb="29" eb="31">
      <t>カワネ</t>
    </rPh>
    <rPh sb="31" eb="32">
      <t>ショウ</t>
    </rPh>
    <rPh sb="33" eb="35">
      <t>ネンセイ</t>
    </rPh>
    <rPh sb="37" eb="38">
      <t>ニン</t>
    </rPh>
    <rPh sb="40" eb="42">
      <t>エイゴ</t>
    </rPh>
    <rPh sb="43" eb="44">
      <t>トオ</t>
    </rPh>
    <rPh sb="47" eb="48">
      <t>オ</t>
    </rPh>
    <rPh sb="49" eb="50">
      <t>ガミ</t>
    </rPh>
    <rPh sb="61" eb="63">
      <t>タイケン</t>
    </rPh>
    <rPh sb="69" eb="71">
      <t>コウカン</t>
    </rPh>
    <rPh sb="74" eb="76">
      <t>コウリュウ</t>
    </rPh>
    <rPh sb="77" eb="79">
      <t>ジッシ</t>
    </rPh>
    <phoneticPr fontId="8"/>
  </si>
  <si>
    <t>北川根小5年生40人と渓口小学校の3年生40人が、3グループに分かれて、英語による学校紹介などのオンライン授業交流を実施した。</t>
    <rPh sb="0" eb="1">
      <t>キタ</t>
    </rPh>
    <rPh sb="1" eb="3">
      <t>カワネ</t>
    </rPh>
    <rPh sb="3" eb="4">
      <t>ショウ</t>
    </rPh>
    <rPh sb="5" eb="7">
      <t>ネンセイ</t>
    </rPh>
    <rPh sb="9" eb="10">
      <t>ニン</t>
    </rPh>
    <rPh sb="18" eb="20">
      <t>ネンセイ</t>
    </rPh>
    <rPh sb="22" eb="23">
      <t>ニン</t>
    </rPh>
    <rPh sb="31" eb="32">
      <t>ワ</t>
    </rPh>
    <rPh sb="36" eb="38">
      <t>エイゴ</t>
    </rPh>
    <rPh sb="41" eb="43">
      <t>ガッコウ</t>
    </rPh>
    <rPh sb="43" eb="45">
      <t>ショウカイ</t>
    </rPh>
    <rPh sb="53" eb="55">
      <t>ジュギョウ</t>
    </rPh>
    <rPh sb="55" eb="57">
      <t>コウリュウ</t>
    </rPh>
    <rPh sb="58" eb="60">
      <t>ジッシ</t>
    </rPh>
    <phoneticPr fontId="8"/>
  </si>
  <si>
    <t>ストークオントレント</t>
  </si>
  <si>
    <t>笠間焼海外販路拡大事業</t>
  </si>
  <si>
    <t>英国の陶芸関連大学の学生との技術交流</t>
    <rPh sb="0" eb="2">
      <t>エイコク</t>
    </rPh>
    <rPh sb="3" eb="5">
      <t>トウゲイ</t>
    </rPh>
    <rPh sb="5" eb="7">
      <t>カンレン</t>
    </rPh>
    <rPh sb="7" eb="9">
      <t>ダイガク</t>
    </rPh>
    <rPh sb="10" eb="12">
      <t>ガクセイ</t>
    </rPh>
    <rPh sb="16" eb="18">
      <t>コウリュウ</t>
    </rPh>
    <phoneticPr fontId="8"/>
  </si>
  <si>
    <t>鶯歌区</t>
    <rPh sb="0" eb="3">
      <t>インクー</t>
    </rPh>
    <phoneticPr fontId="8"/>
  </si>
  <si>
    <t>販路拡大および訪台による作家同士の交流</t>
    <rPh sb="7" eb="9">
      <t>ホウタイ</t>
    </rPh>
    <phoneticPr fontId="8"/>
  </si>
  <si>
    <t>訪台前の打合せ</t>
    <rPh sb="0" eb="2">
      <t>ホウタイ</t>
    </rPh>
    <rPh sb="2" eb="3">
      <t>マエ</t>
    </rPh>
    <phoneticPr fontId="8"/>
  </si>
  <si>
    <t>笠間の栗販路拡大事業</t>
  </si>
  <si>
    <t>現地ホテルへ栗加工品の商品化継続及び販路開拓</t>
    <rPh sb="0" eb="2">
      <t>ゲンチ</t>
    </rPh>
    <rPh sb="6" eb="7">
      <t>クリ</t>
    </rPh>
    <rPh sb="7" eb="10">
      <t>カコウヒン</t>
    </rPh>
    <rPh sb="11" eb="14">
      <t>ショウヒンカ</t>
    </rPh>
    <rPh sb="14" eb="16">
      <t>ケイゾク</t>
    </rPh>
    <rPh sb="16" eb="17">
      <t>オヨ</t>
    </rPh>
    <rPh sb="18" eb="20">
      <t>ハンロ</t>
    </rPh>
    <rPh sb="20" eb="22">
      <t>カイタク</t>
    </rPh>
    <phoneticPr fontId="8"/>
  </si>
  <si>
    <t>現地スーパーへ栗加工品の商品化による販売</t>
    <rPh sb="0" eb="2">
      <t>ゲンチ</t>
    </rPh>
    <rPh sb="7" eb="8">
      <t>クリ</t>
    </rPh>
    <rPh sb="8" eb="11">
      <t>カコウヒン</t>
    </rPh>
    <rPh sb="12" eb="15">
      <t>ショウヒンカ</t>
    </rPh>
    <rPh sb="18" eb="20">
      <t>ハンバイ</t>
    </rPh>
    <phoneticPr fontId="8"/>
  </si>
  <si>
    <t>バーデン・ヴュルッテンベルク州</t>
    <rPh sb="14" eb="15">
      <t>シュウ</t>
    </rPh>
    <phoneticPr fontId="8"/>
  </si>
  <si>
    <t>ラール市</t>
    <rPh sb="3" eb="4">
      <t>シ</t>
    </rPh>
    <phoneticPr fontId="8"/>
  </si>
  <si>
    <t>友好都市締結協定書</t>
    <rPh sb="0" eb="2">
      <t>ユウコウ</t>
    </rPh>
    <rPh sb="2" eb="4">
      <t>トシ</t>
    </rPh>
    <rPh sb="4" eb="6">
      <t>テイケツ</t>
    </rPh>
    <rPh sb="6" eb="9">
      <t>キョウテイショ</t>
    </rPh>
    <phoneticPr fontId="8"/>
  </si>
  <si>
    <t>都市交流事業</t>
  </si>
  <si>
    <t>菊まつりや焼物を通じた交流</t>
  </si>
  <si>
    <t>台湾</t>
    <rPh sb="0" eb="2">
      <t>タイワン</t>
    </rPh>
    <phoneticPr fontId="8"/>
  </si>
  <si>
    <t>台北市、新北市ほか</t>
  </si>
  <si>
    <t>交流促進のための連携協定</t>
    <rPh sb="0" eb="4">
      <t>コウリュウソクシン</t>
    </rPh>
    <rPh sb="8" eb="10">
      <t>レンケイ</t>
    </rPh>
    <rPh sb="10" eb="12">
      <t>キョウテイ</t>
    </rPh>
    <phoneticPr fontId="8"/>
  </si>
  <si>
    <t>笠間台湾事務所５周年記念事業</t>
    <rPh sb="0" eb="2">
      <t>カサマ</t>
    </rPh>
    <rPh sb="2" eb="4">
      <t>タイワン</t>
    </rPh>
    <rPh sb="4" eb="6">
      <t>ジム</t>
    </rPh>
    <rPh sb="6" eb="7">
      <t>ショ</t>
    </rPh>
    <rPh sb="8" eb="10">
      <t>シュウネン</t>
    </rPh>
    <rPh sb="10" eb="12">
      <t>キネン</t>
    </rPh>
    <rPh sb="12" eb="14">
      <t>ジギョウ</t>
    </rPh>
    <phoneticPr fontId="8"/>
  </si>
  <si>
    <t>観光・産業・教育文化等幅広い連携協力のための記念レセプション</t>
    <rPh sb="0" eb="2">
      <t>カンコウ</t>
    </rPh>
    <rPh sb="3" eb="5">
      <t>サンギョウ</t>
    </rPh>
    <rPh sb="6" eb="8">
      <t>キョウイク</t>
    </rPh>
    <rPh sb="8" eb="10">
      <t>ブンカ</t>
    </rPh>
    <rPh sb="10" eb="11">
      <t>トウ</t>
    </rPh>
    <rPh sb="11" eb="13">
      <t>ハバヒロ</t>
    </rPh>
    <rPh sb="14" eb="16">
      <t>レンケイ</t>
    </rPh>
    <rPh sb="16" eb="18">
      <t>キョウリョク</t>
    </rPh>
    <rPh sb="22" eb="24">
      <t>キネン</t>
    </rPh>
    <phoneticPr fontId="8"/>
  </si>
  <si>
    <t>東京2020オリンピック競技大会台湾ゴルフ選手事前キャンプ基本合意書</t>
  </si>
  <si>
    <t>スポーツ交流促進事業（台湾5周年）（台湾留学生交流会）</t>
  </si>
  <si>
    <t>令和５年９月、台北市内小学校へ訪問し、スナッグゴルフジャパン協力のもと、現地小学生、教員へスナッグゴルフの指導を行った。</t>
    <rPh sb="7" eb="9">
      <t>タイペイ</t>
    </rPh>
    <rPh sb="9" eb="11">
      <t>シナイ</t>
    </rPh>
    <rPh sb="11" eb="14">
      <t>ショウガッコウ</t>
    </rPh>
    <rPh sb="15" eb="17">
      <t>ホウモン</t>
    </rPh>
    <rPh sb="30" eb="32">
      <t>キョウリョク</t>
    </rPh>
    <rPh sb="36" eb="38">
      <t>ゲンチ</t>
    </rPh>
    <rPh sb="38" eb="41">
      <t>ショウガクセイ</t>
    </rPh>
    <rPh sb="42" eb="44">
      <t>キョウイン</t>
    </rPh>
    <rPh sb="53" eb="55">
      <t>シドウ</t>
    </rPh>
    <rPh sb="56" eb="57">
      <t>オコナ</t>
    </rPh>
    <phoneticPr fontId="8"/>
  </si>
  <si>
    <t>令和５年10月、県内大学等へ留学している台湾人と市内高校生（リーダースクラブ）等との交流を行い、工場見学や県特産品の常陸牛などを使用したBBQを行った。</t>
    <rPh sb="14" eb="16">
      <t>リュウガク</t>
    </rPh>
    <rPh sb="22" eb="23">
      <t>ジン</t>
    </rPh>
    <rPh sb="39" eb="40">
      <t>トウ</t>
    </rPh>
    <rPh sb="48" eb="50">
      <t>コウジョウ</t>
    </rPh>
    <rPh sb="50" eb="52">
      <t>ケンガク</t>
    </rPh>
    <phoneticPr fontId="8"/>
  </si>
  <si>
    <t xml:space="preserve">令和６年１月、台湾の小学生を笠間市へ招待し、市内小学生とスナッグゴルフ交流、授業交流を行った。
</t>
    <rPh sb="0" eb="2">
      <t>レイワ</t>
    </rPh>
    <rPh sb="3" eb="4">
      <t>トシ</t>
    </rPh>
    <rPh sb="5" eb="6">
      <t>ガツ</t>
    </rPh>
    <rPh sb="7" eb="9">
      <t>タイワン</t>
    </rPh>
    <rPh sb="10" eb="13">
      <t>ショウガクセイ</t>
    </rPh>
    <rPh sb="14" eb="17">
      <t>カサマシ</t>
    </rPh>
    <rPh sb="18" eb="20">
      <t>ショウタイ</t>
    </rPh>
    <rPh sb="22" eb="24">
      <t>シナイ</t>
    </rPh>
    <rPh sb="24" eb="27">
      <t>ショウガクセイ</t>
    </rPh>
    <rPh sb="35" eb="37">
      <t>コウリュウ</t>
    </rPh>
    <rPh sb="38" eb="40">
      <t>ジュギョウ</t>
    </rPh>
    <rPh sb="40" eb="42">
      <t>コウリュウ</t>
    </rPh>
    <rPh sb="43" eb="44">
      <t>オコナ</t>
    </rPh>
    <phoneticPr fontId="8"/>
  </si>
  <si>
    <t>東京２０２０ホストタウン推進事業</t>
  </si>
  <si>
    <t>令和６年２月、現地へ訪問し、令和５年12月に笠間市で開催したハーフマラソン大会で、参加者より募ったランニングウェアやランニングシューズ等の寄贈式典を開催。現地スポーツ関係者等との意見交換も行った。</t>
    <rPh sb="0" eb="2">
      <t>レイワ</t>
    </rPh>
    <rPh sb="3" eb="4">
      <t>ネン</t>
    </rPh>
    <rPh sb="5" eb="6">
      <t>ガツ</t>
    </rPh>
    <rPh sb="46" eb="47">
      <t>ツノ</t>
    </rPh>
    <rPh sb="67" eb="68">
      <t>トウ</t>
    </rPh>
    <phoneticPr fontId="8"/>
  </si>
  <si>
    <t>下田市</t>
    <rPh sb="0" eb="3">
      <t>シモダシ</t>
    </rPh>
    <phoneticPr fontId="8"/>
  </si>
  <si>
    <t>台湾トップセールス事業</t>
    <rPh sb="0" eb="2">
      <t>タイワン</t>
    </rPh>
    <rPh sb="9" eb="11">
      <t>ジギョウ</t>
    </rPh>
    <phoneticPr fontId="8"/>
  </si>
  <si>
    <t>（一社）美しい伊豆創造センターの理事・首長として、伊豆地域への台湾人観光誘客及び日台間の相互交流の促進を図ることを目的に、現地トップセールスを行う。</t>
    <rPh sb="1" eb="3">
      <t>イッシャ</t>
    </rPh>
    <rPh sb="4" eb="5">
      <t>ウツク</t>
    </rPh>
    <rPh sb="7" eb="9">
      <t>イズ</t>
    </rPh>
    <rPh sb="9" eb="11">
      <t>ソウゾウ</t>
    </rPh>
    <rPh sb="16" eb="18">
      <t>リジ</t>
    </rPh>
    <rPh sb="19" eb="20">
      <t>クビ</t>
    </rPh>
    <rPh sb="20" eb="21">
      <t>チョウ</t>
    </rPh>
    <rPh sb="25" eb="27">
      <t>イズ</t>
    </rPh>
    <rPh sb="27" eb="29">
      <t>チイキ</t>
    </rPh>
    <rPh sb="31" eb="34">
      <t>タイワンジン</t>
    </rPh>
    <rPh sb="34" eb="36">
      <t>カンコウ</t>
    </rPh>
    <rPh sb="36" eb="38">
      <t>ユウキャク</t>
    </rPh>
    <rPh sb="38" eb="39">
      <t>オヨ</t>
    </rPh>
    <rPh sb="40" eb="43">
      <t>ニッタイカン</t>
    </rPh>
    <rPh sb="44" eb="46">
      <t>ソウゴ</t>
    </rPh>
    <rPh sb="46" eb="48">
      <t>コウリュウ</t>
    </rPh>
    <rPh sb="49" eb="51">
      <t>ソクシン</t>
    </rPh>
    <rPh sb="52" eb="53">
      <t>ハカ</t>
    </rPh>
    <rPh sb="57" eb="59">
      <t>モクテキ</t>
    </rPh>
    <rPh sb="61" eb="63">
      <t>ゲンチ</t>
    </rPh>
    <rPh sb="71" eb="72">
      <t>オコナ</t>
    </rPh>
    <phoneticPr fontId="8"/>
  </si>
  <si>
    <t>ロードアイランド州</t>
    <rPh sb="8" eb="9">
      <t>シュウ</t>
    </rPh>
    <phoneticPr fontId="8"/>
  </si>
  <si>
    <t>ニューポート市</t>
  </si>
  <si>
    <t>姉妹提携締結宣言</t>
    <rPh sb="0" eb="2">
      <t>シマイ</t>
    </rPh>
    <rPh sb="2" eb="4">
      <t>テイケイ</t>
    </rPh>
    <rPh sb="4" eb="6">
      <t>テイケツ</t>
    </rPh>
    <rPh sb="6" eb="8">
      <t>センゲン</t>
    </rPh>
    <phoneticPr fontId="8"/>
  </si>
  <si>
    <t>下田市ニューポート市訪問団派遣事業</t>
    <rPh sb="0" eb="3">
      <t>シモダシ</t>
    </rPh>
    <rPh sb="9" eb="10">
      <t>シ</t>
    </rPh>
    <rPh sb="10" eb="13">
      <t>ホウモ</t>
    </rPh>
    <rPh sb="13" eb="15">
      <t>ハケン</t>
    </rPh>
    <rPh sb="15" eb="17">
      <t>ジギョウ</t>
    </rPh>
    <phoneticPr fontId="8"/>
  </si>
  <si>
    <t>下田市ニューポート市交流中学生派遣事業</t>
    <rPh sb="0" eb="3">
      <t>シモダシ</t>
    </rPh>
    <rPh sb="9" eb="10">
      <t>シ</t>
    </rPh>
    <rPh sb="10" eb="12">
      <t>コウリュウ</t>
    </rPh>
    <rPh sb="12" eb="15">
      <t>チュウガクセイ</t>
    </rPh>
    <rPh sb="15" eb="17">
      <t>ハケン</t>
    </rPh>
    <rPh sb="17" eb="19">
      <t>ジギョウ</t>
    </rPh>
    <phoneticPr fontId="8"/>
  </si>
  <si>
    <t>　市長を団長として市内中学生（４名）や市民を含む訪問団を姉妹都市であるニューポート市等に派遣した。滞在中は、歓迎レセプション、ニューポート市長表敬訪問、記念式典及びペリー提督墓前祭等の公式行事に姉妹都市親善訪問団として出席した</t>
    <rPh sb="1" eb="3">
      <t>シチョウ</t>
    </rPh>
    <rPh sb="4" eb="6">
      <t>ダンチョウ</t>
    </rPh>
    <rPh sb="9" eb="11">
      <t>シナ</t>
    </rPh>
    <rPh sb="11" eb="14">
      <t>チュウガクセイ</t>
    </rPh>
    <rPh sb="16" eb="17">
      <t>メイ</t>
    </rPh>
    <rPh sb="19" eb="21">
      <t>シミン</t>
    </rPh>
    <rPh sb="22" eb="23">
      <t>フク</t>
    </rPh>
    <rPh sb="24" eb="27">
      <t>ホウモ</t>
    </rPh>
    <rPh sb="28" eb="32">
      <t>シマイト</t>
    </rPh>
    <rPh sb="41" eb="42">
      <t>シ</t>
    </rPh>
    <rPh sb="42" eb="43">
      <t>ナド</t>
    </rPh>
    <rPh sb="44" eb="46">
      <t>ハケン</t>
    </rPh>
    <rPh sb="51" eb="52">
      <t>チュウ</t>
    </rPh>
    <rPh sb="54" eb="56">
      <t>カンゲイ</t>
    </rPh>
    <rPh sb="80" eb="81">
      <t>オヨ</t>
    </rPh>
    <phoneticPr fontId="8"/>
  </si>
  <si>
    <t>地元の学生対象に、本市の中学生による凧作りや折り紙のワークショップを開催し、行政間の交流とともに、市民レベルの交流による両市の友好関係の再確認を図った。</t>
    <phoneticPr fontId="0" type="noConversion"/>
  </si>
  <si>
    <t>多摩市</t>
    <rPh sb="0" eb="3">
      <t>たまし</t>
    </rPh>
    <phoneticPr fontId="0" type="noConversion"/>
  </si>
  <si>
    <t>・2019/8/23
・2020/3/20　　　　　・2021/12/13</t>
  </si>
  <si>
    <t>・アイスランド共和国オリンピック選手団の事前キャンプ実施に関する覚書・アイスランド共和国パラリンピック選手団の事前キャンプ実施に関する覚書　・駐日アイスランド大使館と多摩市との友好協力関係に関する覚書締結</t>
    <rPh sb="7" eb="10">
      <t>きょうわこく</t>
    </rPh>
    <rPh sb="16" eb="19">
      <t>せんしゅだん</t>
    </rPh>
    <rPh sb="20" eb="22">
      <t>じぜん</t>
    </rPh>
    <rPh sb="26" eb="28">
      <t>じっし</t>
    </rPh>
    <rPh sb="29" eb="30">
      <t>かん</t>
    </rPh>
    <rPh sb="32" eb="34">
      <t>おぼえがき</t>
    </rPh>
    <phoneticPr fontId="0" type="noConversion"/>
  </si>
  <si>
    <t>アイスランド交流事業</t>
    <rPh sb="6" eb="8">
      <t>こうりゅう</t>
    </rPh>
    <rPh sb="8" eb="10">
      <t>じぎょう</t>
    </rPh>
    <phoneticPr fontId="0" type="noConversion"/>
  </si>
  <si>
    <t>市内各所での展示や写真展、アイスランド家庭料理教室の開催、市内小中学校においてアイスランド家庭料理の給食を提供</t>
    <rPh sb="0" eb="2">
      <t>しない</t>
    </rPh>
    <rPh sb="2" eb="4">
      <t>かくしょ</t>
    </rPh>
    <rPh sb="6" eb="8">
      <t>てんじ</t>
    </rPh>
    <rPh sb="9" eb="12">
      <t>しゃしんてん</t>
    </rPh>
    <rPh sb="19" eb="25">
      <t>かていりょうりきょうしつ</t>
    </rPh>
    <rPh sb="26" eb="28">
      <t>かいさい</t>
    </rPh>
    <rPh sb="29" eb="31">
      <t>しない</t>
    </rPh>
    <rPh sb="31" eb="35">
      <t>しょうちゅうがっこう</t>
    </rPh>
    <rPh sb="45" eb="47">
      <t>かてい</t>
    </rPh>
    <rPh sb="47" eb="49">
      <t>りょうり</t>
    </rPh>
    <rPh sb="50" eb="52">
      <t>きゅうしょく</t>
    </rPh>
    <rPh sb="53" eb="55">
      <t>ていきょう</t>
    </rPh>
    <phoneticPr fontId="0" type="noConversion"/>
  </si>
  <si>
    <t>アイスランド交流事業（講演会）</t>
    <rPh sb="6" eb="8">
      <t>こうりゅう</t>
    </rPh>
    <rPh sb="8" eb="10">
      <t>じぎょう</t>
    </rPh>
    <rPh sb="11" eb="14">
      <t>こうえんかい</t>
    </rPh>
    <phoneticPr fontId="0" type="noConversion"/>
  </si>
  <si>
    <t>アイスランド絵本の翻訳者を現地より招き、アイスランドでの生活全般に関することの講演会や、絵本に関するトークセッションを行った。会場にはアイスランドのハーブティーや香水の試飲・試香ブース、講師が撮影したアイスランド風景写真展、絵本販売等を行った。</t>
    <rPh sb="6" eb="8">
      <t>えほん</t>
    </rPh>
    <rPh sb="9" eb="12">
      <t>ほんやくしゃ</t>
    </rPh>
    <rPh sb="13" eb="15">
      <t>げんち</t>
    </rPh>
    <rPh sb="17" eb="18">
      <t>まね</t>
    </rPh>
    <rPh sb="28" eb="30">
      <t>せいかつ</t>
    </rPh>
    <rPh sb="30" eb="32">
      <t>ぜんぱん</t>
    </rPh>
    <rPh sb="33" eb="34">
      <t>かん</t>
    </rPh>
    <rPh sb="39" eb="41">
      <t>こうえん</t>
    </rPh>
    <rPh sb="41" eb="42">
      <t>かい</t>
    </rPh>
    <rPh sb="44" eb="46">
      <t>えほん</t>
    </rPh>
    <rPh sb="47" eb="48">
      <t>かん</t>
    </rPh>
    <rPh sb="59" eb="60">
      <t>おこな</t>
    </rPh>
    <rPh sb="63" eb="65">
      <t>かいじょう</t>
    </rPh>
    <rPh sb="81" eb="83">
      <t>こうすい</t>
    </rPh>
    <rPh sb="84" eb="86">
      <t>しいん</t>
    </rPh>
    <phoneticPr fontId="0" type="noConversion"/>
  </si>
  <si>
    <t>アイスランド交流事業（食プロジェクト）</t>
    <rPh sb="6" eb="8">
      <t>こうりゅう</t>
    </rPh>
    <rPh sb="8" eb="10">
      <t>じぎょう</t>
    </rPh>
    <rPh sb="11" eb="12">
      <t>しょく</t>
    </rPh>
    <phoneticPr fontId="0" type="noConversion"/>
  </si>
  <si>
    <t>アイスランドの食と市内飲食店との文化融合から市民にアイスランドへの愛着を持ってもらうため、市内飲食店においてアイスランドの食材を使用したアイスランドアレンジメニューを提供</t>
    <rPh sb="7" eb="8">
      <t>しょく</t>
    </rPh>
    <rPh sb="9" eb="11">
      <t>しない</t>
    </rPh>
    <rPh sb="11" eb="13">
      <t>いんしょく</t>
    </rPh>
    <rPh sb="13" eb="14">
      <t>てん</t>
    </rPh>
    <rPh sb="16" eb="18">
      <t>ぶんか</t>
    </rPh>
    <rPh sb="18" eb="20">
      <t>ゆうごう</t>
    </rPh>
    <rPh sb="22" eb="24">
      <t>しみん</t>
    </rPh>
    <rPh sb="33" eb="35">
      <t>あいちゃく</t>
    </rPh>
    <rPh sb="36" eb="37">
      <t>も</t>
    </rPh>
    <rPh sb="45" eb="47">
      <t>しない</t>
    </rPh>
    <rPh sb="47" eb="49">
      <t>いんしょく</t>
    </rPh>
    <rPh sb="49" eb="50">
      <t>てん</t>
    </rPh>
    <rPh sb="61" eb="63">
      <t>しょくざい</t>
    </rPh>
    <rPh sb="64" eb="66">
      <t>しよう</t>
    </rPh>
    <rPh sb="83" eb="85">
      <t>ていきょう</t>
    </rPh>
    <phoneticPr fontId="0" type="noConversion"/>
  </si>
  <si>
    <t>アイスランド</t>
  </si>
  <si>
    <t>太地町</t>
    <rPh sb="0" eb="3">
      <t>ﾀｲｼﾞﾁｮｳ</t>
    </rPh>
    <phoneticPr fontId="0" type="noConversion"/>
  </si>
  <si>
    <t>ブルーム町</t>
    <rPh sb="4" eb="5">
      <t>ﾁｮｳ</t>
    </rPh>
    <phoneticPr fontId="0" type="noConversion"/>
  </si>
  <si>
    <t>ブルーム町と太地町のあいだの姉妹都市提携に関する盟約書</t>
    <rPh sb="4" eb="5">
      <t>ﾁｮｳ</t>
    </rPh>
    <rPh sb="6" eb="9">
      <t>ﾀｲｼﾞﾁｮｳ</t>
    </rPh>
    <rPh sb="14" eb="18">
      <t>ｼﾏｲﾄｼ</t>
    </rPh>
    <rPh sb="18" eb="20">
      <t>ﾃｲｹｲ</t>
    </rPh>
    <rPh sb="21" eb="22">
      <t>ｶﾝ</t>
    </rPh>
    <rPh sb="24" eb="26">
      <t>ﾒｲﾔｸ</t>
    </rPh>
    <rPh sb="26" eb="27">
      <t>ｼｮ</t>
    </rPh>
    <phoneticPr fontId="0" type="noConversion"/>
  </si>
  <si>
    <t>青少年派遣事業</t>
    <rPh sb="0" eb="3">
      <t>ｾｲｼｮｳﾈﾝ</t>
    </rPh>
    <rPh sb="3" eb="5">
      <t>ﾊｹﾝ</t>
    </rPh>
    <rPh sb="5" eb="7">
      <t>ｼﾞｷﾞｮｳ</t>
    </rPh>
    <phoneticPr fontId="0" type="noConversion"/>
  </si>
  <si>
    <t>両都市青少年の相互理解と友好親善につなげることを目的に、本町中学生・高校生をブルーム町へ派遣する。</t>
    <rPh sb="29" eb="30">
      <t>ﾁｮｳ</t>
    </rPh>
    <rPh sb="34" eb="37">
      <t>ｺｳｺｳｾｲ</t>
    </rPh>
    <rPh sb="42" eb="43">
      <t>ﾁｮｳ</t>
    </rPh>
    <phoneticPr fontId="0" type="noConversion"/>
  </si>
  <si>
    <t>津山市</t>
    <rPh sb="0" eb="3">
      <t>ツヤマシ</t>
    </rPh>
    <phoneticPr fontId="8"/>
  </si>
  <si>
    <t>ニューメキシコ州</t>
    <rPh sb="7" eb="8">
      <t>シ</t>
    </rPh>
    <phoneticPr fontId="8"/>
  </si>
  <si>
    <t>サンタフェ市</t>
    <rPh sb="5" eb="6">
      <t>シ</t>
    </rPh>
    <phoneticPr fontId="8"/>
  </si>
  <si>
    <t>友好交流都市協定</t>
    <rPh sb="0" eb="6">
      <t>ユウコウコウ</t>
    </rPh>
    <rPh sb="6" eb="8">
      <t>キョウテイ</t>
    </rPh>
    <phoneticPr fontId="8"/>
  </si>
  <si>
    <t>サンタフェ訪問事業</t>
    <rPh sb="5" eb="9">
      <t>ホウモン</t>
    </rPh>
    <phoneticPr fontId="8"/>
  </si>
  <si>
    <t>津山サンタフェ友好協会の役員及び事務局が交流事業再開に向け、サンタフェ市を訪問。関係機関にて協議、津山市PRを行った。</t>
    <rPh sb="0" eb="2">
      <t>ツヤマ</t>
    </rPh>
    <rPh sb="7" eb="11">
      <t>ユウコウ</t>
    </rPh>
    <rPh sb="12" eb="14">
      <t>ヤクイン</t>
    </rPh>
    <rPh sb="14" eb="15">
      <t>オヨ</t>
    </rPh>
    <rPh sb="16" eb="19">
      <t>ジムキョク</t>
    </rPh>
    <rPh sb="20" eb="24">
      <t>コウリュ</t>
    </rPh>
    <rPh sb="24" eb="26">
      <t>サイカイ</t>
    </rPh>
    <rPh sb="27" eb="28">
      <t>ム</t>
    </rPh>
    <rPh sb="35" eb="36">
      <t>シ</t>
    </rPh>
    <rPh sb="37" eb="39">
      <t>ホウモン</t>
    </rPh>
    <rPh sb="40" eb="44">
      <t>カンケイ</t>
    </rPh>
    <rPh sb="46" eb="48">
      <t>キョウギ</t>
    </rPh>
    <rPh sb="49" eb="52">
      <t>ツヤマシ</t>
    </rPh>
    <rPh sb="55" eb="56">
      <t>オコナ</t>
    </rPh>
    <phoneticPr fontId="8"/>
  </si>
  <si>
    <t>ハノイ市
ハイフォン市
タイビン省
フート省
タインホア省</t>
  </si>
  <si>
    <t>JICA草の根技術協力事業（地域活性型）「「こけないからだ体操」を通じた介護予防事業の支援」</t>
  </si>
  <si>
    <t>津山市の「こけないからだ体操」を活用し、対象地域で高齢者介護予防事業の持続的運営を通して、介護予防ケアプログラムを実施することにより、高齢化に対応するためのベトナム政府の実施体制の強化に寄与するもの。</t>
    <rPh sb="0" eb="3">
      <t>ツヤマシ</t>
    </rPh>
    <rPh sb="93" eb="95">
      <t>キヨ</t>
    </rPh>
    <phoneticPr fontId="8"/>
  </si>
  <si>
    <t>チョンブリ県</t>
  </si>
  <si>
    <t>ケット・ウドムサク町自治体</t>
    <rPh sb="10" eb="13">
      <t>ジチタイ</t>
    </rPh>
    <phoneticPr fontId="8"/>
  </si>
  <si>
    <t>自治体国際協力専門家派遣事業</t>
    <rPh sb="0" eb="5">
      <t>ジチタイ</t>
    </rPh>
    <rPh sb="5" eb="7">
      <t>キョウリョク</t>
    </rPh>
    <rPh sb="7" eb="10">
      <t>センモンカ</t>
    </rPh>
    <rPh sb="10" eb="14">
      <t>ハケンジ</t>
    </rPh>
    <phoneticPr fontId="8"/>
  </si>
  <si>
    <t>自治体国際化協会の事業に賛同し、津山市の「こけないからだ体操」を活用し、高齢者の生活の質を向上させるための方策に関する指導を実施した。</t>
    <rPh sb="0" eb="8">
      <t>ジチタイコクサ</t>
    </rPh>
    <rPh sb="9" eb="15">
      <t>ジギョウ</t>
    </rPh>
    <rPh sb="16" eb="19">
      <t>ツヤマシ</t>
    </rPh>
    <rPh sb="28" eb="30">
      <t>タイソウ</t>
    </rPh>
    <rPh sb="32" eb="34">
      <t>カツヨウ</t>
    </rPh>
    <rPh sb="62" eb="64">
      <t>ジッシ</t>
    </rPh>
    <phoneticPr fontId="8"/>
  </si>
  <si>
    <t>岩手県</t>
    <rPh sb="0" eb="3">
      <t>イワテケン</t>
    </rPh>
    <phoneticPr fontId="8"/>
  </si>
  <si>
    <t>雫石町</t>
    <rPh sb="0" eb="3">
      <t>シズ</t>
    </rPh>
    <phoneticPr fontId="8"/>
  </si>
  <si>
    <t>バーモント州</t>
  </si>
  <si>
    <t>ランドルフ町</t>
  </si>
  <si>
    <t>国際交流海外派遣事業</t>
    <rPh sb="0" eb="10">
      <t>コクサイコウリュウカ</t>
    </rPh>
    <phoneticPr fontId="8"/>
  </si>
  <si>
    <t>アメリカの歴史と文化を学び、国際感覚を体得するため雫石中学校の生徒をランドルフ町に派遣する。</t>
    <rPh sb="5" eb="7">
      <t>レキシ</t>
    </rPh>
    <rPh sb="8" eb="10">
      <t>ブンカ</t>
    </rPh>
    <rPh sb="14" eb="19">
      <t>コクサイカ</t>
    </rPh>
    <rPh sb="19" eb="21">
      <t>タイトク</t>
    </rPh>
    <rPh sb="25" eb="30">
      <t>シズクイ</t>
    </rPh>
    <rPh sb="31" eb="33">
      <t>セイト</t>
    </rPh>
    <rPh sb="39" eb="40">
      <t>チョウ</t>
    </rPh>
    <rPh sb="41" eb="43">
      <t>ハケン</t>
    </rPh>
    <phoneticPr fontId="8"/>
  </si>
  <si>
    <t>滋賀県</t>
    <rPh sb="0" eb="3">
      <t>しがけん</t>
    </rPh>
    <phoneticPr fontId="0" type="noConversion"/>
  </si>
  <si>
    <t>大津市</t>
    <rPh sb="0" eb="3">
      <t>おおつし</t>
    </rPh>
    <phoneticPr fontId="0" type="noConversion"/>
  </si>
  <si>
    <t>慶尚北道</t>
    <rPh sb="0" eb="1">
      <t>ｹｲ</t>
    </rPh>
    <rPh sb="2" eb="4">
      <t>ﾎｸﾄﾞｳ</t>
    </rPh>
    <phoneticPr fontId="0" type="noConversion"/>
  </si>
  <si>
    <t>亀尾市</t>
    <rPh sb="0" eb="2">
      <t>かめお</t>
    </rPh>
    <rPh sb="2" eb="3">
      <t>し</t>
    </rPh>
    <phoneticPr fontId="0" type="noConversion"/>
  </si>
  <si>
    <t>日本国滋賀県大津市と大韓民国慶尚北道亀尾市との姉妹提携議定書</t>
    <rPh sb="0" eb="2">
      <t>にほん</t>
    </rPh>
    <rPh sb="2" eb="3">
      <t>こく</t>
    </rPh>
    <rPh sb="3" eb="6">
      <t>しがけん</t>
    </rPh>
    <rPh sb="6" eb="9">
      <t>おおつし</t>
    </rPh>
    <rPh sb="10" eb="14">
      <t>だいかんみんこく</t>
    </rPh>
    <rPh sb="14" eb="15">
      <t>けい</t>
    </rPh>
    <rPh sb="15" eb="16">
      <t>しょう</t>
    </rPh>
    <rPh sb="16" eb="17">
      <t>きた</t>
    </rPh>
    <rPh sb="17" eb="18">
      <t>みち</t>
    </rPh>
    <rPh sb="18" eb="20">
      <t>かめお</t>
    </rPh>
    <rPh sb="20" eb="21">
      <t>し</t>
    </rPh>
    <rPh sb="23" eb="25">
      <t>しまい</t>
    </rPh>
    <rPh sb="25" eb="27">
      <t>ていけい</t>
    </rPh>
    <rPh sb="27" eb="30">
      <t>ぎていしょ</t>
    </rPh>
    <phoneticPr fontId="0" type="noConversion"/>
  </si>
  <si>
    <t>２０２３　亀尾市ラーメンフェスタ</t>
    <rPh sb="5" eb="7">
      <t>かめお</t>
    </rPh>
    <rPh sb="7" eb="8">
      <t>し</t>
    </rPh>
    <phoneticPr fontId="0" type="noConversion"/>
  </si>
  <si>
    <t>大津市伝統ラーメンの紹介及び地域の文化交流を行った。</t>
    <rPh sb="0" eb="3">
      <t>おおつし</t>
    </rPh>
    <rPh sb="3" eb="5">
      <t>でんとう</t>
    </rPh>
    <rPh sb="10" eb="12">
      <t>しょうかい</t>
    </rPh>
    <rPh sb="12" eb="13">
      <t>およ</t>
    </rPh>
    <rPh sb="14" eb="16">
      <t>ちいき</t>
    </rPh>
    <rPh sb="17" eb="19">
      <t>ぶんか</t>
    </rPh>
    <rPh sb="19" eb="21">
      <t>こうりゅう</t>
    </rPh>
    <rPh sb="22" eb="23">
      <t>おこな</t>
    </rPh>
    <phoneticPr fontId="0" type="noConversion"/>
  </si>
  <si>
    <t>ミシガン州</t>
    <rPh sb="4" eb="5">
      <t>しゅう</t>
    </rPh>
    <phoneticPr fontId="0" type="noConversion"/>
  </si>
  <si>
    <t>ランシング市</t>
    <rPh sb="5" eb="6">
      <t>し</t>
    </rPh>
    <phoneticPr fontId="0" type="noConversion"/>
  </si>
  <si>
    <t>ミシガン州ランシング使節団受入事業</t>
    <rPh sb="4" eb="5">
      <t>しゅう</t>
    </rPh>
    <rPh sb="10" eb="13">
      <t>しせつだん</t>
    </rPh>
    <rPh sb="13" eb="15">
      <t>うけいれ</t>
    </rPh>
    <rPh sb="15" eb="17">
      <t>じぎょう</t>
    </rPh>
    <phoneticPr fontId="0" type="noConversion"/>
  </si>
  <si>
    <t>ミシガン州のランシング使節団と交流した。</t>
    <rPh sb="4" eb="5">
      <t>しゅう</t>
    </rPh>
    <rPh sb="11" eb="14">
      <t>しせつだん</t>
    </rPh>
    <rPh sb="15" eb="17">
      <t>こうりゅう</t>
    </rPh>
    <phoneticPr fontId="0" type="noConversion"/>
  </si>
  <si>
    <t>大津市</t>
  </si>
  <si>
    <t>ヴュルツブルク市</t>
  </si>
  <si>
    <t>共同宣言</t>
    <rPh sb="0" eb="2">
      <t>きょうどう</t>
    </rPh>
    <rPh sb="2" eb="4">
      <t>せんげん</t>
    </rPh>
    <phoneticPr fontId="0" type="noConversion"/>
  </si>
  <si>
    <t>バイエルン州スポ―ツ少年団カヌー交流</t>
  </si>
  <si>
    <t>市内のカヌー選手や高校生等と琵琶湖でのカヌーを通じて交流した。</t>
  </si>
  <si>
    <t>大津市ホストタウン交流推進事業</t>
  </si>
  <si>
    <t>ローイング代表チームの栄養士スタッフを招聘し、市内で講演会を開催した。</t>
  </si>
  <si>
    <t>新ひだか町</t>
  </si>
  <si>
    <t>ケンタッキー州</t>
    <rPh sb="6" eb="7">
      <t>しゅう</t>
    </rPh>
    <phoneticPr fontId="0" type="noConversion"/>
  </si>
  <si>
    <t>レキシントン市</t>
    <rPh sb="6" eb="7">
      <t>し</t>
    </rPh>
    <phoneticPr fontId="0" type="noConversion"/>
  </si>
  <si>
    <t>レキシントン市友好親善訪問団派遣事業</t>
  </si>
  <si>
    <t>新ひだか町在住の中高生がレキシントン市でホームステイをしながら、学校体験等を通じて交流を深める。</t>
  </si>
  <si>
    <t>ケンタッキー大学語学学校短期語学留学プログラム</t>
    <rPh sb="6" eb="8">
      <t>だいがく</t>
    </rPh>
    <rPh sb="8" eb="10">
      <t>ごがく</t>
    </rPh>
    <rPh sb="10" eb="12">
      <t>がっこう</t>
    </rPh>
    <phoneticPr fontId="0" type="noConversion"/>
  </si>
  <si>
    <t>町内高校の生徒が、レキシントン市内の大学で短期語学留学を実施する。</t>
    <rPh sb="0" eb="2">
      <t>ちょうない</t>
    </rPh>
    <rPh sb="2" eb="4">
      <t>ｺｳｺｳ</t>
    </rPh>
    <rPh sb="5" eb="7">
      <t>ｾｲﾄ</t>
    </rPh>
    <rPh sb="16" eb="17">
      <t>ない</t>
    </rPh>
    <phoneticPr fontId="0" type="noConversion"/>
  </si>
  <si>
    <t>ケンタッキー大学（レキシントン、ケンタッキー）、レキシントン姉妹都市協会
（レキシントン、ケンタッキー）、新ひだか姉妹都市交流委員会（新ひだか町、北海道）
間におけるインターンシッププログラムに関する同意書</t>
  </si>
  <si>
    <t>ケンタッキー大学インターンシッププログラム</t>
  </si>
  <si>
    <t>ケンタッキー大学の生徒に対し、町内事業所でのインターンシップの機会を提供する。</t>
  </si>
  <si>
    <t>茅ヶ崎市</t>
    <rPh sb="0" eb="4">
      <t>ちがさきし</t>
    </rPh>
    <phoneticPr fontId="0" type="noConversion"/>
  </si>
  <si>
    <t>ホノルル市・郡</t>
    <rPh sb="4" eb="5">
      <t>し</t>
    </rPh>
    <rPh sb="6" eb="7">
      <t>ぐん</t>
    </rPh>
    <phoneticPr fontId="0" type="noConversion"/>
  </si>
  <si>
    <t>姉妹都市友好協定書</t>
    <rPh sb="0" eb="2">
      <t>しまい</t>
    </rPh>
    <rPh sb="2" eb="4">
      <t>とし</t>
    </rPh>
    <rPh sb="4" eb="6">
      <t>ゆうこう</t>
    </rPh>
    <rPh sb="6" eb="8">
      <t>きょうてい</t>
    </rPh>
    <rPh sb="8" eb="9">
      <t>しょ</t>
    </rPh>
    <phoneticPr fontId="0" type="noConversion"/>
  </si>
  <si>
    <t>茅ヶ崎市</t>
  </si>
  <si>
    <t>ハワイ州</t>
  </si>
  <si>
    <t>ホノルル市・郡</t>
  </si>
  <si>
    <t>ホノルル市・郡姉妹都市交流事業委託（茅ヶ崎PR事業）</t>
    <rPh sb="18" eb="21">
      <t>ちがさき</t>
    </rPh>
    <phoneticPr fontId="0" type="noConversion"/>
  </si>
  <si>
    <t>姉妹都市サミット</t>
    <rPh sb="0" eb="2">
      <t>しまい</t>
    </rPh>
    <rPh sb="2" eb="4">
      <t>とし</t>
    </rPh>
    <phoneticPr fontId="0" type="noConversion"/>
  </si>
  <si>
    <t>ハワイ日米協会（JASH）主催による日本ハワイ姉妹都市サミットに参加。「私たちをつなぐ絆」をテーマとして日本とハワイの間において姉妹友好関係を有する日本の６道・県、１６市区町の県知事、市区町長又はその代理、そしてハワイ州知事、ホノルル市・郡長、カウアイ郡長、マウイ郡長、ハワイ郡長が参加。</t>
    <rPh sb="13" eb="15">
      <t>しゅさい</t>
    </rPh>
    <rPh sb="18" eb="20">
      <t>にほん</t>
    </rPh>
    <rPh sb="23" eb="25">
      <t>しまい</t>
    </rPh>
    <rPh sb="25" eb="27">
      <t>とし</t>
    </rPh>
    <rPh sb="32" eb="34">
      <t>さんか</t>
    </rPh>
    <rPh sb="141" eb="143">
      <t>さんか</t>
    </rPh>
    <phoneticPr fontId="0" type="noConversion"/>
  </si>
  <si>
    <t>姉妹都市教育プログラム（ハワイアーティスト等交流）</t>
    <rPh sb="0" eb="2">
      <t>しまい</t>
    </rPh>
    <rPh sb="2" eb="4">
      <t>とし</t>
    </rPh>
    <rPh sb="4" eb="6">
      <t>きょういく</t>
    </rPh>
    <rPh sb="21" eb="22">
      <t>とう</t>
    </rPh>
    <rPh sb="22" eb="24">
      <t>こうりゅう</t>
    </rPh>
    <phoneticPr fontId="0" type="noConversion"/>
  </si>
  <si>
    <t>茅ヶ崎アロハマーケットのため茅ヶ崎へ来訪していたゲストが市内小学校３校を訪問し交流事業を実施。</t>
    <rPh sb="28" eb="30">
      <t>しない</t>
    </rPh>
    <rPh sb="30" eb="33">
      <t>しょうがっこう</t>
    </rPh>
    <rPh sb="34" eb="35">
      <t>こう</t>
    </rPh>
    <phoneticPr fontId="0" type="noConversion"/>
  </si>
  <si>
    <t>姉妹都市友好協定書</t>
  </si>
  <si>
    <t>青少年国際交流事業委託(青少年海外派遣事業)</t>
    <rPh sb="12" eb="15">
      <t>せいしょうねん</t>
    </rPh>
    <rPh sb="15" eb="17">
      <t>かいがい</t>
    </rPh>
    <rPh sb="17" eb="19">
      <t>はけん</t>
    </rPh>
    <rPh sb="19" eb="21">
      <t>じぎょう</t>
    </rPh>
    <phoneticPr fontId="0" type="noConversion"/>
  </si>
  <si>
    <t>グローバル社会で生きる青少年の国際感覚を養い、茅ヶ崎市とホノルル市・郡両市の相互理解を深め、国際親善を図るために、姉妹都市ホノルルへ青少年を派遣。</t>
    <rPh sb="23" eb="27">
      <t>ちがさきし</t>
    </rPh>
    <rPh sb="57" eb="59">
      <t>しまい</t>
    </rPh>
    <rPh sb="59" eb="61">
      <t>とし</t>
    </rPh>
    <rPh sb="66" eb="69">
      <t>せいしょうねん</t>
    </rPh>
    <rPh sb="70" eb="72">
      <t>はけん</t>
    </rPh>
    <phoneticPr fontId="0" type="noConversion"/>
  </si>
  <si>
    <t>北マケドニア共和国</t>
    <rPh sb="0" eb="1">
      <t>ｷﾀ</t>
    </rPh>
    <rPh sb="6" eb="9">
      <t>ｷｮｳﾜｺｸ</t>
    </rPh>
    <phoneticPr fontId="0" type="noConversion"/>
  </si>
  <si>
    <t>在外公館と連携したホストタウン相手国への広報</t>
  </si>
  <si>
    <t>北マケドニア共和国における絵画コンテストへの参加</t>
    <rPh sb="0" eb="1">
      <t>ｷﾀ</t>
    </rPh>
    <rPh sb="6" eb="9">
      <t>ｷｮｳﾜｺｸ</t>
    </rPh>
    <rPh sb="13" eb="15">
      <t>ｶｲｶﾞ</t>
    </rPh>
    <rPh sb="22" eb="24">
      <t>ｻﾝｶ</t>
    </rPh>
    <phoneticPr fontId="0" type="noConversion"/>
  </si>
  <si>
    <t>北マケドニア共和国内における絵画コンテスト「SMALL　MONTMARTRE OF　BITOLA2024」に市内中学生の作品を出品。</t>
    <rPh sb="0" eb="1">
      <t>ｷﾀ</t>
    </rPh>
    <rPh sb="6" eb="9">
      <t>ｷｮｳﾜｺｸ</t>
    </rPh>
    <rPh sb="9" eb="10">
      <t>ﾅｲ</t>
    </rPh>
    <rPh sb="14" eb="16">
      <t>ｶｲｶﾞ</t>
    </rPh>
    <rPh sb="54" eb="56">
      <t>ｼﾅｲ</t>
    </rPh>
    <rPh sb="56" eb="59">
      <t>ﾁｭｳｶﾞｸｾｲ</t>
    </rPh>
    <rPh sb="60" eb="62">
      <t>ｻｸﾋﾝ</t>
    </rPh>
    <rPh sb="63" eb="65">
      <t>ｼｭｯﾋﾟﾝ</t>
    </rPh>
    <phoneticPr fontId="0" type="noConversion"/>
  </si>
  <si>
    <t>北マケドニア共和国における絵画コンテスト授賞式の実施</t>
    <rPh sb="0" eb="1">
      <t>ｷﾀ</t>
    </rPh>
    <rPh sb="6" eb="9">
      <t>ｷｮｳﾜｺｸ</t>
    </rPh>
    <rPh sb="13" eb="15">
      <t>ｶｲｶﾞ</t>
    </rPh>
    <rPh sb="20" eb="23">
      <t>ｼﾞｭｼｮｳｼｷ</t>
    </rPh>
    <rPh sb="24" eb="26">
      <t>ｼﾞｯｼ</t>
    </rPh>
    <phoneticPr fontId="0" type="noConversion"/>
  </si>
  <si>
    <t>北マケドニア共和国内における絵画コンテスト「SMALL　MONTMARTRE OF　BITOLA2023」市内中学生入賞者への授賞式の実施。</t>
    <rPh sb="0" eb="1">
      <t>ｷﾀ</t>
    </rPh>
    <rPh sb="6" eb="9">
      <t>ｷｮｳﾜｺｸ</t>
    </rPh>
    <rPh sb="9" eb="10">
      <t>ﾅｲ</t>
    </rPh>
    <rPh sb="14" eb="16">
      <t>ｶｲｶﾞ</t>
    </rPh>
    <rPh sb="53" eb="55">
      <t>ｼﾅｲ</t>
    </rPh>
    <rPh sb="55" eb="58">
      <t>ﾁｭｳｶﾞｸｾｲ</t>
    </rPh>
    <rPh sb="58" eb="61">
      <t>ﾆｭｳｼｮｳｼｬ</t>
    </rPh>
    <rPh sb="63" eb="66">
      <t>ｼﾞｭｼｮｳｼｷ</t>
    </rPh>
    <rPh sb="67" eb="69">
      <t>ｼﾞｯｼ</t>
    </rPh>
    <phoneticPr fontId="0" type="noConversion"/>
  </si>
  <si>
    <t>北マケドニア共和国パネル展「春の訪れを祝って」</t>
    <rPh sb="0" eb="1">
      <t>ｷﾀ</t>
    </rPh>
    <rPh sb="6" eb="9">
      <t>ｷｮｳﾜｺｸ</t>
    </rPh>
    <rPh sb="12" eb="13">
      <t>ﾃﾝ</t>
    </rPh>
    <rPh sb="14" eb="15">
      <t>ﾊﾙ</t>
    </rPh>
    <rPh sb="16" eb="17">
      <t>ｵﾄｽﾞ</t>
    </rPh>
    <rPh sb="19" eb="20">
      <t>ｲﾜ</t>
    </rPh>
    <phoneticPr fontId="0" type="noConversion"/>
  </si>
  <si>
    <t>北マケドニア共和国の伝統行事やホストタウン交流に関するパネル展示。</t>
    <rPh sb="0" eb="1">
      <t>ｷﾀ</t>
    </rPh>
    <rPh sb="6" eb="9">
      <t>ｷｮｳﾜｺｸ</t>
    </rPh>
    <rPh sb="10" eb="12">
      <t>ﾃﾞﾝﾄｳ</t>
    </rPh>
    <rPh sb="12" eb="14">
      <t>ｷﾞｮｳｼﾞ</t>
    </rPh>
    <rPh sb="21" eb="23">
      <t>ｺｳﾘｭｳ</t>
    </rPh>
    <rPh sb="24" eb="25">
      <t>ｶﾝ</t>
    </rPh>
    <rPh sb="30" eb="32">
      <t>ﾃﾝｼﾞ</t>
    </rPh>
    <phoneticPr fontId="0" type="noConversion"/>
  </si>
  <si>
    <t>市内小学校（２校）にて、北マケドニア共和国出身のピアニスト・日本人ピアニストによるピアノデュオの演奏及び両国の歴史と友好関係を学べるコンサートの実施。</t>
    <rPh sb="0" eb="2">
      <t>しない</t>
    </rPh>
    <rPh sb="2" eb="5">
      <t>しょうがっこう</t>
    </rPh>
    <rPh sb="7" eb="8">
      <t>ｺｳ</t>
    </rPh>
    <rPh sb="12" eb="13">
      <t>きた</t>
    </rPh>
    <rPh sb="18" eb="21">
      <t>きょうわこく</t>
    </rPh>
    <rPh sb="21" eb="23">
      <t>しゅっしん</t>
    </rPh>
    <rPh sb="30" eb="32">
      <t>にほん</t>
    </rPh>
    <rPh sb="32" eb="33">
      <t>じん</t>
    </rPh>
    <rPh sb="50" eb="51">
      <t>およ</t>
    </rPh>
    <rPh sb="52" eb="54">
      <t>りょうこく</t>
    </rPh>
    <rPh sb="72" eb="74">
      <t>じっし</t>
    </rPh>
    <phoneticPr fontId="0" type="noConversion"/>
  </si>
  <si>
    <t>北マケドニア外務次官が来庁され、ビトラ市絵画コンクールの表彰盾を受領後、茅ヶ崎市長と歓談した。</t>
    <rPh sb="0" eb="1">
      <t>ｷﾀ</t>
    </rPh>
    <rPh sb="6" eb="8">
      <t>ｶﾞｲﾑ</t>
    </rPh>
    <rPh sb="8" eb="10">
      <t>じかん</t>
    </rPh>
    <rPh sb="11" eb="13">
      <t>らいちょう</t>
    </rPh>
    <rPh sb="19" eb="20">
      <t>し</t>
    </rPh>
    <rPh sb="20" eb="22">
      <t>かいが</t>
    </rPh>
    <rPh sb="28" eb="30">
      <t>ひょうしょう</t>
    </rPh>
    <rPh sb="30" eb="31">
      <t>たて</t>
    </rPh>
    <rPh sb="32" eb="34">
      <t>じゅりょう</t>
    </rPh>
    <rPh sb="34" eb="35">
      <t>ご</t>
    </rPh>
    <rPh sb="36" eb="41">
      <t>ちがさきしちょう</t>
    </rPh>
    <rPh sb="42" eb="44">
      <t>かんだん</t>
    </rPh>
    <phoneticPr fontId="0" type="noConversion"/>
  </si>
  <si>
    <t>駐日北マケドニア共和国大使館参事官兼臨時代理大使が来庁され、茅ヶ崎市長と歓談した。</t>
    <rPh sb="22" eb="24">
      <t>たいし</t>
    </rPh>
    <rPh sb="25" eb="27">
      <t>らいちょう</t>
    </rPh>
    <rPh sb="30" eb="33">
      <t>ちがさき</t>
    </rPh>
    <rPh sb="33" eb="35">
      <t>しちょう</t>
    </rPh>
    <rPh sb="36" eb="38">
      <t>かんだん</t>
    </rPh>
    <phoneticPr fontId="0" type="noConversion"/>
  </si>
  <si>
    <t>ホノルル市・郡姉妹都市交流事業委託（市民ツアー事業）</t>
  </si>
  <si>
    <t>ホノルル市への表敬訪問をプランに含んだ「姉妹都市交流市民ツアー」を実施。</t>
  </si>
  <si>
    <t>ホノルル市・郡姉妹都市交流事業委託（全市的集中事業）</t>
  </si>
  <si>
    <t>ホノルルの文化を見て、感じて、体験する一日を過ごしてもらうイベント「ホノルルミーツ」を実施。</t>
  </si>
  <si>
    <t>姉妹都市アロハマーケット交流事業（茅ヶ崎アロハ実行委員会補助金事業）</t>
  </si>
  <si>
    <t xml:space="preserve">茅ヶ崎ブランドとハワイ関係物産を紹介する茅ヶ崎アロハマーケットを開催。
</t>
  </si>
  <si>
    <t>在北マケドニア日本国大使館facebookにおける茅ヶ崎市の情報発信</t>
  </si>
  <si>
    <t>北マケドニア共和国</t>
  </si>
  <si>
    <t xml:space="preserve">日本・北マケドニア友好プロジェクト２０２３
佐手麻珠＆エマ・ポピヴォダ　ピアノデュオコンサート「北マケドニアってどこ？」
</t>
  </si>
  <si>
    <t>北マケドニア共和国フィリプ・トセフスキ外務次官市長表敬訪問</t>
  </si>
  <si>
    <t>駐日北マケドニア共和国大使館　アレクサンダー・ポポフスキ参事官兼臨時代理大使市長表敬訪問</t>
  </si>
  <si>
    <t>栃木県</t>
    <rPh sb="0" eb="3">
      <t>トチギケン</t>
    </rPh>
    <phoneticPr fontId="0"/>
  </si>
  <si>
    <t>佐野市</t>
    <rPh sb="0" eb="3">
      <t>サノシ</t>
    </rPh>
    <phoneticPr fontId="0"/>
  </si>
  <si>
    <t>佐野市・国際クリケット評議会友好関係の促進に関する合意書</t>
    <rPh sb="0" eb="3">
      <t>さのし</t>
    </rPh>
    <rPh sb="4" eb="6">
      <t>こくさい</t>
    </rPh>
    <rPh sb="11" eb="14">
      <t>ひょうぎかい</t>
    </rPh>
    <rPh sb="14" eb="16">
      <t>ゆうこう</t>
    </rPh>
    <rPh sb="16" eb="18">
      <t>かんけい</t>
    </rPh>
    <rPh sb="19" eb="21">
      <t>そくしん</t>
    </rPh>
    <rPh sb="22" eb="23">
      <t>かん</t>
    </rPh>
    <rPh sb="25" eb="28">
      <t>ごういしょ</t>
    </rPh>
    <phoneticPr fontId="0" type="noConversion"/>
  </si>
  <si>
    <t>クリケット国際交流事業費</t>
  </si>
  <si>
    <t>イギリスの名門クリケットクラブからコーチ派遣を受け、児童を対象とした英語でのクリケット紹介授業や市民向けイベントでの体験会等の実施</t>
    <rPh sb="5" eb="7">
      <t>メイモン</t>
    </rPh>
    <rPh sb="20" eb="22">
      <t>ハケン</t>
    </rPh>
    <rPh sb="23" eb="24">
      <t>ウ</t>
    </rPh>
    <rPh sb="26" eb="28">
      <t>ジドウ</t>
    </rPh>
    <rPh sb="29" eb="31">
      <t>タイショウ</t>
    </rPh>
    <rPh sb="34" eb="36">
      <t>エイゴ</t>
    </rPh>
    <rPh sb="43" eb="45">
      <t>ショウカイ</t>
    </rPh>
    <rPh sb="45" eb="47">
      <t>ジュギョウ</t>
    </rPh>
    <rPh sb="48" eb="50">
      <t>シミン</t>
    </rPh>
    <rPh sb="50" eb="51">
      <t>ム</t>
    </rPh>
    <rPh sb="58" eb="60">
      <t>タイケン</t>
    </rPh>
    <rPh sb="60" eb="61">
      <t>カイ</t>
    </rPh>
    <rPh sb="61" eb="62">
      <t>トウ</t>
    </rPh>
    <rPh sb="63" eb="65">
      <t>ジッシ</t>
    </rPh>
    <phoneticPr fontId="0"/>
  </si>
  <si>
    <t>佐野市</t>
    <rPh sb="0" eb="3">
      <t>ｻﾉｼ</t>
    </rPh>
    <phoneticPr fontId="0" type="noConversion"/>
  </si>
  <si>
    <t>訪日ムスリムインバウンド推進事業</t>
    <rPh sb="0" eb="2">
      <t>ﾎｳﾆﾁ</t>
    </rPh>
    <rPh sb="12" eb="14">
      <t>ｽｲｼﾝ</t>
    </rPh>
    <rPh sb="14" eb="16">
      <t>ｼﾞｷﾞｮｳ</t>
    </rPh>
    <phoneticPr fontId="0" type="noConversion"/>
  </si>
  <si>
    <t>・ムスリムに対する市民理解の向上、受入態勢の強化、プロモーションの実施</t>
    <rPh sb="6" eb="7">
      <t>ﾀｲ</t>
    </rPh>
    <rPh sb="9" eb="11">
      <t>ｼﾐﾝ</t>
    </rPh>
    <rPh sb="11" eb="13">
      <t>ﾘｶｲ</t>
    </rPh>
    <rPh sb="14" eb="16">
      <t>ｺｳｼﾞｮｳ</t>
    </rPh>
    <rPh sb="17" eb="19">
      <t>ｳｹｲﾚ</t>
    </rPh>
    <rPh sb="19" eb="21">
      <t>ﾀｲｾｲ</t>
    </rPh>
    <rPh sb="22" eb="24">
      <t>ｷｮｳｶ</t>
    </rPh>
    <rPh sb="33" eb="35">
      <t>ｼﾞｯｼ</t>
    </rPh>
    <phoneticPr fontId="0" type="noConversion"/>
  </si>
  <si>
    <t>日高市</t>
    <rPh sb="0" eb="3">
      <t>ひだかし</t>
    </rPh>
    <phoneticPr fontId="0" type="noConversion"/>
  </si>
  <si>
    <t>京畿道</t>
    <rPh sb="0" eb="3">
      <t>キョンギド</t>
    </rPh>
    <phoneticPr fontId="3"/>
  </si>
  <si>
    <t>烏山市</t>
    <rPh sb="0" eb="3">
      <t>カラスサンシ</t>
    </rPh>
    <phoneticPr fontId="3"/>
  </si>
  <si>
    <t>第10回友好都市交流事業</t>
    <rPh sb="0" eb="1">
      <t>だい</t>
    </rPh>
    <rPh sb="3" eb="4">
      <t>かい</t>
    </rPh>
    <rPh sb="4" eb="6">
      <t>ゆうこう</t>
    </rPh>
    <rPh sb="6" eb="8">
      <t>とし</t>
    </rPh>
    <rPh sb="8" eb="12">
      <t>こうりゅうじぎょう</t>
    </rPh>
    <phoneticPr fontId="0" type="noConversion"/>
  </si>
  <si>
    <t>日高市民祭りの開催にあたり、友好都市烏山市代表団の受入を行う。</t>
    <rPh sb="0" eb="4">
      <t>ひだかしみん</t>
    </rPh>
    <rPh sb="4" eb="5">
      <t>まつ</t>
    </rPh>
    <rPh sb="7" eb="9">
      <t>かいさい</t>
    </rPh>
    <rPh sb="14" eb="16">
      <t>ﾕｳｺｳ</t>
    </rPh>
    <rPh sb="16" eb="20">
      <t>ﾄｼｶﾗｽﾔﾏ</t>
    </rPh>
    <rPh sb="20" eb="21">
      <t>ｼ</t>
    </rPh>
    <rPh sb="21" eb="24">
      <t>ﾀﾞｲﾋｮｳﾀﾞﾝ</t>
    </rPh>
    <rPh sb="25" eb="27">
      <t>ｳｹｲﾚ</t>
    </rPh>
    <rPh sb="28" eb="29">
      <t>おこな</t>
    </rPh>
    <phoneticPr fontId="0" type="noConversion"/>
  </si>
  <si>
    <t>第14回友好都市スポーツ交流事業</t>
    <rPh sb="0" eb="1">
      <t>ダイ</t>
    </rPh>
    <rPh sb="3" eb="4">
      <t>カイ</t>
    </rPh>
    <rPh sb="4" eb="6">
      <t>ユウコウ</t>
    </rPh>
    <rPh sb="6" eb="8">
      <t>トシ</t>
    </rPh>
    <rPh sb="12" eb="16">
      <t>コウリュウジギョウ</t>
    </rPh>
    <phoneticPr fontId="4"/>
  </si>
  <si>
    <t>烏山市へ、日高市選手団を派遣し、サッカーの合同練習や親善試合、ホームステイを通じて交流を図る。</t>
  </si>
  <si>
    <t>嬬恋</t>
    <rPh sb="0" eb="2">
      <t>ﾂﾏｺﾞｲ</t>
    </rPh>
    <phoneticPr fontId="0" type="noConversion"/>
  </si>
  <si>
    <t>カンパーニア州ナポリ県</t>
    <rPh sb="6" eb="7">
      <t>ｼｭｳ</t>
    </rPh>
    <rPh sb="10" eb="11">
      <t>ｹﾝ</t>
    </rPh>
    <phoneticPr fontId="0" type="noConversion"/>
  </si>
  <si>
    <t>ポンペイ市</t>
    <rPh sb="4" eb="5">
      <t>ｼ</t>
    </rPh>
    <phoneticPr fontId="0" type="noConversion"/>
  </si>
  <si>
    <t>ポンペイ市　嬬恋村（日本）友好協定書</t>
    <rPh sb="4" eb="5">
      <t>ｼ</t>
    </rPh>
    <rPh sb="6" eb="9">
      <t>ﾂﾏｺﾞｲﾑﾗ</t>
    </rPh>
    <rPh sb="10" eb="12">
      <t>ﾆﾎﾝ</t>
    </rPh>
    <rPh sb="13" eb="15">
      <t>ﾕｳｺｳ</t>
    </rPh>
    <rPh sb="15" eb="17">
      <t>ｷｮｳﾃｲ</t>
    </rPh>
    <rPh sb="17" eb="18">
      <t>ｼｮ</t>
    </rPh>
    <phoneticPr fontId="0" type="noConversion"/>
  </si>
  <si>
    <t>住民相互交流</t>
    <rPh sb="0" eb="2">
      <t>ｼﾞｭｳﾐﾝ</t>
    </rPh>
    <rPh sb="2" eb="4">
      <t>ｿｳｺﾞ</t>
    </rPh>
    <rPh sb="4" eb="6">
      <t>ｺｳﾘｭｳ</t>
    </rPh>
    <phoneticPr fontId="0" type="noConversion"/>
  </si>
  <si>
    <t>佐賀県</t>
    <rPh sb="0" eb="3">
      <t>ｻｶﾞｹﾝ</t>
    </rPh>
    <phoneticPr fontId="0" type="noConversion"/>
  </si>
  <si>
    <t>全羅南道</t>
    <rPh sb="0" eb="4">
      <t>ｾﾞﾝﾗﾅﾝﾄﾞｳ</t>
    </rPh>
    <phoneticPr fontId="0" type="noConversion"/>
  </si>
  <si>
    <t>日本国佐賀県と大韓民国全羅南道との友好交流協定書</t>
    <rPh sb="7" eb="11">
      <t>ﾀﾞｲｶﾝﾐﾝｺｸ</t>
    </rPh>
    <rPh sb="11" eb="15">
      <t>ﾁｮﾙﾗﾅﾑﾄﾞ</t>
    </rPh>
    <rPh sb="17" eb="24">
      <t>ﾕｳｺｳｺｳﾘｭｳｷｮｳﾃｲｼｮ</t>
    </rPh>
    <phoneticPr fontId="0" type="noConversion"/>
  </si>
  <si>
    <t>世界とつながる佐賀県青少年交流推進事業</t>
  </si>
  <si>
    <t>両校学校・国・地域紹介、相互インタビューなど</t>
    <rPh sb="0" eb="2">
      <t>ﾘｮｳｺｳ</t>
    </rPh>
    <rPh sb="2" eb="4">
      <t>ｶﾞｯｺｳ</t>
    </rPh>
    <rPh sb="5" eb="6">
      <t>ｸﾆ</t>
    </rPh>
    <rPh sb="7" eb="9">
      <t>ﾁｲｷ</t>
    </rPh>
    <rPh sb="9" eb="11">
      <t>ｼｮｳｶｲ</t>
    </rPh>
    <rPh sb="12" eb="14">
      <t>ｿｳｺﾞ</t>
    </rPh>
    <phoneticPr fontId="0" type="noConversion"/>
  </si>
  <si>
    <t>台東県</t>
    <rPh sb="0" eb="2">
      <t>ﾀｲﾄｳ</t>
    </rPh>
    <rPh sb="2" eb="3">
      <t>ｹﾝ</t>
    </rPh>
    <phoneticPr fontId="0" type="noConversion"/>
  </si>
  <si>
    <t>アムステルフェーン市</t>
    <rPh sb="9" eb="10">
      <t>ｼ</t>
    </rPh>
    <phoneticPr fontId="0" type="noConversion"/>
  </si>
  <si>
    <t>両校学校・国・地域紹介、相互インタビュー、ディスカッションなど</t>
    <rPh sb="0" eb="2">
      <t>ﾘｮｳｺｳ</t>
    </rPh>
    <rPh sb="2" eb="4">
      <t>ｶﾞｯｺｳ</t>
    </rPh>
    <rPh sb="5" eb="6">
      <t>ｸﾆ</t>
    </rPh>
    <rPh sb="7" eb="9">
      <t>ﾁｲｷ</t>
    </rPh>
    <rPh sb="9" eb="11">
      <t>ｼｮｳｶｲ</t>
    </rPh>
    <rPh sb="12" eb="14">
      <t>ｿｳｺﾞ</t>
    </rPh>
    <phoneticPr fontId="0" type="noConversion"/>
  </si>
  <si>
    <t>フルスト市</t>
    <rPh sb="4" eb="5">
      <t>ｼ</t>
    </rPh>
    <phoneticPr fontId="0" type="noConversion"/>
  </si>
  <si>
    <t>全羅南道、釜山広域市、済州特別自治道、慶尚南道</t>
    <rPh sb="5" eb="10">
      <t>ﾌﾟｻﾝｺｳｲｷｼ</t>
    </rPh>
    <rPh sb="11" eb="13">
      <t>ﾁｪｼﾞｭ</t>
    </rPh>
    <rPh sb="13" eb="15">
      <t>ﾄｸﾍﾞﾂ</t>
    </rPh>
    <rPh sb="15" eb="17">
      <t>ｼﾞﾁ</t>
    </rPh>
    <rPh sb="17" eb="18">
      <t>ﾄﾞｳ</t>
    </rPh>
    <rPh sb="19" eb="21">
      <t>ｹｲｼｮｳ</t>
    </rPh>
    <rPh sb="21" eb="23">
      <t>ﾅﾝﾄﾞｳ</t>
    </rPh>
    <phoneticPr fontId="0" type="noConversion"/>
  </si>
  <si>
    <t>日韓海峡沿岸県市道交流知事会議</t>
  </si>
  <si>
    <t>第31回日韓海峡沿岸県市道交流知事会議</t>
    <rPh sb="0" eb="1">
      <t>ﾀﾞｲ</t>
    </rPh>
    <rPh sb="3" eb="4">
      <t>ｶｲ</t>
    </rPh>
    <rPh sb="4" eb="6">
      <t>ﾆｯｶﾝ</t>
    </rPh>
    <rPh sb="6" eb="8">
      <t>ｶｲｷｮｳ</t>
    </rPh>
    <rPh sb="8" eb="10">
      <t>ｴﾝｶﾞﾝ</t>
    </rPh>
    <rPh sb="10" eb="11">
      <t>ｹﾝ</t>
    </rPh>
    <rPh sb="11" eb="13">
      <t>ｼﾄﾞｳ</t>
    </rPh>
    <rPh sb="13" eb="15">
      <t>ｺｳﾘｭｳ</t>
    </rPh>
    <rPh sb="15" eb="17">
      <t>ﾁｼﾞ</t>
    </rPh>
    <rPh sb="17" eb="19">
      <t>ｶｲｷﾞ</t>
    </rPh>
    <phoneticPr fontId="0" type="noConversion"/>
  </si>
  <si>
    <t>8県市道の首長が一堂に集まり、両地域の課題について協議する「日韓海峡沿岸県市道交流知事会議」を開催する。</t>
    <rPh sb="1" eb="2">
      <t>ｹﾝ</t>
    </rPh>
    <rPh sb="2" eb="4">
      <t>ｼﾄﾞｳ</t>
    </rPh>
    <rPh sb="5" eb="7">
      <t>ｼｭﾁｮｳ</t>
    </rPh>
    <rPh sb="8" eb="10">
      <t>ｲﾁﾄﾞｳ</t>
    </rPh>
    <rPh sb="11" eb="12">
      <t>ｱﾂ</t>
    </rPh>
    <rPh sb="15" eb="18">
      <t>ﾘｮｳﾁｲｷ</t>
    </rPh>
    <rPh sb="19" eb="21">
      <t>ｶﾀﾞｲ</t>
    </rPh>
    <rPh sb="25" eb="27">
      <t>ｷｮｳｷﾞ</t>
    </rPh>
    <rPh sb="47" eb="49">
      <t>ｶｲｻｲ</t>
    </rPh>
    <phoneticPr fontId="0" type="noConversion"/>
  </si>
  <si>
    <t>順天湾国家庭園リニューアルオープンにかかる「佐賀の日」佐賀の日イベント</t>
    <rPh sb="0" eb="3">
      <t>ｼﾞｭﾝﾃﾝﾜﾝ</t>
    </rPh>
    <rPh sb="3" eb="7">
      <t>ｺｯｶﾃｲｴﾝ</t>
    </rPh>
    <rPh sb="22" eb="24">
      <t>ｻｶﾞ</t>
    </rPh>
    <rPh sb="25" eb="26">
      <t>ﾋ</t>
    </rPh>
    <rPh sb="27" eb="29">
      <t>ｻｶﾞ</t>
    </rPh>
    <rPh sb="30" eb="31">
      <t>ﾋ</t>
    </rPh>
    <phoneticPr fontId="0" type="noConversion"/>
  </si>
  <si>
    <t>順天湾国家庭園において、佐賀県の日イベントを開催。</t>
    <rPh sb="0" eb="2">
      <t>ｼﾞｭﾝﾃﾝ</t>
    </rPh>
    <rPh sb="2" eb="3">
      <t>ﾜﾝ</t>
    </rPh>
    <rPh sb="3" eb="5">
      <t>ｺｯｶ</t>
    </rPh>
    <rPh sb="5" eb="7">
      <t>ﾃｲｴﾝ</t>
    </rPh>
    <rPh sb="12" eb="15">
      <t>ｻｶﾞｹﾝ</t>
    </rPh>
    <rPh sb="16" eb="17">
      <t>ﾋ</t>
    </rPh>
    <rPh sb="22" eb="24">
      <t>ｶｲｻｲ</t>
    </rPh>
    <phoneticPr fontId="0" type="noConversion"/>
  </si>
  <si>
    <t>公務員人事交流研修事業</t>
    <rPh sb="0" eb="11">
      <t>ｺｳﾑｲﾝｼﾞﾝｼﾞｺｳﾘｭｳｹﾝｼｭｳｼﾞｷﾞｮｳ</t>
    </rPh>
    <phoneticPr fontId="0" type="noConversion"/>
  </si>
  <si>
    <t>全羅南道職員の受け入れを実施。約１年間。</t>
    <rPh sb="15" eb="16">
      <t>ﾔｸ</t>
    </rPh>
    <rPh sb="17" eb="19">
      <t>ﾈﾝｶﾝ</t>
    </rPh>
    <phoneticPr fontId="0" type="noConversion"/>
  </si>
  <si>
    <t>テコンドー交流事業</t>
    <rPh sb="5" eb="7">
      <t>ｺｳﾘｭｳ</t>
    </rPh>
    <rPh sb="7" eb="9">
      <t>ｼﾞｷﾞｮｳ</t>
    </rPh>
    <phoneticPr fontId="0" type="noConversion"/>
  </si>
  <si>
    <t>全羅南道から小学生25名を受入れ、テコンドー交流を実施。</t>
    <rPh sb="6" eb="9">
      <t>ｼｮｳｶﾞｸｾｲ</t>
    </rPh>
    <rPh sb="11" eb="12">
      <t>ﾒｲ</t>
    </rPh>
    <rPh sb="13" eb="15">
      <t>ｳｹｲ</t>
    </rPh>
    <rPh sb="22" eb="24">
      <t>ｺｳﾘｭｳ</t>
    </rPh>
    <rPh sb="25" eb="27">
      <t>ｼﾞｯｼ</t>
    </rPh>
    <phoneticPr fontId="0" type="noConversion"/>
  </si>
  <si>
    <t>県産品販売支援事業</t>
    <rPh sb="0" eb="3">
      <t>ｹﾝｻﾝﾋﾟﾝ</t>
    </rPh>
    <rPh sb="3" eb="9">
      <t>ﾊﾝﾊﾞｲｼｴﾝｼﾞｷﾞｮｳ</t>
    </rPh>
    <phoneticPr fontId="0" type="noConversion"/>
  </si>
  <si>
    <t>2023/10/7-11
国際食品見本市
「Anuga 2023」出展
（事業参加者数は見本市への来場者数）</t>
    <rPh sb="13" eb="15">
      <t>ｺｸｻｲ</t>
    </rPh>
    <rPh sb="26" eb="28">
      <t>ｼｭｯﾃﾝ</t>
    </rPh>
    <rPh sb="37" eb="43">
      <t>ｼﾞｷﾞｮｳｻﾝｶｼｬｽｳ</t>
    </rPh>
    <rPh sb="44" eb="47">
      <t>ﾐﾎﾝｲﾁ</t>
    </rPh>
    <rPh sb="49" eb="53">
      <t>ﾗｲｼﾞｮｳｼｬｽｳ</t>
    </rPh>
    <phoneticPr fontId="0" type="noConversion"/>
  </si>
  <si>
    <t>佐賀牛によるEU市場参入プロジェクト/Salon du sakeでの佐賀酒PR業務</t>
    <rPh sb="0" eb="3">
      <t>ｻｶﾞｷﾞｭｳ</t>
    </rPh>
    <rPh sb="8" eb="10">
      <t>ｼｼﾞｮｳ</t>
    </rPh>
    <rPh sb="10" eb="12">
      <t>ｻﾝﾆｭｳ</t>
    </rPh>
    <rPh sb="34" eb="36">
      <t>ｻｶﾞ</t>
    </rPh>
    <rPh sb="36" eb="37">
      <t>ｻｹ</t>
    </rPh>
    <rPh sb="39" eb="41">
      <t>ｷﾞｮｳﾑ</t>
    </rPh>
    <phoneticPr fontId="0" type="noConversion"/>
  </si>
  <si>
    <t>2023/9/30-10/2
日本産酒類見本市「Salon du sake」佐賀ブース出展及び視察
（事業参加者数は見本市への来場者数）</t>
    <rPh sb="15" eb="18">
      <t>ﾆﾎﾝｻﾝ</t>
    </rPh>
    <rPh sb="18" eb="20">
      <t>ｼｭﾙｲ</t>
    </rPh>
    <rPh sb="20" eb="23">
      <t>ﾐﾎﾝｲﾁ</t>
    </rPh>
    <rPh sb="38" eb="40">
      <t>ｻｶﾞ</t>
    </rPh>
    <rPh sb="43" eb="45">
      <t>ｼｭｯﾃﾝ</t>
    </rPh>
    <rPh sb="45" eb="46">
      <t>ｵﾖ</t>
    </rPh>
    <rPh sb="47" eb="49">
      <t>ｼｻﾂ</t>
    </rPh>
    <phoneticPr fontId="0" type="noConversion"/>
  </si>
  <si>
    <t>佐賀牛によるEU市場参入プロジェクト</t>
  </si>
  <si>
    <t>2024/1/26-27
国際酒コンペティション「Kura Master」審査員研修受入</t>
    <rPh sb="13" eb="16">
      <t>ｺｸｻｲｻｹ</t>
    </rPh>
    <rPh sb="37" eb="42">
      <t>ｼﾝｻｲﾝｹﾝｼｭｳ</t>
    </rPh>
    <rPh sb="42" eb="44">
      <t>ｳｹｲﾚ</t>
    </rPh>
    <phoneticPr fontId="0" type="noConversion"/>
  </si>
  <si>
    <t>2024/2/2-4
「MADE IN JAPAN IN MONACO」出展</t>
    <rPh sb="36" eb="38">
      <t>ｼｭｯﾃﾝ</t>
    </rPh>
    <phoneticPr fontId="0" type="noConversion"/>
  </si>
  <si>
    <t>2023/12/1
オランダ日本食普及推進協議会における佐賀県産のＰＲ</t>
    <rPh sb="28" eb="29">
      <t>ｻ</t>
    </rPh>
    <phoneticPr fontId="0" type="noConversion"/>
  </si>
  <si>
    <t>2024/2/21
天皇誕生レセプションにおける佐賀県産のＰＲ</t>
    <rPh sb="24" eb="25">
      <t>ｻ</t>
    </rPh>
    <phoneticPr fontId="0" type="noConversion"/>
  </si>
  <si>
    <t>九州貿易振興協議会事業</t>
    <rPh sb="9" eb="11">
      <t>ｼﾞｷﾞｮｳ</t>
    </rPh>
    <phoneticPr fontId="0" type="noConversion"/>
  </si>
  <si>
    <t>2024/2/26
九州・山口県産食品・酒類輸出トレードショー2024 in NY視察</t>
    <rPh sb="41" eb="43">
      <t>ｼｻﾂ</t>
    </rPh>
    <phoneticPr fontId="0" type="noConversion"/>
  </si>
  <si>
    <t>県産品販売支援事業</t>
  </si>
  <si>
    <t>R6年3月に香港のスーパーで、佐賀県で開発されたかんきつ「にじゅうまる」のフェアを開催した。</t>
    <rPh sb="2" eb="3">
      <t>ﾈﾝ</t>
    </rPh>
    <rPh sb="4" eb="5">
      <t>ｶﾞﾂ</t>
    </rPh>
    <rPh sb="6" eb="8">
      <t>ﾎﾝｺﾝ</t>
    </rPh>
    <rPh sb="15" eb="18">
      <t>ｻｶﾞｹﾝ</t>
    </rPh>
    <rPh sb="19" eb="21">
      <t>ｶｲﾊﾂ</t>
    </rPh>
    <rPh sb="41" eb="43">
      <t>ｶｲｻｲ</t>
    </rPh>
    <phoneticPr fontId="0" type="noConversion"/>
  </si>
  <si>
    <t>R6年5月にKura Master審査会展示ブース出展</t>
    <rPh sb="2" eb="3">
      <t>ﾈﾝ</t>
    </rPh>
    <rPh sb="4" eb="5">
      <t>ｶﾞﾂ</t>
    </rPh>
    <rPh sb="17" eb="22">
      <t>ｼﾝｻｶｲﾃﾝｼﾞ</t>
    </rPh>
    <rPh sb="25" eb="27">
      <t>ｼｭｯﾃﾝ</t>
    </rPh>
    <phoneticPr fontId="0" type="noConversion"/>
  </si>
  <si>
    <t>陶磁器等海外市場開拓支援事業（台湾）</t>
  </si>
  <si>
    <t>R6年3月に台北・松山文創園区にて、5日間の佐賀の陶磁器の展示販売会を実施した。</t>
  </si>
  <si>
    <t>伊万里鍋島焼王室献上プロジェクト</t>
  </si>
  <si>
    <t>R6年2月伊万里鍋島焼をタイ王室シリントーン王女へ献上した。</t>
  </si>
  <si>
    <t>佐賀県伝統工芸品のタイレセプション</t>
  </si>
  <si>
    <t>R6年2月にタイ・バンコクにて、佐賀の伝統工芸品の展示販売会を実施した。</t>
  </si>
  <si>
    <t>陶磁器等海外市場開拓支援事業（欧州）</t>
  </si>
  <si>
    <t>イギリス・ロンドンにて、佐賀の陶磁器のマーケティング活動を実施した。</t>
  </si>
  <si>
    <t>釜山広域市、全羅南道、慶尚南道、済州特別自治道</t>
    <rPh sb="0" eb="2">
      <t>ﾌﾟｻﾝ</t>
    </rPh>
    <rPh sb="2" eb="5">
      <t>ｺｳｲｷｼ</t>
    </rPh>
    <rPh sb="6" eb="8">
      <t>ﾁｮﾙﾗ</t>
    </rPh>
    <rPh sb="8" eb="10">
      <t>ﾅﾝﾄﾞｳ</t>
    </rPh>
    <rPh sb="11" eb="13">
      <t>ｹｲｼｮｳ</t>
    </rPh>
    <rPh sb="13" eb="15">
      <t>ﾅﾝﾄﾞｳ</t>
    </rPh>
    <rPh sb="16" eb="18">
      <t>ｻｲｼｭｳ</t>
    </rPh>
    <rPh sb="18" eb="20">
      <t>ﾄｸﾍﾞﾂ</t>
    </rPh>
    <rPh sb="20" eb="22">
      <t>ｼﾞﾁ</t>
    </rPh>
    <rPh sb="22" eb="23">
      <t>ﾄﾞｳ</t>
    </rPh>
    <phoneticPr fontId="0" type="noConversion"/>
  </si>
  <si>
    <t>釜山広域市、全羅南道、慶尚南道、済州特別自治道</t>
  </si>
  <si>
    <t>日韓海峡沿岸水産関係交流事業</t>
    <rPh sb="0" eb="2">
      <t>ﾆｯｶﾝ</t>
    </rPh>
    <rPh sb="2" eb="4">
      <t>ｶｲｷｮｳ</t>
    </rPh>
    <rPh sb="4" eb="6">
      <t>ｴﾝｶﾞﾝ</t>
    </rPh>
    <rPh sb="6" eb="10">
      <t>ｽｲｻﾝｶﾝｹｲ</t>
    </rPh>
    <rPh sb="10" eb="12">
      <t>ｺｳﾘｭｳ</t>
    </rPh>
    <rPh sb="12" eb="14">
      <t>ｼﾞｷﾞｮｳ</t>
    </rPh>
    <phoneticPr fontId="0" type="noConversion"/>
  </si>
  <si>
    <t xml:space="preserve">事業主体：日韓海峡沿岸水産関係交流事業推進協議会（佐賀県・福岡県・長崎県・山口県の4県で組織）
上記4県と韓国南岸１市３道の行政関係者、漁業者間で水産関係の相互理解と友好を深め継続的な水産業の発展を目指すため、韓国全羅南道で交流会議を10月16日～18日、漁業者親睦交流会議を11月15日～17日に開催する。
</t>
    <rPh sb="0" eb="4">
      <t>ｼﾞｷﾞｮｳｼｭﾀｲ</t>
    </rPh>
    <rPh sb="5" eb="7">
      <t>ﾆｯｶﾝ</t>
    </rPh>
    <rPh sb="7" eb="9">
      <t>ｶｲｷｮｳ</t>
    </rPh>
    <rPh sb="9" eb="11">
      <t>ｴﾝｶﾞﾝ</t>
    </rPh>
    <rPh sb="11" eb="13">
      <t>ｽｲｻﾝ</t>
    </rPh>
    <rPh sb="13" eb="15">
      <t>ｶﾝｹｲ</t>
    </rPh>
    <rPh sb="15" eb="17">
      <t>ｺｳﾘｭｳ</t>
    </rPh>
    <rPh sb="17" eb="19">
      <t>ｼﾞｷﾞｮｳ</t>
    </rPh>
    <rPh sb="19" eb="21">
      <t>ｽｲｼﾝ</t>
    </rPh>
    <rPh sb="21" eb="23">
      <t>ｷｮｳｷﾞ</t>
    </rPh>
    <rPh sb="23" eb="24">
      <t>ｶｲ</t>
    </rPh>
    <rPh sb="25" eb="28">
      <t>ｻｶﾞｹﾝ</t>
    </rPh>
    <rPh sb="29" eb="32">
      <t>ﾌｸｵｶｹﾝ</t>
    </rPh>
    <rPh sb="33" eb="36">
      <t>ﾅｶﾞｻｷｹﾝ</t>
    </rPh>
    <rPh sb="37" eb="40">
      <t>ﾔﾏｸﾞﾁｹﾝ</t>
    </rPh>
    <rPh sb="42" eb="43">
      <t>ｹﾝ</t>
    </rPh>
    <rPh sb="44" eb="46">
      <t>ｿｼｷ</t>
    </rPh>
    <rPh sb="48" eb="50">
      <t>ｼﾞｮｳｷ</t>
    </rPh>
    <rPh sb="51" eb="52">
      <t>ｹﾝ</t>
    </rPh>
    <rPh sb="62" eb="64">
      <t>ｷﾞｮｳｾｲ</t>
    </rPh>
    <rPh sb="64" eb="67">
      <t>ｶﾝｹｲｼｬ</t>
    </rPh>
    <rPh sb="68" eb="71">
      <t>ｷﾞｮｷﾞｮｳｼｬ</t>
    </rPh>
    <rPh sb="71" eb="72">
      <t>ｶﾝ</t>
    </rPh>
    <rPh sb="73" eb="77">
      <t>ｽｲｻﾝｶﾝｹｲ</t>
    </rPh>
    <rPh sb="78" eb="82">
      <t>ｿｳｺﾞﾘｶｲ</t>
    </rPh>
    <rPh sb="83" eb="85">
      <t>ﾕｳｺｳ</t>
    </rPh>
    <rPh sb="86" eb="87">
      <t>ﾌｶ</t>
    </rPh>
    <rPh sb="88" eb="91">
      <t>ｹｲｿﾞｸﾃｷ</t>
    </rPh>
    <rPh sb="92" eb="95">
      <t>ｽｲｻﾝｷﾞｮｳ</t>
    </rPh>
    <rPh sb="96" eb="98">
      <t>ﾊｯﾃﾝ</t>
    </rPh>
    <rPh sb="99" eb="101">
      <t>ﾒｻﾞ</t>
    </rPh>
    <rPh sb="112" eb="116">
      <t>ｺｳﾘｭｳｶｲｷﾞ</t>
    </rPh>
    <rPh sb="119" eb="120">
      <t>ｶﾞﾂ</t>
    </rPh>
    <rPh sb="122" eb="123">
      <t>ﾆﾁ</t>
    </rPh>
    <rPh sb="126" eb="127">
      <t>ﾆﾁ</t>
    </rPh>
    <rPh sb="128" eb="131">
      <t>ｷﾞｮｷﾞｮｳｼｬ</t>
    </rPh>
    <rPh sb="131" eb="133">
      <t>ｼﾝﾎﾞｸ</t>
    </rPh>
    <rPh sb="133" eb="136">
      <t>ｺｳﾘｭｳｶｲ</t>
    </rPh>
    <rPh sb="136" eb="137">
      <t>ｷﾞ</t>
    </rPh>
    <rPh sb="140" eb="141">
      <t>ｶﾞﾂ</t>
    </rPh>
    <rPh sb="143" eb="144">
      <t>ﾆﾁ</t>
    </rPh>
    <rPh sb="147" eb="148">
      <t>ﾆﾁ</t>
    </rPh>
    <rPh sb="149" eb="151">
      <t>ｶｲｻｲ</t>
    </rPh>
    <phoneticPr fontId="0" type="noConversion"/>
  </si>
  <si>
    <t>日韓海峡沿岸環境技術交流事業</t>
    <rPh sb="0" eb="2">
      <t>ﾆｯｶﾝ</t>
    </rPh>
    <rPh sb="2" eb="4">
      <t>ｶｲｷｮｳ</t>
    </rPh>
    <rPh sb="4" eb="6">
      <t>ｴﾝｶﾞﾝ</t>
    </rPh>
    <rPh sb="6" eb="8">
      <t>ｶﾝｷｮｳ</t>
    </rPh>
    <rPh sb="8" eb="10">
      <t>ｷﾞｼﾞｭﾂ</t>
    </rPh>
    <rPh sb="10" eb="12">
      <t>ｺｳﾘｭｳ</t>
    </rPh>
    <rPh sb="12" eb="14">
      <t>ｼﾞｷﾞｮｳ</t>
    </rPh>
    <phoneticPr fontId="0" type="noConversion"/>
  </si>
  <si>
    <t>日本国佐賀県教育庁教育政策課と大韓民国全羅南道教育庁教育振興課との教育交流についての覚書</t>
    <rPh sb="0" eb="2">
      <t>ﾆﾎﾝ</t>
    </rPh>
    <rPh sb="2" eb="3">
      <t>ｺｸ</t>
    </rPh>
    <rPh sb="3" eb="6">
      <t>ｻｶﾞｹﾝ</t>
    </rPh>
    <rPh sb="6" eb="9">
      <t>ｷｮｳｲｸﾁｮｳ</t>
    </rPh>
    <rPh sb="9" eb="11">
      <t>ｷｮｳｲｸ</t>
    </rPh>
    <rPh sb="11" eb="13">
      <t>ｾｲｻｸ</t>
    </rPh>
    <rPh sb="13" eb="14">
      <t>ｶ</t>
    </rPh>
    <rPh sb="15" eb="19">
      <t>ﾀﾞｲｶﾝﾐﾝｺｸ</t>
    </rPh>
    <rPh sb="19" eb="20">
      <t>ｾﾞﾝ</t>
    </rPh>
    <rPh sb="20" eb="21">
      <t>ﾗ</t>
    </rPh>
    <rPh sb="21" eb="23">
      <t>ﾅﾝﾄﾞｳ</t>
    </rPh>
    <rPh sb="23" eb="26">
      <t>ｷｮｳｲｸﾁｮｳ</t>
    </rPh>
    <rPh sb="26" eb="28">
      <t>ｷｮｳｲｸ</t>
    </rPh>
    <rPh sb="28" eb="30">
      <t>ｼﾝｺｳ</t>
    </rPh>
    <rPh sb="30" eb="31">
      <t>ｶ</t>
    </rPh>
    <rPh sb="33" eb="35">
      <t>ｷｮｳｲｸ</t>
    </rPh>
    <rPh sb="35" eb="37">
      <t>ｺｳﾘｭｳ</t>
    </rPh>
    <rPh sb="42" eb="44">
      <t>ｵﾎﾞｴｶﾞｷ</t>
    </rPh>
    <phoneticPr fontId="0" type="noConversion"/>
  </si>
  <si>
    <t>全羅南道との交流（生徒受入）</t>
    <rPh sb="0" eb="1">
      <t>ｾﾞﾝ</t>
    </rPh>
    <rPh sb="1" eb="2">
      <t>ﾗ</t>
    </rPh>
    <rPh sb="2" eb="4">
      <t>ﾅﾝﾄﾞｳ</t>
    </rPh>
    <rPh sb="6" eb="8">
      <t>ｺｳﾘｭｳ</t>
    </rPh>
    <rPh sb="9" eb="11">
      <t>ｾｲﾄ</t>
    </rPh>
    <rPh sb="11" eb="13">
      <t>ｳｹｲ</t>
    </rPh>
    <phoneticPr fontId="0" type="noConversion"/>
  </si>
  <si>
    <t>佐賀県教育委員会が主催する英会話サマーキャンプに韓国全羅南道の中学生を招待</t>
    <rPh sb="0" eb="3">
      <t>ｻｶﾞｹﾝ</t>
    </rPh>
    <rPh sb="3" eb="5">
      <t>ｷｮｳｲｸ</t>
    </rPh>
    <rPh sb="5" eb="8">
      <t>ｲｲﾝｶｲ</t>
    </rPh>
    <rPh sb="9" eb="11">
      <t>ｼｭｻｲ</t>
    </rPh>
    <rPh sb="13" eb="16">
      <t>ｴｲｶｲﾜ</t>
    </rPh>
    <rPh sb="24" eb="26">
      <t>ｶﾝｺｸ</t>
    </rPh>
    <rPh sb="26" eb="27">
      <t>ｾﾞﾝ</t>
    </rPh>
    <rPh sb="27" eb="28">
      <t>ﾗ</t>
    </rPh>
    <rPh sb="28" eb="30">
      <t>ﾅﾝﾄﾞｳ</t>
    </rPh>
    <rPh sb="31" eb="34">
      <t>ﾁｭｳｶﾞｸｾｲ</t>
    </rPh>
    <rPh sb="35" eb="37">
      <t>ｼｮｳﾀｲ</t>
    </rPh>
    <phoneticPr fontId="0" type="noConversion"/>
  </si>
  <si>
    <t>全羅南道との交流（生徒派遣）</t>
    <rPh sb="0" eb="1">
      <t>ｾﾞﾝ</t>
    </rPh>
    <rPh sb="1" eb="2">
      <t>ﾗ</t>
    </rPh>
    <rPh sb="2" eb="4">
      <t>ﾅﾝﾄﾞｳ</t>
    </rPh>
    <rPh sb="6" eb="8">
      <t>ｺｳﾘｭｳ</t>
    </rPh>
    <rPh sb="9" eb="11">
      <t>ｾｲﾄ</t>
    </rPh>
    <rPh sb="11" eb="13">
      <t>ﾊｹﾝ</t>
    </rPh>
    <phoneticPr fontId="0" type="noConversion"/>
  </si>
  <si>
    <t>全羅南道国際教育院が主催する英語キャンプに佐賀県の中学生を派遣</t>
    <rPh sb="0" eb="4">
      <t>ｾﾞﾝﾗﾅﾝﾄﾞｳ</t>
    </rPh>
    <rPh sb="4" eb="6">
      <t>ｺｸｻｲ</t>
    </rPh>
    <rPh sb="6" eb="8">
      <t>ｷｮｳｲｸ</t>
    </rPh>
    <rPh sb="8" eb="9">
      <t>ｲﾝ</t>
    </rPh>
    <rPh sb="10" eb="12">
      <t>ｼｭｻｲ</t>
    </rPh>
    <rPh sb="14" eb="16">
      <t>ｴｲｺﾞ</t>
    </rPh>
    <rPh sb="21" eb="24">
      <t>ｻｶﾞｹﾝ</t>
    </rPh>
    <rPh sb="25" eb="28">
      <t>ﾁｭｳｶﾞｸｾｲ</t>
    </rPh>
    <rPh sb="29" eb="31">
      <t>ﾊｹﾝ</t>
    </rPh>
    <phoneticPr fontId="0" type="noConversion"/>
  </si>
  <si>
    <t>全羅南道との交流（教員派遣・受入）</t>
    <rPh sb="0" eb="1">
      <t>ｾﾞﾝ</t>
    </rPh>
    <rPh sb="1" eb="2">
      <t>ﾗ</t>
    </rPh>
    <rPh sb="2" eb="4">
      <t>ﾅﾝﾄﾞｳ</t>
    </rPh>
    <rPh sb="6" eb="8">
      <t>ｺｳﾘｭｳ</t>
    </rPh>
    <rPh sb="9" eb="11">
      <t>ｷｮｳｲﾝ</t>
    </rPh>
    <rPh sb="11" eb="13">
      <t>ﾊｹﾝ</t>
    </rPh>
    <rPh sb="14" eb="16">
      <t>ｳｹｲﾚ</t>
    </rPh>
    <phoneticPr fontId="0" type="noConversion"/>
  </si>
  <si>
    <t>全羅南道への教員短期研修派遣及び佐賀県への受入</t>
    <rPh sb="0" eb="4">
      <t>ｾﾞﾝﾗﾅﾝﾄﾞｳ</t>
    </rPh>
    <rPh sb="6" eb="8">
      <t>ｷｮｳｲﾝ</t>
    </rPh>
    <rPh sb="8" eb="10">
      <t>ﾀﾝｷ</t>
    </rPh>
    <rPh sb="10" eb="12">
      <t>ｹﾝｼｭｳ</t>
    </rPh>
    <rPh sb="12" eb="14">
      <t>ﾊｹﾝ</t>
    </rPh>
    <rPh sb="14" eb="15">
      <t>ｵﾖ</t>
    </rPh>
    <rPh sb="16" eb="19">
      <t>ｻｶﾞｹﾝ</t>
    </rPh>
    <rPh sb="21" eb="23">
      <t>ｳｹｲ</t>
    </rPh>
    <phoneticPr fontId="0" type="noConversion"/>
  </si>
  <si>
    <t>「佐賀の本物」海外PR事業</t>
    <rPh sb="1" eb="3">
      <t>ｻｶﾞ</t>
    </rPh>
    <rPh sb="4" eb="6">
      <t>ﾎﾝﾓﾉ</t>
    </rPh>
    <rPh sb="7" eb="9">
      <t>ｶｲｶﾞｲ</t>
    </rPh>
    <rPh sb="11" eb="13">
      <t>ｼﾞｷﾞｮｳ</t>
    </rPh>
    <phoneticPr fontId="0" type="noConversion"/>
  </si>
  <si>
    <t>在外公館等において、キーパーソンを招き県の総合的なレセプションを開催。また、前後の日程で知事によるトップセールスや表敬訪問を実施。</t>
    <rPh sb="0" eb="5">
      <t>ｻﾞｲｶﾞｲｺｳｶﾝﾄｳ</t>
    </rPh>
    <rPh sb="17" eb="18">
      <t>ﾏﾈ</t>
    </rPh>
    <rPh sb="19" eb="20">
      <t>ｹﾝ</t>
    </rPh>
    <rPh sb="21" eb="24">
      <t>ｿｳｺﾞｳﾃｷ</t>
    </rPh>
    <rPh sb="32" eb="34">
      <t>ｶｲｻｲ</t>
    </rPh>
    <rPh sb="38" eb="40">
      <t>ｾﾞﾝｺﾞ</t>
    </rPh>
    <rPh sb="41" eb="43">
      <t>ﾆｯﾃｲ</t>
    </rPh>
    <rPh sb="44" eb="46">
      <t>ﾁｼﾞ</t>
    </rPh>
    <rPh sb="57" eb="61">
      <t>ﾋｮｳｹｲﾎｳﾓﾝ</t>
    </rPh>
    <rPh sb="62" eb="64">
      <t>ｼﾞｯｼ</t>
    </rPh>
    <phoneticPr fontId="0" type="noConversion"/>
  </si>
  <si>
    <t>オランダ王国大使館と佐賀県とのクリエイティブ連携・交流に関する協定書</t>
    <rPh sb="4" eb="9">
      <t>ｵｳｺｸﾀｲｼｶﾝ</t>
    </rPh>
    <rPh sb="10" eb="13">
      <t>ｻｶﾞｹﾝ</t>
    </rPh>
    <rPh sb="22" eb="24">
      <t>ﾚﾝｹｲ</t>
    </rPh>
    <rPh sb="25" eb="27">
      <t>ｺｳﾘｭｳ</t>
    </rPh>
    <rPh sb="28" eb="29">
      <t>ｶﾝ</t>
    </rPh>
    <rPh sb="31" eb="34">
      <t>ｷｮｳﾃｲｼｮ</t>
    </rPh>
    <phoneticPr fontId="0" type="noConversion"/>
  </si>
  <si>
    <t>創造的プラットフォーム形成事業</t>
    <rPh sb="0" eb="3">
      <t>ｿｳｿﾞｳﾃｷ</t>
    </rPh>
    <rPh sb="11" eb="15">
      <t>ｹｲｾｲｼﾞｷﾞｮｳ</t>
    </rPh>
    <phoneticPr fontId="0" type="noConversion"/>
  </si>
  <si>
    <t>オランダとの連携により推進している、海外クリエイターの創作活動の受け入れを通じ、クリエイティブな人材が県内に集積するプラットフォームの形成を推進する。</t>
  </si>
  <si>
    <t>2023順天湾国際庭園博覧会庭園出展事業</t>
    <rPh sb="4" eb="6">
      <t>ｼﾞ</t>
    </rPh>
    <rPh sb="6" eb="7">
      <t>ﾜﾝ</t>
    </rPh>
    <rPh sb="7" eb="9">
      <t>ｺｸｻｲ</t>
    </rPh>
    <rPh sb="9" eb="11">
      <t>ﾃｲｴﾝ</t>
    </rPh>
    <rPh sb="11" eb="14">
      <t>ﾊｸﾗﾝｶｲ</t>
    </rPh>
    <rPh sb="14" eb="16">
      <t>ﾃｲｴﾝ</t>
    </rPh>
    <rPh sb="16" eb="18">
      <t>ｼｭｯﾃﾝ</t>
    </rPh>
    <rPh sb="18" eb="20">
      <t>ｼﾞｷﾞｮｳ</t>
    </rPh>
    <phoneticPr fontId="0" type="noConversion"/>
  </si>
  <si>
    <t>学校相互に交流協定等を締結し、交流（派遣・受入）を行う。</t>
  </si>
  <si>
    <t>ホストタウン青少年交流事業</t>
  </si>
  <si>
    <t>オンラインでの学校交流を行う。</t>
  </si>
  <si>
    <t>日韓8県市道環境政策・研究事例発表会・環境分野の環境政策及び研究事例等の取組を発表することにより、各県市道の先進的又は有効的な取組事例を8県市道間で共有する。</t>
  </si>
  <si>
    <t>オランダ、イスラエル、イタリア</t>
  </si>
  <si>
    <t>2023年の「順天湾国際庭園博覧会」開催に伴う「国家の日」イベントにおいて佐賀県の観光や物産等のPRを行う。</t>
  </si>
  <si>
    <t>海士町</t>
    <rPh sb="0" eb="3">
      <t>ｱﾏﾁｮｳ</t>
    </rPh>
    <phoneticPr fontId="0" type="noConversion"/>
  </si>
  <si>
    <t>チュカ県</t>
    <rPh sb="3" eb="4">
      <t>ｹﾝ</t>
    </rPh>
    <phoneticPr fontId="0" type="noConversion"/>
  </si>
  <si>
    <t>JICA草の根協力事業「地域活性化に向けた教育魅力化事業」</t>
    <rPh sb="4" eb="5">
      <t>ｸｻ</t>
    </rPh>
    <rPh sb="6" eb="11">
      <t>ﾈｷｮｳﾘｮｸｼﾞｷﾞｮｳ</t>
    </rPh>
    <rPh sb="12" eb="17">
      <t>ﾁｲｷｶｯｾｲｶ</t>
    </rPh>
    <rPh sb="18" eb="19">
      <t>ﾑ</t>
    </rPh>
    <rPh sb="21" eb="28">
      <t>ｷｮｳｲｸﾐﾘｮｸｶｼﾞｷﾞｮｳ</t>
    </rPh>
    <phoneticPr fontId="0" type="noConversion"/>
  </si>
  <si>
    <t>隠岐島前高校が取り組んでいる地域課題解決型学習をブータンで展開支援。</t>
    <rPh sb="0" eb="6">
      <t>ｵｷﾄﾞｳｾﾞﾝｺｳｺｳ</t>
    </rPh>
    <rPh sb="7" eb="8">
      <t>ﾄ</t>
    </rPh>
    <rPh sb="9" eb="10">
      <t>ｸ</t>
    </rPh>
    <rPh sb="14" eb="23">
      <t>ﾁｲｷｶﾀﾞｲｶｲｹﾂｶﾞﾀｶﾞｸｼｭｳ</t>
    </rPh>
    <rPh sb="29" eb="33">
      <t>ﾃﾝｶｲｼｴﾝ</t>
    </rPh>
    <phoneticPr fontId="0" type="noConversion"/>
  </si>
  <si>
    <t>秋田県</t>
    <rPh sb="0" eb="3">
      <t>あきたけん</t>
    </rPh>
    <phoneticPr fontId="0" type="noConversion"/>
  </si>
  <si>
    <t>秋田市</t>
    <rPh sb="0" eb="3">
      <t>あきたし</t>
    </rPh>
    <phoneticPr fontId="0" type="noConversion"/>
  </si>
  <si>
    <t>秋田市</t>
    <rPh sb="0" eb="3">
      <t>ｱｷﾀｼ</t>
    </rPh>
    <phoneticPr fontId="0" type="noConversion"/>
  </si>
  <si>
    <t>甘粛省</t>
    <rPh sb="0" eb="2">
      <t>かんしゅく</t>
    </rPh>
    <rPh sb="2" eb="3">
      <t>しょう</t>
    </rPh>
    <phoneticPr fontId="0" type="noConversion"/>
  </si>
  <si>
    <t>蘭州市</t>
    <rPh sb="0" eb="2">
      <t>らんしゅう</t>
    </rPh>
    <rPh sb="2" eb="3">
      <t>し</t>
    </rPh>
    <phoneticPr fontId="0" type="noConversion"/>
  </si>
  <si>
    <t>日本国秋田市と中華人民共和国蘭州市との友好都市提携協定書</t>
    <rPh sb="0" eb="2">
      <t>にほん</t>
    </rPh>
    <rPh sb="2" eb="3">
      <t>こく</t>
    </rPh>
    <rPh sb="3" eb="6">
      <t>あきたし</t>
    </rPh>
    <rPh sb="7" eb="9">
      <t>ちゅうか</t>
    </rPh>
    <rPh sb="9" eb="11">
      <t>じんみん</t>
    </rPh>
    <rPh sb="11" eb="13">
      <t>きょうわ</t>
    </rPh>
    <rPh sb="13" eb="14">
      <t>こく</t>
    </rPh>
    <rPh sb="14" eb="16">
      <t>らんしゅう</t>
    </rPh>
    <rPh sb="16" eb="17">
      <t>し</t>
    </rPh>
    <rPh sb="19" eb="21">
      <t>ゆうこう</t>
    </rPh>
    <rPh sb="21" eb="23">
      <t>とし</t>
    </rPh>
    <rPh sb="23" eb="25">
      <t>ていけい</t>
    </rPh>
    <rPh sb="25" eb="27">
      <t>きょうてい</t>
    </rPh>
    <rPh sb="27" eb="28">
      <t>しょ</t>
    </rPh>
    <phoneticPr fontId="0" type="noConversion"/>
  </si>
  <si>
    <t>蘭州市研修員受入事業</t>
    <rPh sb="0" eb="2">
      <t>らんしゅう</t>
    </rPh>
    <rPh sb="2" eb="3">
      <t>し</t>
    </rPh>
    <rPh sb="3" eb="6">
      <t>けんしゅういん</t>
    </rPh>
    <rPh sb="6" eb="8">
      <t>うけい</t>
    </rPh>
    <rPh sb="8" eb="10">
      <t>じぎょう</t>
    </rPh>
    <phoneticPr fontId="0" type="noConversion"/>
  </si>
  <si>
    <t>友好交流合意書に基づき、蘭州市から研修員４名を受入れ、２か月間研修を行うもの。</t>
    <rPh sb="0" eb="2">
      <t>ゆうこう</t>
    </rPh>
    <rPh sb="2" eb="4">
      <t>こうりゅう</t>
    </rPh>
    <rPh sb="4" eb="7">
      <t>ごういしょ</t>
    </rPh>
    <rPh sb="8" eb="9">
      <t>もと</t>
    </rPh>
    <rPh sb="12" eb="14">
      <t>らんしゅう</t>
    </rPh>
    <rPh sb="14" eb="15">
      <t>し</t>
    </rPh>
    <rPh sb="17" eb="20">
      <t>けんしゅういん</t>
    </rPh>
    <rPh sb="21" eb="22">
      <t>めい</t>
    </rPh>
    <rPh sb="23" eb="25">
      <t>うけい</t>
    </rPh>
    <rPh sb="29" eb="31">
      <t>げつかん</t>
    </rPh>
    <rPh sb="31" eb="33">
      <t>けんしゅう</t>
    </rPh>
    <rPh sb="34" eb="35">
      <t>おこな</t>
    </rPh>
    <phoneticPr fontId="0" type="noConversion"/>
  </si>
  <si>
    <t>キナイ半島郡</t>
    <rPh sb="3" eb="5">
      <t>はんとう</t>
    </rPh>
    <rPh sb="5" eb="6">
      <t>ぐん</t>
    </rPh>
    <phoneticPr fontId="0" type="noConversion"/>
  </si>
  <si>
    <t>キナイ半島郡と秋田市との交流に関する合意事項</t>
    <rPh sb="3" eb="5">
      <t>はんとう</t>
    </rPh>
    <rPh sb="5" eb="6">
      <t>ぐん</t>
    </rPh>
    <rPh sb="7" eb="10">
      <t>あきたし</t>
    </rPh>
    <rPh sb="12" eb="14">
      <t>こうりゅう</t>
    </rPh>
    <rPh sb="15" eb="16">
      <t>かん</t>
    </rPh>
    <rPh sb="18" eb="20">
      <t>ごうい</t>
    </rPh>
    <rPh sb="20" eb="22">
      <t>じこう</t>
    </rPh>
    <phoneticPr fontId="0" type="noConversion"/>
  </si>
  <si>
    <t>キナイ半島郡交流合意都市提携30周年記念事業</t>
    <rPh sb="3" eb="5">
      <t>はんとう</t>
    </rPh>
    <rPh sb="5" eb="6">
      <t>ぐん</t>
    </rPh>
    <rPh sb="6" eb="12">
      <t>こうりゅうごういとし</t>
    </rPh>
    <rPh sb="12" eb="14">
      <t>ていけい</t>
    </rPh>
    <rPh sb="16" eb="18">
      <t>しゅうねん</t>
    </rPh>
    <rPh sb="18" eb="20">
      <t>きねん</t>
    </rPh>
    <rPh sb="20" eb="22">
      <t>じぎょう</t>
    </rPh>
    <phoneticPr fontId="0" type="noConversion"/>
  </si>
  <si>
    <t>前年度に新型コロナウイルスの影響で実施できなかった交流合意都市提携30周年記念事業として、キナイ半島郡訪問団を本市に受入れするもの。</t>
    <rPh sb="0" eb="3">
      <t>ぜんねんど</t>
    </rPh>
    <rPh sb="4" eb="6">
      <t>しんがた</t>
    </rPh>
    <rPh sb="14" eb="16">
      <t>えいきょう</t>
    </rPh>
    <rPh sb="17" eb="19">
      <t>じっし</t>
    </rPh>
    <rPh sb="25" eb="33">
      <t>ｺｳﾘｭｳｺﾞｳｲﾄｼﾃｲｹｲ</t>
    </rPh>
    <rPh sb="35" eb="37">
      <t>しゅうねん</t>
    </rPh>
    <rPh sb="37" eb="39">
      <t>きねん</t>
    </rPh>
    <rPh sb="39" eb="41">
      <t>じぎょう</t>
    </rPh>
    <rPh sb="48" eb="50">
      <t>はんとう</t>
    </rPh>
    <rPh sb="50" eb="51">
      <t>ぐん</t>
    </rPh>
    <rPh sb="51" eb="53">
      <t>ほうもん</t>
    </rPh>
    <rPh sb="53" eb="54">
      <t>だん</t>
    </rPh>
    <rPh sb="55" eb="57">
      <t>ほんし</t>
    </rPh>
    <rPh sb="58" eb="60">
      <t>うけい</t>
    </rPh>
    <phoneticPr fontId="0" type="noConversion"/>
  </si>
  <si>
    <t>バイエルン州</t>
    <rPh sb="5" eb="6">
      <t>ｼｭｳ</t>
    </rPh>
    <phoneticPr fontId="0" type="noConversion"/>
  </si>
  <si>
    <t>パッサウ市</t>
    <rPh sb="4" eb="5">
      <t>し</t>
    </rPh>
    <phoneticPr fontId="0" type="noConversion"/>
  </si>
  <si>
    <t>秋田市・パッサウ市姉妹都市提携盟約書</t>
    <rPh sb="0" eb="3">
      <t>あきたし</t>
    </rPh>
    <rPh sb="8" eb="9">
      <t>し</t>
    </rPh>
    <rPh sb="9" eb="11">
      <t>ｼﾏｲ</t>
    </rPh>
    <rPh sb="11" eb="13">
      <t>とし</t>
    </rPh>
    <rPh sb="13" eb="15">
      <t>ていけい</t>
    </rPh>
    <rPh sb="15" eb="17">
      <t>めいやく</t>
    </rPh>
    <rPh sb="17" eb="18">
      <t>しょ</t>
    </rPh>
    <phoneticPr fontId="0" type="noConversion"/>
  </si>
  <si>
    <t>パッサウ市姉妹都市提携40周年記念事業準備経費</t>
    <rPh sb="4" eb="5">
      <t>し</t>
    </rPh>
    <rPh sb="5" eb="7">
      <t>しまい</t>
    </rPh>
    <rPh sb="7" eb="9">
      <t>とし</t>
    </rPh>
    <rPh sb="9" eb="11">
      <t>ていけい</t>
    </rPh>
    <rPh sb="13" eb="15">
      <t>しゅうねん</t>
    </rPh>
    <rPh sb="15" eb="17">
      <t>きねん</t>
    </rPh>
    <rPh sb="17" eb="19">
      <t>じぎょう</t>
    </rPh>
    <rPh sb="19" eb="21">
      <t>じゅんび</t>
    </rPh>
    <rPh sb="21" eb="23">
      <t>けいひ</t>
    </rPh>
    <phoneticPr fontId="0" type="noConversion"/>
  </si>
  <si>
    <t>令和６年度の姉妹都市提携40周年記念行事の１つとして、両市を芸術的に表現する写真展を開催するため、その準備として両市が推薦する写真家を互いの市に派遣し合うもの。</t>
    <rPh sb="0" eb="2">
      <t>れいわ</t>
    </rPh>
    <rPh sb="3" eb="4">
      <t>ねん</t>
    </rPh>
    <rPh sb="4" eb="5">
      <t>ど</t>
    </rPh>
    <rPh sb="6" eb="8">
      <t>しまい</t>
    </rPh>
    <rPh sb="8" eb="10">
      <t>とし</t>
    </rPh>
    <rPh sb="10" eb="12">
      <t>ていけい</t>
    </rPh>
    <rPh sb="14" eb="16">
      <t>しゅうねん</t>
    </rPh>
    <rPh sb="16" eb="18">
      <t>きねん</t>
    </rPh>
    <rPh sb="18" eb="20">
      <t>ぎょうじ</t>
    </rPh>
    <rPh sb="27" eb="29">
      <t>りょうし</t>
    </rPh>
    <rPh sb="30" eb="33">
      <t>げいじゅつてき</t>
    </rPh>
    <rPh sb="34" eb="36">
      <t>ひょうげん</t>
    </rPh>
    <rPh sb="38" eb="41">
      <t>しゃしんてん</t>
    </rPh>
    <rPh sb="42" eb="44">
      <t>かいさい</t>
    </rPh>
    <rPh sb="51" eb="53">
      <t>じゅんび</t>
    </rPh>
    <rPh sb="56" eb="58">
      <t>りょうし</t>
    </rPh>
    <rPh sb="59" eb="61">
      <t>すいせん</t>
    </rPh>
    <rPh sb="63" eb="66">
      <t>しゃしんか</t>
    </rPh>
    <rPh sb="67" eb="68">
      <t>たが</t>
    </rPh>
    <rPh sb="70" eb="71">
      <t>し</t>
    </rPh>
    <rPh sb="72" eb="74">
      <t>はけん</t>
    </rPh>
    <rPh sb="75" eb="76">
      <t>あ</t>
    </rPh>
    <phoneticPr fontId="0" type="noConversion"/>
  </si>
  <si>
    <t>対岸経済交流事業</t>
    <rPh sb="0" eb="2">
      <t>ﾀｲｶﾞﾝ</t>
    </rPh>
    <rPh sb="2" eb="4">
      <t>ｹｲｻﾞｲ</t>
    </rPh>
    <rPh sb="4" eb="6">
      <t>ｺｳﾘｭｳ</t>
    </rPh>
    <rPh sb="6" eb="8">
      <t>ｼﾞｷﾞｮｳ</t>
    </rPh>
    <phoneticPr fontId="0" type="noConversion"/>
  </si>
  <si>
    <t>シンガポールで開催される日本食品見本市「Food Japan 2023」に出展および現地商社等を訪問し、商談および市場調査を行う。</t>
    <rPh sb="7" eb="9">
      <t>ｶｲｻｲ</t>
    </rPh>
    <rPh sb="37" eb="39">
      <t>ｼｭｯﾃﾝ</t>
    </rPh>
    <rPh sb="42" eb="44">
      <t>ｹﾞﾝﾁ</t>
    </rPh>
    <rPh sb="44" eb="46">
      <t>ｼｮｳｼｬ</t>
    </rPh>
    <rPh sb="46" eb="47">
      <t>ﾄｳ</t>
    </rPh>
    <rPh sb="48" eb="50">
      <t>ﾎｳﾓﾝ</t>
    </rPh>
    <rPh sb="52" eb="54">
      <t>ｼｮｳﾀﾞﾝ</t>
    </rPh>
    <rPh sb="57" eb="59">
      <t>ｼｼﾞｮｳ</t>
    </rPh>
    <rPh sb="59" eb="61">
      <t>ﾁｮｳｻ</t>
    </rPh>
    <rPh sb="62" eb="63">
      <t>ｵｺﾅ</t>
    </rPh>
    <phoneticPr fontId="0" type="noConversion"/>
  </si>
  <si>
    <t>広西チワン族自治区</t>
    <rPh sb="0" eb="1">
      <t>ﾋﾛ</t>
    </rPh>
    <rPh sb="1" eb="2">
      <t>ﾆｼ</t>
    </rPh>
    <rPh sb="5" eb="6">
      <t>ｿﾞｸ</t>
    </rPh>
    <rPh sb="6" eb="9">
      <t>ｼﾞﾁｸ</t>
    </rPh>
    <phoneticPr fontId="0" type="noConversion"/>
  </si>
  <si>
    <t>南寧市</t>
    <rPh sb="0" eb="2">
      <t>ﾅﾝﾈｲ</t>
    </rPh>
    <rPh sb="2" eb="3">
      <t>ｼ</t>
    </rPh>
    <phoneticPr fontId="0" type="noConversion"/>
  </si>
  <si>
    <t>日本国秋田県秋田市と中華人民共和国広西チワン族自治区南寧市との友好都市提携協定書</t>
    <rPh sb="3" eb="6">
      <t>ｱｷﾀｹﾝ</t>
    </rPh>
    <rPh sb="6" eb="9">
      <t>ｱｷﾀｼ</t>
    </rPh>
    <rPh sb="10" eb="12">
      <t>ﾁｭｳｶ</t>
    </rPh>
    <rPh sb="12" eb="14">
      <t>ｼﾞﾝﾐﾝ</t>
    </rPh>
    <rPh sb="14" eb="16">
      <t>ｷｮｳﾜ</t>
    </rPh>
    <rPh sb="16" eb="17">
      <t>ｺｸ</t>
    </rPh>
    <rPh sb="17" eb="19">
      <t>ｺｳｾｲ</t>
    </rPh>
    <rPh sb="22" eb="23">
      <t>ｿﾞｸ</t>
    </rPh>
    <rPh sb="23" eb="26">
      <t>ｼﾞﾁｸ</t>
    </rPh>
    <rPh sb="26" eb="27">
      <t>ﾅﾝ</t>
    </rPh>
    <rPh sb="27" eb="28">
      <t>ﾈｲ</t>
    </rPh>
    <rPh sb="28" eb="29">
      <t>ｼ</t>
    </rPh>
    <rPh sb="31" eb="33">
      <t>ﾕｳｺｳ</t>
    </rPh>
    <rPh sb="33" eb="35">
      <t>ﾄｼ</t>
    </rPh>
    <rPh sb="35" eb="37">
      <t>ﾃｲｹｲ</t>
    </rPh>
    <rPh sb="37" eb="39">
      <t>ｷｮｳﾃｲ</t>
    </rPh>
    <rPh sb="39" eb="40">
      <t>ｼｮ</t>
    </rPh>
    <phoneticPr fontId="0" type="noConversion"/>
  </si>
  <si>
    <t>中国、南寧市で開催される「中国ASEAN博覧会」に南寧市の友好都市として参加（商品輸送のみ）し、秋田犬関連の民芸品や工芸品等をサンプル提供する。</t>
    <rPh sb="0" eb="2">
      <t>ﾁｭｳｺﾞｸ</t>
    </rPh>
    <rPh sb="3" eb="4">
      <t>ﾐﾅﾐ</t>
    </rPh>
    <rPh sb="4" eb="5">
      <t>ﾈｲ</t>
    </rPh>
    <rPh sb="5" eb="6">
      <t>ｼ</t>
    </rPh>
    <rPh sb="7" eb="9">
      <t>ｶｲｻｲ</t>
    </rPh>
    <rPh sb="13" eb="15">
      <t>ﾁｭｳｺﾞｸ</t>
    </rPh>
    <rPh sb="20" eb="23">
      <t>ﾊｸﾗﾝｶｲ</t>
    </rPh>
    <rPh sb="25" eb="26">
      <t>ﾐﾅﾐ</t>
    </rPh>
    <rPh sb="26" eb="27">
      <t>ﾈｲ</t>
    </rPh>
    <rPh sb="27" eb="28">
      <t>ｼ</t>
    </rPh>
    <rPh sb="29" eb="31">
      <t>ﾕｳｺｳ</t>
    </rPh>
    <rPh sb="31" eb="33">
      <t>ﾄｼ</t>
    </rPh>
    <rPh sb="36" eb="38">
      <t>ｻﾝｶ</t>
    </rPh>
    <rPh sb="39" eb="41">
      <t>ｼｮｳﾋﾝ</t>
    </rPh>
    <rPh sb="41" eb="43">
      <t>ﾕｿｳ</t>
    </rPh>
    <rPh sb="48" eb="50">
      <t>ｱｷﾀ</t>
    </rPh>
    <rPh sb="50" eb="51">
      <t>ｲﾇ</t>
    </rPh>
    <rPh sb="51" eb="53">
      <t>ｶﾝﾚﾝ</t>
    </rPh>
    <rPh sb="54" eb="57">
      <t>ﾐﾝｹﾞｲﾋﾝ</t>
    </rPh>
    <rPh sb="58" eb="61">
      <t>ｺｳｹﾞｲﾋﾝ</t>
    </rPh>
    <rPh sb="61" eb="62">
      <t>ﾄｳ</t>
    </rPh>
    <rPh sb="67" eb="69">
      <t>ﾃｲｷｮｳ</t>
    </rPh>
    <phoneticPr fontId="0" type="noConversion"/>
  </si>
  <si>
    <t>台南市との交流事業</t>
    <rPh sb="0" eb="2">
      <t>ﾀｲﾅﾝ</t>
    </rPh>
    <rPh sb="2" eb="3">
      <t>ｼ</t>
    </rPh>
    <rPh sb="5" eb="7">
      <t>ｺｳﾘｭｳ</t>
    </rPh>
    <rPh sb="7" eb="9">
      <t>ｼﾞｷﾞｮｳ</t>
    </rPh>
    <phoneticPr fontId="0" type="noConversion"/>
  </si>
  <si>
    <t>令和６年３月に台南市との交流協力に関する合意書締結に向けた事前調整のほか、現地での本市ＰＲ講演会の開催、台南国際民俗芸術祭および青少年交流に関する打合せ等を実施した。</t>
    <rPh sb="0" eb="2">
      <t>ﾚｲﾜ</t>
    </rPh>
    <rPh sb="3" eb="4">
      <t>ﾈﾝ</t>
    </rPh>
    <rPh sb="5" eb="6">
      <t>ｶﾞﾂ</t>
    </rPh>
    <rPh sb="7" eb="10">
      <t>ﾀｲﾅﾝｼ</t>
    </rPh>
    <rPh sb="12" eb="14">
      <t>ｺｳﾘｭｳ</t>
    </rPh>
    <rPh sb="14" eb="16">
      <t>ｷｮｳﾘｮｸ</t>
    </rPh>
    <rPh sb="17" eb="18">
      <t>ｶﾝ</t>
    </rPh>
    <rPh sb="20" eb="23">
      <t>ｺﾞｳｲｼｮ</t>
    </rPh>
    <rPh sb="23" eb="25">
      <t>ﾃｲｹﾂ</t>
    </rPh>
    <rPh sb="26" eb="27">
      <t>ﾑ</t>
    </rPh>
    <rPh sb="29" eb="33">
      <t>ｼﾞｾﾞﾝﾁｮｳｾｲ</t>
    </rPh>
    <rPh sb="37" eb="39">
      <t>ｹﾞﾝﾁ</t>
    </rPh>
    <rPh sb="41" eb="43">
      <t>ﾎﾝｼ</t>
    </rPh>
    <rPh sb="45" eb="48">
      <t>ｺｳｴﾝｶｲ</t>
    </rPh>
    <rPh sb="49" eb="51">
      <t>ｶｲｻｲ</t>
    </rPh>
    <rPh sb="52" eb="61">
      <t>ﾀｲﾅﾝｺｸｻｲﾐﾝｿﾞｸｹﾞｲｼﾞｭﾂｻｲ</t>
    </rPh>
    <rPh sb="64" eb="67">
      <t>ｾｲｼｮｳﾈﾝ</t>
    </rPh>
    <rPh sb="67" eb="69">
      <t>ｺｳﾘｭｳ</t>
    </rPh>
    <rPh sb="70" eb="71">
      <t>ｶﾝ</t>
    </rPh>
    <rPh sb="73" eb="75">
      <t>ｳﾁｱﾜ</t>
    </rPh>
    <rPh sb="76" eb="77">
      <t>ﾄｳ</t>
    </rPh>
    <rPh sb="78" eb="80">
      <t>ｼﾞｯｼ</t>
    </rPh>
    <phoneticPr fontId="0" type="noConversion"/>
  </si>
  <si>
    <t>和水町</t>
    <rPh sb="0" eb="3">
      <t>ﾅｺﾞﾐﾏﾁ</t>
    </rPh>
    <phoneticPr fontId="0" type="noConversion"/>
  </si>
  <si>
    <t>忠清南道</t>
    <rPh sb="0" eb="4">
      <t>ﾁｭｳｾｲﾅﾝﾄﾞｳ</t>
    </rPh>
    <phoneticPr fontId="0" type="noConversion"/>
  </si>
  <si>
    <t>公州市</t>
    <rPh sb="0" eb="3">
      <t>ｺｳｼｭｳｼ</t>
    </rPh>
    <phoneticPr fontId="0" type="noConversion"/>
  </si>
  <si>
    <t>姉妹都市友好交流に関する協定書</t>
    <rPh sb="0" eb="4">
      <t>ｼﾏｲﾄｼ</t>
    </rPh>
    <rPh sb="4" eb="8">
      <t>ﾕｳｺｳｺｳﾘｭｳ</t>
    </rPh>
    <rPh sb="9" eb="10">
      <t>ｶﾝ</t>
    </rPh>
    <rPh sb="12" eb="15">
      <t>ｷｮｳﾃｲｼｮ</t>
    </rPh>
    <phoneticPr fontId="0" type="noConversion"/>
  </si>
  <si>
    <t>令和6年度韓国公州市表敬訪問</t>
    <rPh sb="0" eb="2">
      <t>ﾚｲﾜ</t>
    </rPh>
    <rPh sb="3" eb="5">
      <t>ﾈﾝﾄﾞ</t>
    </rPh>
    <rPh sb="5" eb="7">
      <t>ｶﾝｺｸ</t>
    </rPh>
    <rPh sb="7" eb="10">
      <t>ｺｳｼｭｳｼ</t>
    </rPh>
    <rPh sb="10" eb="14">
      <t>ﾋｮｳｹｲﾎｳﾓﾝ</t>
    </rPh>
    <phoneticPr fontId="0" type="noConversion"/>
  </si>
  <si>
    <t>和水町訪問団による公州市への表敬訪問等の交流</t>
    <rPh sb="0" eb="3">
      <t>ﾅｺﾞﾐﾏﾁ</t>
    </rPh>
    <rPh sb="3" eb="5">
      <t>ﾎｳﾓﾝ</t>
    </rPh>
    <rPh sb="5" eb="6">
      <t>ﾀﾞﾝ</t>
    </rPh>
    <rPh sb="9" eb="12">
      <t>ｺｳｼｭｳｼ</t>
    </rPh>
    <rPh sb="14" eb="18">
      <t>ﾋｮｳｹｲﾎｳﾓﾝ</t>
    </rPh>
    <rPh sb="18" eb="19">
      <t>ﾄｳ</t>
    </rPh>
    <rPh sb="20" eb="22">
      <t>ｺｳﾘｭｳ</t>
    </rPh>
    <phoneticPr fontId="0" type="noConversion"/>
  </si>
  <si>
    <t>宜蘭県</t>
    <rPh sb="0" eb="2">
      <t>ｷﾞﾗﾝ</t>
    </rPh>
    <rPh sb="2" eb="3">
      <t>ｹﾝ</t>
    </rPh>
    <phoneticPr fontId="0" type="noConversion"/>
  </si>
  <si>
    <t>礁渓郷</t>
    <rPh sb="0" eb="1">
      <t>ｼｮｳ</t>
    </rPh>
    <rPh sb="1" eb="2">
      <t>ｹｲ</t>
    </rPh>
    <rPh sb="2" eb="3">
      <t>ｺﾞｳ</t>
    </rPh>
    <phoneticPr fontId="0" type="noConversion"/>
  </si>
  <si>
    <t>友好都市協定締結に向けた交流</t>
    <rPh sb="0" eb="2">
      <t>ﾕｳｺｳ</t>
    </rPh>
    <rPh sb="2" eb="4">
      <t>ﾄｼ</t>
    </rPh>
    <rPh sb="4" eb="6">
      <t>ｷｮｳﾃｲ</t>
    </rPh>
    <rPh sb="6" eb="8">
      <t>ﾃｲｹﾂ</t>
    </rPh>
    <rPh sb="9" eb="10">
      <t>ﾑ</t>
    </rPh>
    <rPh sb="12" eb="14">
      <t>ｺｳﾘｭｳ</t>
    </rPh>
    <phoneticPr fontId="0" type="noConversion"/>
  </si>
  <si>
    <t>台湾礁渓郷来町に係る表敬訪問及び交流会</t>
  </si>
  <si>
    <t>七ヶ浜町</t>
    <rPh sb="0" eb="4">
      <t>ｼﾁｶﾞﾊﾏﾏﾁ</t>
    </rPh>
    <phoneticPr fontId="0" type="noConversion"/>
  </si>
  <si>
    <t>プリマス町</t>
    <rPh sb="4" eb="5">
      <t>ﾏﾁ</t>
    </rPh>
    <phoneticPr fontId="0" type="noConversion"/>
  </si>
  <si>
    <t>第15回プリマス町青少年訪問団並びに姉妹都市プリマス町表敬訪問団受入事業</t>
    <rPh sb="0" eb="1">
      <t>ﾀﾞｲ</t>
    </rPh>
    <rPh sb="3" eb="4">
      <t>ｶｲ</t>
    </rPh>
    <rPh sb="8" eb="9">
      <t>ﾏﾁ</t>
    </rPh>
    <rPh sb="9" eb="12">
      <t>ｾｲｼｮｳﾈﾝ</t>
    </rPh>
    <rPh sb="12" eb="15">
      <t>ﾎｳﾓﾝﾀﾞﾝ</t>
    </rPh>
    <rPh sb="15" eb="16">
      <t>ﾅﾗ</t>
    </rPh>
    <rPh sb="18" eb="20">
      <t>ｼﾏｲ</t>
    </rPh>
    <rPh sb="20" eb="22">
      <t>ﾄｼ</t>
    </rPh>
    <rPh sb="26" eb="27">
      <t>ﾏﾁ</t>
    </rPh>
    <rPh sb="27" eb="29">
      <t>ﾋｮｳｹｲ</t>
    </rPh>
    <rPh sb="29" eb="31">
      <t>ﾎｳﾓﾝ</t>
    </rPh>
    <rPh sb="31" eb="32">
      <t>ﾀﾞﾝ</t>
    </rPh>
    <rPh sb="32" eb="34">
      <t>ｳｹｲﾚ</t>
    </rPh>
    <rPh sb="34" eb="36">
      <t>ｼﾞｷﾞｮｳ</t>
    </rPh>
    <phoneticPr fontId="0" type="noConversion"/>
  </si>
  <si>
    <t>3月に事後研修として、オンラインによるプリマス町青少年訪問団とホストファミリーの交流を行った。</t>
    <rPh sb="1" eb="2">
      <t>ｶﾞﾂ</t>
    </rPh>
    <rPh sb="3" eb="7">
      <t>ｼﾞｺﾞｹﾝｼｭｳ</t>
    </rPh>
    <rPh sb="23" eb="24">
      <t>ﾏﾁ</t>
    </rPh>
    <rPh sb="24" eb="30">
      <t>ｾｲｼｮｳﾈﾝﾎｳﾓﾝﾀﾞﾝ</t>
    </rPh>
    <rPh sb="40" eb="42">
      <t>ｺｳﾘｭｳ</t>
    </rPh>
    <rPh sb="43" eb="44">
      <t>ｵｺﾅ</t>
    </rPh>
    <phoneticPr fontId="0" type="noConversion"/>
  </si>
  <si>
    <t>マサチューセッツ州</t>
  </si>
  <si>
    <t>マサチューセッツ州プリマス町・宮城県七ヶ浜町姉妹都市提携に基づく交流</t>
  </si>
  <si>
    <t>8/3～9までプリマス町からキム・セイバリー教育委員をはじめ表敬訪問団6名と青少年10名計16名が来町しホームステイを行い交流を深めた。</t>
  </si>
  <si>
    <t>盛岡市</t>
    <rPh sb="0" eb="3">
      <t>ﾓﾘｵｶｼ</t>
    </rPh>
    <phoneticPr fontId="0" type="noConversion"/>
  </si>
  <si>
    <t>アーラム大学短期留学生受入れ事業</t>
  </si>
  <si>
    <t>アーラム大学からの短期留学生を受け入れ、市内中学校に配置し、英語教育の向上、国際交流に資する。教育交流50周年（令和５年度は51周年）の記念事業も実施した。</t>
    <rPh sb="47" eb="51">
      <t>ｷｮｳｲｸｺｳﾘｭｳ</t>
    </rPh>
    <rPh sb="53" eb="55">
      <t>ｼｭｳﾈﾝ</t>
    </rPh>
    <rPh sb="56" eb="58">
      <t>ﾚｲﾜ</t>
    </rPh>
    <rPh sb="59" eb="61">
      <t>ﾈﾝﾄﾞ</t>
    </rPh>
    <rPh sb="64" eb="66">
      <t>ｼｭｳﾈﾝ</t>
    </rPh>
    <rPh sb="68" eb="70">
      <t>ｷﾈﾝ</t>
    </rPh>
    <rPh sb="70" eb="72">
      <t>ｼﾞｷﾞｮｳ</t>
    </rPh>
    <rPh sb="73" eb="75">
      <t>ｼﾞｯｼ</t>
    </rPh>
    <phoneticPr fontId="0" type="noConversion"/>
  </si>
  <si>
    <t>外国人英語指導講師招へい事業</t>
  </si>
  <si>
    <t>アーラム大学から英語指導講師を招聘し、市立小中高等学校へ派遣し、英語力の向上と国際化に対応できる能力の育成を図る。</t>
  </si>
  <si>
    <t>ビクトリア市</t>
    <rPh sb="5" eb="6">
      <t>ｼ</t>
    </rPh>
    <phoneticPr fontId="0" type="noConversion"/>
  </si>
  <si>
    <t>盛岡市・ビクトリア市姉妹都市交流事業</t>
    <rPh sb="0" eb="3">
      <t>ﾓﾘｵｶｼ</t>
    </rPh>
    <rPh sb="9" eb="10">
      <t>ｼ</t>
    </rPh>
    <rPh sb="10" eb="18">
      <t>ｼﾏｲﾄｼｺｳﾘｭｳｼﾞｷﾞｮｳ</t>
    </rPh>
    <phoneticPr fontId="0" type="noConversion"/>
  </si>
  <si>
    <t>盛岡市長ら公式訪問団が、ビクトリア市を訪問。</t>
    <rPh sb="0" eb="4">
      <t>ﾓﾘｵｶｼﾁｮｳ</t>
    </rPh>
    <rPh sb="5" eb="10">
      <t>ｺｳｼｷﾎｳﾓﾝﾀﾞﾝ</t>
    </rPh>
    <rPh sb="17" eb="18">
      <t>ｼ</t>
    </rPh>
    <rPh sb="19" eb="21">
      <t>ﾎｳﾓﾝ</t>
    </rPh>
    <phoneticPr fontId="0" type="noConversion"/>
  </si>
  <si>
    <t>花蓮縣</t>
    <rPh sb="0" eb="3">
      <t>ｶﾚﾝｹﾝ</t>
    </rPh>
    <phoneticPr fontId="0" type="noConversion"/>
  </si>
  <si>
    <t>盛岡市・花蓮市友好都市交流事業</t>
    <rPh sb="0" eb="3">
      <t>ﾓﾘｵｶｼ</t>
    </rPh>
    <rPh sb="4" eb="6">
      <t>ｶﾚﾝ</t>
    </rPh>
    <rPh sb="6" eb="7">
      <t>ｼ</t>
    </rPh>
    <rPh sb="7" eb="9">
      <t>ﾕｳｺｳ</t>
    </rPh>
    <rPh sb="9" eb="11">
      <t>ﾄｼ</t>
    </rPh>
    <rPh sb="11" eb="13">
      <t>ｺｳﾘｭｳ</t>
    </rPh>
    <rPh sb="13" eb="15">
      <t>ｼﾞｷﾞｮｳ</t>
    </rPh>
    <phoneticPr fontId="0" type="noConversion"/>
  </si>
  <si>
    <t>花蓮市長ら公式訪問団を受け入れ、歓迎レセプションの開催、盛岡秋まつりへの参加等交流を実施。</t>
    <rPh sb="0" eb="2">
      <t>ｶﾚﾝ</t>
    </rPh>
    <rPh sb="2" eb="4">
      <t>ｼﾁｮｳ</t>
    </rPh>
    <rPh sb="5" eb="10">
      <t>ｺｳｼｷﾎｳﾓﾝﾀﾞﾝ</t>
    </rPh>
    <rPh sb="11" eb="12">
      <t>ｳ</t>
    </rPh>
    <rPh sb="13" eb="14">
      <t>ｲ</t>
    </rPh>
    <rPh sb="16" eb="18">
      <t>ｶﾝｹﾞｲ</t>
    </rPh>
    <rPh sb="25" eb="27">
      <t>ｶｲｻｲ</t>
    </rPh>
    <rPh sb="28" eb="31">
      <t>ﾓﾘｵｶｱｷ</t>
    </rPh>
    <rPh sb="36" eb="38">
      <t>ｻﾝｶ</t>
    </rPh>
    <rPh sb="38" eb="39">
      <t>ﾄｳ</t>
    </rPh>
    <rPh sb="39" eb="41">
      <t>ｺｳﾘｭｳ</t>
    </rPh>
    <rPh sb="42" eb="44">
      <t>ｼﾞｯｼ</t>
    </rPh>
    <phoneticPr fontId="0" type="noConversion"/>
  </si>
  <si>
    <t>大磯町</t>
    <rPh sb="0" eb="3">
      <t>ｵｵｲｿﾏﾁ</t>
    </rPh>
    <phoneticPr fontId="0" type="noConversion"/>
  </si>
  <si>
    <t>ラシン市</t>
    <rPh sb="3" eb="4">
      <t>ｼ</t>
    </rPh>
    <phoneticPr fontId="0" type="noConversion"/>
  </si>
  <si>
    <t>大磯町国際交流協会高校生派遣事業</t>
    <rPh sb="0" eb="3">
      <t>おおいそまち</t>
    </rPh>
    <rPh sb="3" eb="5">
      <t>こくさい</t>
    </rPh>
    <rPh sb="5" eb="7">
      <t>こうりゅう</t>
    </rPh>
    <rPh sb="7" eb="9">
      <t>きょうかい</t>
    </rPh>
    <rPh sb="9" eb="12">
      <t>こうこうせい</t>
    </rPh>
    <rPh sb="12" eb="14">
      <t>ﾊｹﾝ</t>
    </rPh>
    <rPh sb="14" eb="16">
      <t>じぎょう</t>
    </rPh>
    <phoneticPr fontId="0" type="noConversion"/>
  </si>
  <si>
    <t>大磯町国際交流協会が実施する高校生派遣事業に対し、補助を行った。</t>
    <rPh sb="10" eb="12">
      <t>ｼﾞｯｼ</t>
    </rPh>
    <rPh sb="17" eb="19">
      <t>ﾊｹﾝ</t>
    </rPh>
    <phoneticPr fontId="0" type="noConversion"/>
  </si>
  <si>
    <t>大磯町</t>
  </si>
  <si>
    <t>デイトン市</t>
    <rPh sb="4" eb="5">
      <t>ｼ</t>
    </rPh>
    <phoneticPr fontId="0" type="noConversion"/>
  </si>
  <si>
    <t>大磯町国際交流協会が実施する高校生受入事業に対し、補助を行った。</t>
    <rPh sb="17" eb="19">
      <t>ｳｹｲ</t>
    </rPh>
    <phoneticPr fontId="0" type="noConversion"/>
  </si>
  <si>
    <t>なし（学校との直接交流のため）</t>
    <rPh sb="3" eb="5">
      <t>ｶﾞｯｺｳ</t>
    </rPh>
    <rPh sb="7" eb="9">
      <t>ﾁｮｸｾﾂ</t>
    </rPh>
    <rPh sb="9" eb="11">
      <t>ｺｳﾘｭｳ</t>
    </rPh>
    <phoneticPr fontId="0" type="noConversion"/>
  </si>
  <si>
    <t>大磯町国際交流協会高校生受入事業</t>
  </si>
  <si>
    <t>大磯町教育研究所教育研修事業（教職員交流研修）</t>
  </si>
  <si>
    <t>アメリカのアーカンソー州にある、チャータースクール（フレンドシップ　アスパイア　アカデミー）と大磯町教育委員会の間で教職員を相互に交流させ、それぞれの良い教育実践の共有及び教職員個人の資質・能力の向上を図る。</t>
  </si>
  <si>
    <t>松戸市</t>
    <rPh sb="0" eb="3">
      <t>ﾏﾂﾄﾞｼ</t>
    </rPh>
    <phoneticPr fontId="0" type="noConversion"/>
  </si>
  <si>
    <t>姉妹都市提携</t>
    <rPh sb="0" eb="4">
      <t>ｼﾏｲﾄｼ</t>
    </rPh>
    <rPh sb="4" eb="6">
      <t>ﾃｲｹｲ</t>
    </rPh>
    <phoneticPr fontId="0" type="noConversion"/>
  </si>
  <si>
    <t>国際交流推進事業</t>
    <rPh sb="0" eb="6">
      <t>ｺｸｻｲｺｳﾘｭｳｽｲｼﾝ</t>
    </rPh>
    <rPh sb="6" eb="8">
      <t>ｼﾞｷﾞｮｳ</t>
    </rPh>
    <phoneticPr fontId="0" type="noConversion"/>
  </si>
  <si>
    <t>・青少年姉妹都市等派遣事業(職員旅費)
・グリーンツリーデー
・姉妹都市締結記念イベント
・姉妹都市締結記念品の作製</t>
    <rPh sb="1" eb="4">
      <t>ｾｲｼｮｳﾈﾝ</t>
    </rPh>
    <rPh sb="4" eb="6">
      <t>ｼﾏｲ</t>
    </rPh>
    <rPh sb="6" eb="8">
      <t>ﾄｼ</t>
    </rPh>
    <rPh sb="8" eb="9">
      <t>ﾄｳ</t>
    </rPh>
    <rPh sb="9" eb="11">
      <t>ﾊｹﾝ</t>
    </rPh>
    <rPh sb="11" eb="13">
      <t>ｼﾞｷﾞｮｳ</t>
    </rPh>
    <rPh sb="14" eb="16">
      <t>ｼｮｸｲﾝ</t>
    </rPh>
    <rPh sb="16" eb="18">
      <t>ﾘｮﾋ</t>
    </rPh>
    <rPh sb="32" eb="38">
      <t>ｼﾏｲﾄｼﾃｲｹﾂ</t>
    </rPh>
    <rPh sb="38" eb="40">
      <t>ｷﾈﾝ</t>
    </rPh>
    <rPh sb="46" eb="50">
      <t>ｼﾏｲﾄｼ</t>
    </rPh>
    <rPh sb="50" eb="52">
      <t>ﾃｲｹﾂ</t>
    </rPh>
    <rPh sb="52" eb="54">
      <t>ｷﾈﾝ</t>
    </rPh>
    <rPh sb="54" eb="55">
      <t>ﾋﾝ</t>
    </rPh>
    <rPh sb="56" eb="58">
      <t>ｻｸｾｲ</t>
    </rPh>
    <phoneticPr fontId="0" type="noConversion"/>
  </si>
  <si>
    <t>・グリーンツリーデーにおいて、ホワイトホース市とのオンライン会談を実施。
・姉妹都市締結記念イベントにおいて、ホワイトホース市とのオンライン交流、市内のオンラインツアーを実施。</t>
    <rPh sb="22" eb="23">
      <t>ｼ</t>
    </rPh>
    <rPh sb="30" eb="32">
      <t>ｶｲﾀﾞﾝ</t>
    </rPh>
    <rPh sb="33" eb="35">
      <t>ｼﾞｯｼ</t>
    </rPh>
    <rPh sb="38" eb="42">
      <t>ｼﾏｲﾄｼ</t>
    </rPh>
    <rPh sb="42" eb="44">
      <t>ﾃｲｹﾂ</t>
    </rPh>
    <rPh sb="44" eb="46">
      <t>ｷﾈﾝ</t>
    </rPh>
    <rPh sb="62" eb="63">
      <t>ｼ</t>
    </rPh>
    <rPh sb="70" eb="72">
      <t>ｺｳﾘｭｳ</t>
    </rPh>
    <rPh sb="73" eb="75">
      <t>ｼﾅｲ</t>
    </rPh>
    <rPh sb="85" eb="87">
      <t>ｼﾞｯｼ</t>
    </rPh>
    <phoneticPr fontId="0" type="noConversion"/>
  </si>
  <si>
    <t>・ホストタウン講演会
・ホストタウン啓発プログラム</t>
    <rPh sb="18" eb="20">
      <t>ｹｲﾊﾂ</t>
    </rPh>
    <phoneticPr fontId="0" type="noConversion"/>
  </si>
  <si>
    <t>・青少年姉妹都市等派遣事業（職員旅費）</t>
    <rPh sb="1" eb="4">
      <t>ｾｲｼｮｳﾈﾝ</t>
    </rPh>
    <rPh sb="4" eb="6">
      <t>ｼﾏｲ</t>
    </rPh>
    <rPh sb="6" eb="8">
      <t>ﾄｼ</t>
    </rPh>
    <rPh sb="8" eb="9">
      <t>ﾄｳ</t>
    </rPh>
    <rPh sb="9" eb="11">
      <t>ﾊｹﾝ</t>
    </rPh>
    <rPh sb="11" eb="13">
      <t>ｼﾞｷﾞｮｳ</t>
    </rPh>
    <rPh sb="14" eb="18">
      <t>ｼｮｸｲﾝﾘｮﾋ</t>
    </rPh>
    <phoneticPr fontId="0" type="noConversion"/>
  </si>
  <si>
    <t>ラベガ州</t>
    <rPh sb="3" eb="4">
      <t>ｼｭｳ</t>
    </rPh>
    <phoneticPr fontId="0" type="noConversion"/>
  </si>
  <si>
    <t>コンスタンサ市</t>
    <rPh sb="6" eb="7">
      <t>ｼ</t>
    </rPh>
    <phoneticPr fontId="0" type="noConversion"/>
  </si>
  <si>
    <t>パートナーシップ協定締結</t>
    <rPh sb="8" eb="12">
      <t>ｷｮｳﾃｲﾃｲｹﾂ</t>
    </rPh>
    <phoneticPr fontId="0" type="noConversion"/>
  </si>
  <si>
    <t>・パートナーシップ協定締結１周年周知事業</t>
    <rPh sb="9" eb="11">
      <t>ｷｮｳﾃｲ</t>
    </rPh>
    <rPh sb="11" eb="13">
      <t>ﾃｲｹﾂ</t>
    </rPh>
    <rPh sb="14" eb="16">
      <t>ｼｭｳﾈﾝ</t>
    </rPh>
    <rPh sb="16" eb="18">
      <t>ｼｭｳﾁ</t>
    </rPh>
    <rPh sb="18" eb="20">
      <t>ｼﾞｷﾞｮｳ</t>
    </rPh>
    <phoneticPr fontId="0" type="noConversion"/>
  </si>
  <si>
    <t>・JICA草の根技術協力事業「日本梨をラ・クラタ地区の特産品にする産地形成プロジェクト」（現地農家の所得改善やまつど梨の認知度向上を目的とし、継続的に梨の栽培指導を実施。）</t>
    <rPh sb="5" eb="6">
      <t>ｸｻ</t>
    </rPh>
    <rPh sb="7" eb="8">
      <t>ﾈ</t>
    </rPh>
    <rPh sb="8" eb="10">
      <t>ｷﾞｼﾞｭﾂ</t>
    </rPh>
    <rPh sb="10" eb="12">
      <t>ｷｮｳﾘｮｸ</t>
    </rPh>
    <rPh sb="12" eb="14">
      <t>ｼﾞｷﾞｮｳ</t>
    </rPh>
    <rPh sb="15" eb="18">
      <t>ﾆﾎﾝﾅｼ</t>
    </rPh>
    <rPh sb="24" eb="26">
      <t>ﾁｸ</t>
    </rPh>
    <rPh sb="27" eb="30">
      <t>ﾄｸｻﾝﾋﾝ</t>
    </rPh>
    <rPh sb="33" eb="37">
      <t>ｻﾝﾁｹｲｾｲ</t>
    </rPh>
    <rPh sb="45" eb="49">
      <t>ｹﾞﾝﾁﾉｳｶ</t>
    </rPh>
    <rPh sb="50" eb="54">
      <t>ｼｮﾄｸｶｲｾﾞﾝ</t>
    </rPh>
    <rPh sb="58" eb="59">
      <t>ﾅｼ</t>
    </rPh>
    <rPh sb="60" eb="65">
      <t>ﾆﾝﾁﾄﾞｺｳｼﾞｮｳ</t>
    </rPh>
    <rPh sb="66" eb="68">
      <t>ﾓｸﾃｷ</t>
    </rPh>
    <rPh sb="71" eb="74">
      <t>ｹｲｿﾞｸﾃｷ</t>
    </rPh>
    <rPh sb="75" eb="76">
      <t>ﾅｼ</t>
    </rPh>
    <rPh sb="77" eb="81">
      <t>ｻｲﾊﾞｲｼﾄﾞｳ</t>
    </rPh>
    <rPh sb="82" eb="84">
      <t>ｼﾞｯｼ</t>
    </rPh>
    <phoneticPr fontId="0" type="noConversion"/>
  </si>
  <si>
    <t>国際スポーツ交流事業</t>
    <rPh sb="0" eb="2">
      <t>ｺｸｻｲ</t>
    </rPh>
    <rPh sb="6" eb="10">
      <t>ｺｳﾘｭｳｼﾞｷﾞｮｳ</t>
    </rPh>
    <phoneticPr fontId="0" type="noConversion"/>
  </si>
  <si>
    <t>交流試合を通して競技力向上を目指すと共に、異国文化・生活習慣等を体験することで両国間の相互理解と友好の輪を深める。</t>
  </si>
  <si>
    <t>ホワイトホース市</t>
  </si>
  <si>
    <t>サンタクラリタ市</t>
  </si>
  <si>
    <t>草津市</t>
    <rPh sb="0" eb="3">
      <t>ｸｻﾂｼ</t>
    </rPh>
    <phoneticPr fontId="0" type="noConversion"/>
  </si>
  <si>
    <t>ポンティアック市</t>
    <rPh sb="7" eb="8">
      <t>ｼ</t>
    </rPh>
    <phoneticPr fontId="0" type="noConversion"/>
  </si>
  <si>
    <t>草津市・ポンティアック市姉妹都市提携協定書</t>
    <rPh sb="0" eb="3">
      <t>ｸｻﾂｼ</t>
    </rPh>
    <rPh sb="11" eb="12">
      <t>ｼ</t>
    </rPh>
    <rPh sb="12" eb="16">
      <t>ｼﾏｲﾄｼ</t>
    </rPh>
    <rPh sb="16" eb="18">
      <t>ﾃｲｹｲ</t>
    </rPh>
    <rPh sb="18" eb="21">
      <t>ｷｮｳﾃｲｼｮ</t>
    </rPh>
    <phoneticPr fontId="0" type="noConversion"/>
  </si>
  <si>
    <t>ポンティアック市使節団来草</t>
    <rPh sb="7" eb="8">
      <t>ｼ</t>
    </rPh>
    <rPh sb="8" eb="11">
      <t>ｼｾﾂﾀﾞﾝ</t>
    </rPh>
    <rPh sb="11" eb="12">
      <t>ｺ</t>
    </rPh>
    <rPh sb="12" eb="13">
      <t>ｸｻ</t>
    </rPh>
    <phoneticPr fontId="0" type="noConversion"/>
  </si>
  <si>
    <t>ポンティアック市の市長を含む５名が草津市に来草された。</t>
    <rPh sb="7" eb="8">
      <t>ｼ</t>
    </rPh>
    <rPh sb="9" eb="11">
      <t>ｼﾁｮｳ</t>
    </rPh>
    <rPh sb="12" eb="13">
      <t>ﾌｸ</t>
    </rPh>
    <rPh sb="15" eb="16">
      <t>ﾒｲ</t>
    </rPh>
    <rPh sb="17" eb="19">
      <t>ｸｻﾂ</t>
    </rPh>
    <rPh sb="19" eb="20">
      <t>ｼ</t>
    </rPh>
    <rPh sb="21" eb="22">
      <t>ﾗｲ</t>
    </rPh>
    <rPh sb="22" eb="23">
      <t>ｿｳ</t>
    </rPh>
    <phoneticPr fontId="0" type="noConversion"/>
  </si>
  <si>
    <t>内子町</t>
    <rPh sb="0" eb="3">
      <t>ｳﾁｺﾁｮｳ</t>
    </rPh>
    <phoneticPr fontId="0" type="noConversion"/>
  </si>
  <si>
    <t>ローテンブルク o.d.T. 市及び内子町の姉妹都市盟約書</t>
  </si>
  <si>
    <t>令和５年度内子町青少年海外派遣事業</t>
    <rPh sb="0" eb="2">
      <t>ﾚｲﾜ</t>
    </rPh>
    <rPh sb="3" eb="5">
      <t>ﾈﾝﾄﾞ</t>
    </rPh>
    <phoneticPr fontId="0" type="noConversion"/>
  </si>
  <si>
    <r>
      <t>A</t>
    </r>
    <r>
      <rPr>
        <sz val="10"/>
        <rFont val="ＭＳ Ｐゴシック"/>
        <family val="3"/>
        <charset val="128"/>
      </rPr>
      <t>　教育交流</t>
    </r>
    <rPh sb="2" eb="4">
      <t>ｷｮｳｲｸ</t>
    </rPh>
    <rPh sb="4" eb="6">
      <t>ｺｳﾘｭｳ</t>
    </rPh>
    <phoneticPr fontId="0" type="noConversion"/>
  </si>
  <si>
    <t>町内の中高生がドイツのローテンブルク・オプ・デア・タウバー市を訪問して、研修や交流を行う。</t>
    <rPh sb="0" eb="2">
      <t>ﾁｮｳﾅｲ</t>
    </rPh>
    <rPh sb="3" eb="6">
      <t>ﾁｭｳｺｳｾｲ</t>
    </rPh>
    <rPh sb="31" eb="33">
      <t>ﾎｳﾓﾝ</t>
    </rPh>
    <rPh sb="36" eb="38">
      <t>ｹﾝｼｭｳ</t>
    </rPh>
    <rPh sb="39" eb="41">
      <t>ｺｳﾘｭｳ</t>
    </rPh>
    <rPh sb="42" eb="43">
      <t>ｵｺﾅ</t>
    </rPh>
    <phoneticPr fontId="0" type="noConversion"/>
  </si>
  <si>
    <t>ローテンブルク・オプ・デア・タウバー市</t>
  </si>
  <si>
    <t>宜野湾市</t>
    <rPh sb="0" eb="4">
      <t>ぎのわんし</t>
    </rPh>
    <phoneticPr fontId="0" type="noConversion"/>
  </si>
  <si>
    <t>福建省</t>
    <rPh sb="0" eb="3">
      <t>ふっけんしょう</t>
    </rPh>
    <phoneticPr fontId="0" type="noConversion"/>
  </si>
  <si>
    <t>厦門（アモイ）市</t>
    <rPh sb="0" eb="2">
      <t>あもい</t>
    </rPh>
    <rPh sb="7" eb="8">
      <t>し</t>
    </rPh>
    <phoneticPr fontId="0" type="noConversion"/>
  </si>
  <si>
    <t>宜野湾市海外留学生派遣事業</t>
    <rPh sb="0" eb="4">
      <t>ぎのわんし</t>
    </rPh>
    <rPh sb="4" eb="6">
      <t>かいがい</t>
    </rPh>
    <rPh sb="6" eb="9">
      <t>りゅうがくせい</t>
    </rPh>
    <rPh sb="9" eb="11">
      <t>はけん</t>
    </rPh>
    <rPh sb="11" eb="13">
      <t>じぎょう</t>
    </rPh>
    <phoneticPr fontId="0" type="noConversion"/>
  </si>
  <si>
    <t>日本国宜野湾市と中華人民共和国厦門市友好合作協定書</t>
  </si>
  <si>
    <t>厦門市の大学へ市民留学生１名を約１年間派遣する。また、帰国後に市民向けの報告会を開催する。</t>
  </si>
  <si>
    <t>北上市</t>
    <rPh sb="0" eb="3">
      <t>ｷﾀｶﾐｼ</t>
    </rPh>
    <phoneticPr fontId="0" type="noConversion"/>
  </si>
  <si>
    <t>河南省</t>
    <rPh sb="0" eb="3">
      <t>ｶﾅﾝｼｮｳ</t>
    </rPh>
    <phoneticPr fontId="0" type="noConversion"/>
  </si>
  <si>
    <t>三門峡市</t>
    <rPh sb="0" eb="2">
      <t>ｻﾝﾓﾝ</t>
    </rPh>
    <rPh sb="2" eb="3">
      <t>ｷｮｳ</t>
    </rPh>
    <rPh sb="3" eb="4">
      <t>ｼ</t>
    </rPh>
    <phoneticPr fontId="0" type="noConversion"/>
  </si>
  <si>
    <t>北上市、三門峡市友好都市締結に関する議決書</t>
    <rPh sb="0" eb="3">
      <t>ｷﾀｶﾐｼ</t>
    </rPh>
    <rPh sb="4" eb="7">
      <t>ｻﾝﾓﾝｷｮｳ</t>
    </rPh>
    <rPh sb="7" eb="8">
      <t>ｼ</t>
    </rPh>
    <rPh sb="8" eb="12">
      <t>ﾕｳｺｳﾄｼ</t>
    </rPh>
    <rPh sb="12" eb="14">
      <t>ﾃｲｹﾂ</t>
    </rPh>
    <rPh sb="15" eb="16">
      <t>ｶﾝ</t>
    </rPh>
    <rPh sb="18" eb="21">
      <t>ｷﾞｹﾂｼｮ</t>
    </rPh>
    <phoneticPr fontId="0" type="noConversion"/>
  </si>
  <si>
    <t>新年のあいさつを送り、三門峡市からもあいさつが送られてきた。</t>
    <rPh sb="0" eb="2">
      <t>ｼﾝﾈﾝ</t>
    </rPh>
    <rPh sb="8" eb="9">
      <t>ｵｸ</t>
    </rPh>
    <rPh sb="11" eb="15">
      <t>ｻﾝﾓﾝｷｮｳｼ</t>
    </rPh>
    <rPh sb="23" eb="24">
      <t>ｵｸ</t>
    </rPh>
    <phoneticPr fontId="0" type="noConversion"/>
  </si>
  <si>
    <t>コンコード市</t>
    <rPh sb="5" eb="6">
      <t>ｼ</t>
    </rPh>
    <phoneticPr fontId="0" type="noConversion"/>
  </si>
  <si>
    <t>コンコード市姉妹都市宣言</t>
    <rPh sb="5" eb="6">
      <t>ｼ</t>
    </rPh>
    <rPh sb="6" eb="10">
      <t>ｼﾏｲﾄｼ</t>
    </rPh>
    <rPh sb="10" eb="12">
      <t>ｾﾝｹﾞﾝ</t>
    </rPh>
    <phoneticPr fontId="0" type="noConversion"/>
  </si>
  <si>
    <t>北上市長退任にかかるメッセージ</t>
    <rPh sb="0" eb="4">
      <t>ｷﾀｶﾐｼﾁｮｳ</t>
    </rPh>
    <rPh sb="4" eb="6">
      <t>ﾀｲﾆﾝ</t>
    </rPh>
    <phoneticPr fontId="0" type="noConversion"/>
  </si>
  <si>
    <t>北上市長の退任にあたり、コンコード市から礼状が届いた。</t>
    <rPh sb="0" eb="4">
      <t>ｷﾀｶﾐｼﾁｮｳ</t>
    </rPh>
    <rPh sb="5" eb="7">
      <t>ﾀｲﾆﾝ</t>
    </rPh>
    <rPh sb="17" eb="18">
      <t>ｼ</t>
    </rPh>
    <rPh sb="20" eb="22">
      <t>ﾚｲｼﾞｮｳ</t>
    </rPh>
    <rPh sb="23" eb="24">
      <t>ﾄﾄﾞ</t>
    </rPh>
    <phoneticPr fontId="0" type="noConversion"/>
  </si>
  <si>
    <t>コンコード市長、コンコードアンバサダー、北上前市長及び北上市長がオンラインミーティングを行った。</t>
    <rPh sb="5" eb="7">
      <t>ｼﾁｮｳ</t>
    </rPh>
    <rPh sb="20" eb="25">
      <t>ｷﾀｶﾐｾﾞﾝｼﾁｮｳ</t>
    </rPh>
    <rPh sb="25" eb="26">
      <t>ｵﾖ</t>
    </rPh>
    <rPh sb="27" eb="31">
      <t>ｷﾀｶﾐｼﾁｮｳ</t>
    </rPh>
    <rPh sb="44" eb="45">
      <t>ｵｺﾅ</t>
    </rPh>
    <phoneticPr fontId="0" type="noConversion"/>
  </si>
  <si>
    <t>北上新市長の就任にあたり、オンラインミーティングを実施。</t>
    <rPh sb="0" eb="5">
      <t>ｷﾀｶﾐｼﾝｼﾁｮｳ</t>
    </rPh>
    <rPh sb="6" eb="8">
      <t>ｼｭｳﾆﾝ</t>
    </rPh>
    <rPh sb="25" eb="27">
      <t>ｼﾞｯｼ</t>
    </rPh>
    <phoneticPr fontId="0" type="noConversion"/>
  </si>
  <si>
    <t>外国人英語指導員（ＡＬＴ）招へい事業</t>
    <rPh sb="0" eb="2">
      <t>ｶﾞｲｺｸ</t>
    </rPh>
    <rPh sb="2" eb="3">
      <t>ｼﾞﾝ</t>
    </rPh>
    <rPh sb="3" eb="5">
      <t>ｴｲｺﾞ</t>
    </rPh>
    <rPh sb="5" eb="7">
      <t>ｼﾄﾞｳ</t>
    </rPh>
    <rPh sb="7" eb="8">
      <t>ｲﾝ</t>
    </rPh>
    <rPh sb="13" eb="14">
      <t>ｼｮｳ</t>
    </rPh>
    <rPh sb="16" eb="18">
      <t>ｼﾞｷﾞｮｳ</t>
    </rPh>
    <phoneticPr fontId="0" type="noConversion"/>
  </si>
  <si>
    <t>高校生の海外研修</t>
    <rPh sb="0" eb="3">
      <t>ｺｳｺｳｾｲ</t>
    </rPh>
    <rPh sb="4" eb="8">
      <t>ｶｲｶﾞｲｹﾝｼｭｳ</t>
    </rPh>
    <phoneticPr fontId="0" type="noConversion"/>
  </si>
  <si>
    <t>専修大学北上高等学校の生徒が海外研修の一環でコンコード市を訪問した。</t>
    <rPh sb="0" eb="4">
      <t>ｾﾝｼｭｳﾀﾞｲｶﾞｸ</t>
    </rPh>
    <rPh sb="4" eb="10">
      <t>ｷﾀｶﾐｺｳﾄｳｶﾞｯｺｳ</t>
    </rPh>
    <rPh sb="11" eb="13">
      <t>ｾｲﾄ</t>
    </rPh>
    <rPh sb="14" eb="18">
      <t>ｶｲｶﾞｲｹﾝｼｭｳ</t>
    </rPh>
    <rPh sb="19" eb="21">
      <t>ｲｯｶﾝ</t>
    </rPh>
    <rPh sb="27" eb="28">
      <t>ｼ</t>
    </rPh>
    <rPh sb="29" eb="31">
      <t>ﾎｳﾓﾝ</t>
    </rPh>
    <phoneticPr fontId="0" type="noConversion"/>
  </si>
  <si>
    <t>フェスタの様子について、コンコード市とZOOM中継を行った。高校生の海外研修にかかり、ホストファミリーと交流した。</t>
    <rPh sb="30" eb="33">
      <t>ｺｳｺｳｾｲ</t>
    </rPh>
    <rPh sb="34" eb="36">
      <t>ｶｲｶﾞｲ</t>
    </rPh>
    <rPh sb="36" eb="38">
      <t>ｹﾝｼｭｳ</t>
    </rPh>
    <rPh sb="52" eb="54">
      <t>ｺｳﾘｭｳ</t>
    </rPh>
    <phoneticPr fontId="0" type="noConversion"/>
  </si>
  <si>
    <t>会場の様子をオンラインで中継した。</t>
    <rPh sb="0" eb="2">
      <t>ｶｲｼﾞｮｳ</t>
    </rPh>
    <rPh sb="3" eb="5">
      <t>ﾖｳｽ</t>
    </rPh>
    <rPh sb="12" eb="14">
      <t>ﾁｭｳｹｲ</t>
    </rPh>
    <phoneticPr fontId="0" type="noConversion"/>
  </si>
  <si>
    <t>グリーティングカード</t>
  </si>
  <si>
    <t>クリスマスの挨拶を送り、コンコード市からもあいさつが送られてきた。</t>
    <rPh sb="6" eb="8">
      <t>ｱｲｻﾂ</t>
    </rPh>
    <rPh sb="9" eb="10">
      <t>ｵｸ</t>
    </rPh>
    <rPh sb="17" eb="18">
      <t>ｼ</t>
    </rPh>
    <rPh sb="26" eb="27">
      <t>ｵｸ</t>
    </rPh>
    <phoneticPr fontId="0" type="noConversion"/>
  </si>
  <si>
    <t>オンラインミーティング</t>
  </si>
  <si>
    <t>コンコードアンバサダーを通じて英語指導員を招へいし、市立小中学校へ派遣し、児童生徒の英語力向上と国際化に対応できる能力の育成を図る。</t>
  </si>
  <si>
    <t>ワン・ワールドフェスタin北上</t>
  </si>
  <si>
    <t>32069</t>
  </si>
  <si>
    <t>苫小牧市</t>
    <rPh sb="0" eb="4">
      <t>ﾄﾏｺﾏｲｼ</t>
    </rPh>
    <phoneticPr fontId="0" type="noConversion"/>
  </si>
  <si>
    <t>台湾の小学校との国際交流事業</t>
    <rPh sb="0" eb="2">
      <t>たいわん</t>
    </rPh>
    <rPh sb="3" eb="6">
      <t>しょうがっこう</t>
    </rPh>
    <rPh sb="8" eb="10">
      <t>こくさい</t>
    </rPh>
    <rPh sb="10" eb="12">
      <t>こうりゅう</t>
    </rPh>
    <rPh sb="12" eb="14">
      <t>じぎょう</t>
    </rPh>
    <phoneticPr fontId="0" type="noConversion"/>
  </si>
  <si>
    <t>英語を使って簡単なコミュニケーションを図るとともに、それぞれの国の文化を紹介する。</t>
    <rPh sb="0" eb="2">
      <t>えいご</t>
    </rPh>
    <rPh sb="3" eb="4">
      <t>つか</t>
    </rPh>
    <rPh sb="6" eb="8">
      <t>かんたん</t>
    </rPh>
    <rPh sb="19" eb="20">
      <t>はか</t>
    </rPh>
    <rPh sb="31" eb="32">
      <t>くに</t>
    </rPh>
    <rPh sb="33" eb="35">
      <t>ぶんか</t>
    </rPh>
    <rPh sb="36" eb="38">
      <t>しょうかい</t>
    </rPh>
    <phoneticPr fontId="0" type="noConversion"/>
  </si>
  <si>
    <t>（１４）に同じ</t>
    <rPh sb="5" eb="6">
      <t>おな</t>
    </rPh>
    <phoneticPr fontId="0" type="noConversion"/>
  </si>
  <si>
    <t>宮城県</t>
    <rPh sb="0" eb="3">
      <t>みやぎけん</t>
    </rPh>
    <phoneticPr fontId="0" type="noConversion"/>
  </si>
  <si>
    <t>気仙沼市</t>
    <rPh sb="0" eb="4">
      <t>けせんぬまし</t>
    </rPh>
    <phoneticPr fontId="0" type="noConversion"/>
  </si>
  <si>
    <t>東ジャワ州
ポノロゴ ワギルキドゥル小学校
アチェ州
パンダアチェ第32小学校</t>
    <rPh sb="0" eb="1">
      <t>ひがし</t>
    </rPh>
    <rPh sb="4" eb="5">
      <t>しゅう</t>
    </rPh>
    <rPh sb="18" eb="21">
      <t>しょうがっこう</t>
    </rPh>
    <rPh sb="25" eb="26">
      <t>しゅう</t>
    </rPh>
    <rPh sb="33" eb="34">
      <t>だい</t>
    </rPh>
    <rPh sb="36" eb="39">
      <t>しょうがっこう</t>
    </rPh>
    <phoneticPr fontId="0" type="noConversion"/>
  </si>
  <si>
    <t>気仙沼市・インドネシア小学生交流事業</t>
    <rPh sb="0" eb="4">
      <t>けせんぬまし</t>
    </rPh>
    <rPh sb="11" eb="14">
      <t>しょうがくせい</t>
    </rPh>
    <rPh sb="14" eb="16">
      <t>こうりゅう</t>
    </rPh>
    <rPh sb="16" eb="18">
      <t>じぎょう</t>
    </rPh>
    <phoneticPr fontId="0" type="noConversion"/>
  </si>
  <si>
    <t>インドネシアで生活する子どもたちとの交流を通して、異国の暮らしや文化を理解し尊重することや、自分たちが暮らす地域や文化について見つめ直し、ふるさとへの誇りを育む。</t>
    <rPh sb="7" eb="9">
      <t>せいかつ</t>
    </rPh>
    <rPh sb="11" eb="12">
      <t>こ</t>
    </rPh>
    <rPh sb="18" eb="20">
      <t>こうりゅう</t>
    </rPh>
    <rPh sb="21" eb="22">
      <t>ﾄｵ</t>
    </rPh>
    <rPh sb="25" eb="27">
      <t>いこく</t>
    </rPh>
    <rPh sb="28" eb="29">
      <t>く</t>
    </rPh>
    <rPh sb="32" eb="34">
      <t>ぶんか</t>
    </rPh>
    <rPh sb="35" eb="37">
      <t>りかい</t>
    </rPh>
    <rPh sb="38" eb="40">
      <t>そんちょう</t>
    </rPh>
    <rPh sb="46" eb="48">
      <t>ｼﾞﾌﾞﾝ</t>
    </rPh>
    <rPh sb="51" eb="52">
      <t>ｸ</t>
    </rPh>
    <rPh sb="54" eb="56">
      <t>ﾁｲｷ</t>
    </rPh>
    <rPh sb="57" eb="59">
      <t>ﾌﾞﾝｶ</t>
    </rPh>
    <rPh sb="63" eb="64">
      <t>ﾐ</t>
    </rPh>
    <rPh sb="66" eb="67">
      <t>ﾅｵ</t>
    </rPh>
    <rPh sb="75" eb="76">
      <t>ﾎｺ</t>
    </rPh>
    <rPh sb="78" eb="79">
      <t>ﾊｸﾞｸ</t>
    </rPh>
    <phoneticPr fontId="0" type="noConversion"/>
  </si>
  <si>
    <t>双方小学生が互いの学校や地域の紹介を行った。</t>
    <rPh sb="0" eb="2">
      <t>そうほう</t>
    </rPh>
    <rPh sb="2" eb="5">
      <t>しょうがくせい</t>
    </rPh>
    <rPh sb="6" eb="7">
      <t>たが</t>
    </rPh>
    <rPh sb="9" eb="11">
      <t>がっこう</t>
    </rPh>
    <rPh sb="12" eb="14">
      <t>ちいき</t>
    </rPh>
    <rPh sb="15" eb="17">
      <t>しょうかい</t>
    </rPh>
    <rPh sb="18" eb="19">
      <t>おこな</t>
    </rPh>
    <phoneticPr fontId="0" type="noConversion"/>
  </si>
  <si>
    <t>所沢市</t>
    <rPh sb="0" eb="3">
      <t>ﾄｺﾛｻﾞﾜｼ</t>
    </rPh>
    <phoneticPr fontId="0" type="noConversion"/>
  </si>
  <si>
    <t>イタリア水泳連盟</t>
    <rPh sb="4" eb="6">
      <t>ｽｲｴｲ</t>
    </rPh>
    <rPh sb="6" eb="8">
      <t>ﾚﾝﾒｲ</t>
    </rPh>
    <phoneticPr fontId="0" type="noConversion"/>
  </si>
  <si>
    <t xml:space="preserve">世界水泳2023福岡大会に参加するイタリア水泳連盟が、早稲田大学所沢キャンパスにて事前合宿を実施したため、歓迎セレモニーの実施、イタリア水泳代表選手の練習公開、地元神社での夏祭りへの招待など、所沢市民との交流を行った。
</t>
    <rPh sb="0" eb="4">
      <t>ｾｶｲｽｲｴｲ</t>
    </rPh>
    <rPh sb="8" eb="10">
      <t>ﾌｸｵｶ</t>
    </rPh>
    <rPh sb="10" eb="12">
      <t>ﾀｲｶｲ</t>
    </rPh>
    <rPh sb="13" eb="15">
      <t>ｻﾝｶ</t>
    </rPh>
    <rPh sb="21" eb="23">
      <t>ｽｲｴｲ</t>
    </rPh>
    <rPh sb="23" eb="25">
      <t>ﾚﾝﾒｲ</t>
    </rPh>
    <rPh sb="27" eb="32">
      <t>ﾜｾﾀﾞﾀﾞｲｶﾞｸ</t>
    </rPh>
    <rPh sb="32" eb="34">
      <t>ﾄｺﾛｻﾞﾜ</t>
    </rPh>
    <rPh sb="41" eb="43">
      <t>ｼﾞｾﾞﾝ</t>
    </rPh>
    <rPh sb="43" eb="45">
      <t>ｶﾞｯｼｭｸ</t>
    </rPh>
    <rPh sb="46" eb="48">
      <t>ｼﾞｯｼ</t>
    </rPh>
    <rPh sb="53" eb="55">
      <t>ｶﾝｹﾞｲ</t>
    </rPh>
    <rPh sb="61" eb="63">
      <t>ｼﾞｯｼ</t>
    </rPh>
    <rPh sb="68" eb="70">
      <t>ｽｲｴｲ</t>
    </rPh>
    <rPh sb="70" eb="72">
      <t>ﾀﾞｲﾋｮｳ</t>
    </rPh>
    <rPh sb="72" eb="74">
      <t>ｾﾝｼｭ</t>
    </rPh>
    <rPh sb="75" eb="77">
      <t>ﾚﾝｼｭｳ</t>
    </rPh>
    <rPh sb="77" eb="79">
      <t>ｺｳｶｲ</t>
    </rPh>
    <rPh sb="80" eb="82">
      <t>ｼﾞﾓﾄ</t>
    </rPh>
    <rPh sb="82" eb="84">
      <t>ｼﾞﾝｼﾞｬ</t>
    </rPh>
    <rPh sb="86" eb="88">
      <t>ﾅﾂﾏﾂ</t>
    </rPh>
    <rPh sb="91" eb="93">
      <t>ｼｮｳﾀｲ</t>
    </rPh>
    <rPh sb="96" eb="100">
      <t>ﾄｺﾛｻﾞﾜｼﾐﾝ</t>
    </rPh>
    <rPh sb="102" eb="104">
      <t>ｺｳﾘｭｳ</t>
    </rPh>
    <rPh sb="105" eb="106">
      <t>ｵｺﾅ</t>
    </rPh>
    <phoneticPr fontId="0" type="noConversion"/>
  </si>
  <si>
    <t>所沢市</t>
    <rPh sb="0" eb="3">
      <t>ところざわし</t>
    </rPh>
    <phoneticPr fontId="0" type="noConversion"/>
  </si>
  <si>
    <t>ブラチスラバ県</t>
    <rPh sb="6" eb="7">
      <t>ケン</t>
    </rPh>
    <phoneticPr fontId="3"/>
  </si>
  <si>
    <t>ブラチスラバ市</t>
    <rPh sb="6" eb="7">
      <t>シ</t>
    </rPh>
    <phoneticPr fontId="3"/>
  </si>
  <si>
    <t>欧州連合国際都市地域間協力プロジェクト（IURC)推進事業</t>
    <rPh sb="0" eb="2">
      <t>オウシュウ</t>
    </rPh>
    <rPh sb="2" eb="4">
      <t>レンゴウ</t>
    </rPh>
    <rPh sb="4" eb="6">
      <t>コクサイ</t>
    </rPh>
    <rPh sb="6" eb="8">
      <t>トシ</t>
    </rPh>
    <rPh sb="8" eb="10">
      <t>チイキ</t>
    </rPh>
    <rPh sb="10" eb="11">
      <t>カン</t>
    </rPh>
    <rPh sb="11" eb="13">
      <t>キョウリョク</t>
    </rPh>
    <rPh sb="25" eb="27">
      <t>スイシン</t>
    </rPh>
    <rPh sb="27" eb="29">
      <t>ジギョウ</t>
    </rPh>
    <phoneticPr fontId="3"/>
  </si>
  <si>
    <t>気候変動適応策、都市における自然に根差した課題解決及びスマートエコシティづくりについて、Web会議を用い、相互に情報交換を行う。</t>
    <rPh sb="0" eb="2">
      <t>キコウ</t>
    </rPh>
    <rPh sb="2" eb="4">
      <t>ヘンドウ</t>
    </rPh>
    <rPh sb="4" eb="6">
      <t>テキオウ</t>
    </rPh>
    <rPh sb="6" eb="7">
      <t>サク</t>
    </rPh>
    <rPh sb="8" eb="10">
      <t>トシ</t>
    </rPh>
    <rPh sb="14" eb="16">
      <t>シゼン</t>
    </rPh>
    <rPh sb="17" eb="19">
      <t>ネザ</t>
    </rPh>
    <rPh sb="21" eb="23">
      <t>カダイ</t>
    </rPh>
    <rPh sb="23" eb="25">
      <t>カイケツ</t>
    </rPh>
    <rPh sb="25" eb="26">
      <t>オヨ</t>
    </rPh>
    <rPh sb="47" eb="49">
      <t>カイギ</t>
    </rPh>
    <rPh sb="50" eb="51">
      <t>モチ</t>
    </rPh>
    <rPh sb="53" eb="55">
      <t>ソウゴ</t>
    </rPh>
    <rPh sb="56" eb="58">
      <t>ジョウホウ</t>
    </rPh>
    <rPh sb="58" eb="60">
      <t>コウカン</t>
    </rPh>
    <rPh sb="61" eb="62">
      <t>オコナ</t>
    </rPh>
    <phoneticPr fontId="3"/>
  </si>
  <si>
    <t>・交流テーマについて相互の情報交換
・相互の具体的事例を学ぶケーススタディを作成</t>
    <rPh sb="19" eb="21">
      <t>そうご</t>
    </rPh>
    <rPh sb="22" eb="24">
      <t>ぐたい</t>
    </rPh>
    <rPh sb="24" eb="25">
      <t>てき</t>
    </rPh>
    <rPh sb="28" eb="29">
      <t>まな</t>
    </rPh>
    <rPh sb="38" eb="40">
      <t>さくせい</t>
    </rPh>
    <phoneticPr fontId="0" type="noConversion"/>
  </si>
  <si>
    <t>JICA留学生及び地球環境部職員の水道施設視察</t>
    <rPh sb="4" eb="7">
      <t>ﾘｭｳｶﾞｸｾｲ</t>
    </rPh>
    <rPh sb="7" eb="8">
      <t>ｵﾖ</t>
    </rPh>
    <rPh sb="9" eb="11">
      <t>ﾁｷｭｳ</t>
    </rPh>
    <rPh sb="11" eb="13">
      <t>ｶﾝｷｮｳ</t>
    </rPh>
    <rPh sb="13" eb="14">
      <t>ﾌﾞ</t>
    </rPh>
    <rPh sb="14" eb="16">
      <t>ｼｮｸｲﾝ</t>
    </rPh>
    <rPh sb="17" eb="19">
      <t>ｽｲﾄﾞｳ</t>
    </rPh>
    <rPh sb="19" eb="21">
      <t>ｼｾﾂ</t>
    </rPh>
    <rPh sb="21" eb="23">
      <t>ｼｻﾂ</t>
    </rPh>
    <phoneticPr fontId="0" type="noConversion"/>
  </si>
  <si>
    <t>JICA（独立行政法人国際協力機構）が受け入れを行っている、アジアやアフリカ地域からの留学生に対し、水道分野の技術の理解促進を目的として、所沢市の水道について、講義及び浄水場や小水力発電等の施設の現場視察を実施。</t>
    <rPh sb="98" eb="100">
      <t>ｹﾞﾝﾊﾞ</t>
    </rPh>
    <phoneticPr fontId="0" type="noConversion"/>
  </si>
  <si>
    <t>自治体の職員を派遣し、視察を行う。</t>
    <rPh sb="11" eb="13">
      <t>ｼｻﾂ</t>
    </rPh>
    <phoneticPr fontId="0" type="noConversion"/>
  </si>
  <si>
    <t>ディケイター市</t>
    <rPh sb="6" eb="7">
      <t>し</t>
    </rPh>
    <phoneticPr fontId="0" type="noConversion"/>
  </si>
  <si>
    <t>海外都市学生交流事業</t>
    <rPh sb="0" eb="2">
      <t>かいがい</t>
    </rPh>
    <rPh sb="2" eb="4">
      <t>とし</t>
    </rPh>
    <rPh sb="4" eb="6">
      <t>がくせい</t>
    </rPh>
    <rPh sb="6" eb="8">
      <t>こうりゅう</t>
    </rPh>
    <rPh sb="8" eb="10">
      <t>じぎょう</t>
    </rPh>
    <phoneticPr fontId="0" type="noConversion"/>
  </si>
  <si>
    <t>7月下旬～8月上旬の日程でディケイター市に所沢市内の高校生6名を派遣。現地では、ホームステイを体験した。</t>
    <rPh sb="1" eb="2">
      <t>がつ</t>
    </rPh>
    <rPh sb="2" eb="4">
      <t>げじゅん</t>
    </rPh>
    <rPh sb="6" eb="7">
      <t>がつ</t>
    </rPh>
    <rPh sb="7" eb="9">
      <t>じょうじゅん</t>
    </rPh>
    <rPh sb="10" eb="12">
      <t>にってい</t>
    </rPh>
    <rPh sb="19" eb="20">
      <t>し</t>
    </rPh>
    <rPh sb="21" eb="25">
      <t>ところざわしない</t>
    </rPh>
    <rPh sb="26" eb="29">
      <t>こうこうせい</t>
    </rPh>
    <rPh sb="30" eb="31">
      <t>めい</t>
    </rPh>
    <rPh sb="32" eb="34">
      <t>はけん</t>
    </rPh>
    <rPh sb="35" eb="37">
      <t>げんち</t>
    </rPh>
    <rPh sb="47" eb="49">
      <t>たいけん</t>
    </rPh>
    <phoneticPr fontId="0" type="noConversion"/>
  </si>
  <si>
    <t>京畿道</t>
    <rPh sb="0" eb="1">
      <t>キョウ</t>
    </rPh>
    <rPh sb="2" eb="3">
      <t>ドウ</t>
    </rPh>
    <phoneticPr fontId="4"/>
  </si>
  <si>
    <t>安養市</t>
    <rPh sb="0" eb="3">
      <t>アニャンシ</t>
    </rPh>
    <phoneticPr fontId="4"/>
  </si>
  <si>
    <t>姉妹都市締結書</t>
    <rPh sb="0" eb="2">
      <t>シマイ</t>
    </rPh>
    <rPh sb="2" eb="4">
      <t>トシ</t>
    </rPh>
    <rPh sb="4" eb="6">
      <t>テイケツ</t>
    </rPh>
    <rPh sb="6" eb="7">
      <t>ショ</t>
    </rPh>
    <phoneticPr fontId="4"/>
  </si>
  <si>
    <t>安養市市昇格５０周年記念及び姉妹都市締結２５周年記念代表訪問団派遣</t>
    <rPh sb="31" eb="33">
      <t>はけん</t>
    </rPh>
    <phoneticPr fontId="0" type="noConversion"/>
  </si>
  <si>
    <t>安養市市昇格５０周年及び姉妹都市締結２５周年を記念して、副市長を団長とする代表訪問団を安養市に派遣した。</t>
    <rPh sb="0" eb="3">
      <t>あにゃんし</t>
    </rPh>
    <rPh sb="28" eb="31">
      <t>ふくしちょう</t>
    </rPh>
    <rPh sb="32" eb="34">
      <t>だんちょう</t>
    </rPh>
    <rPh sb="37" eb="42">
      <t>だいひょうほうもんだん</t>
    </rPh>
    <rPh sb="43" eb="46">
      <t>あにゃんし</t>
    </rPh>
    <rPh sb="47" eb="49">
      <t>はけん</t>
    </rPh>
    <phoneticPr fontId="0" type="noConversion"/>
  </si>
  <si>
    <t>所沢市と常州市の友好交流項目確認書</t>
    <rPh sb="0" eb="3">
      <t>トコロザワシ</t>
    </rPh>
    <rPh sb="4" eb="7">
      <t>ジョウシュウシ</t>
    </rPh>
    <rPh sb="8" eb="10">
      <t>ユウコウ</t>
    </rPh>
    <rPh sb="10" eb="12">
      <t>コウリュウ</t>
    </rPh>
    <rPh sb="12" eb="14">
      <t>コウモク</t>
    </rPh>
    <rPh sb="14" eb="17">
      <t>カクニンショ</t>
    </rPh>
    <phoneticPr fontId="4"/>
  </si>
  <si>
    <t>常州市友好代表団の受入</t>
    <rPh sb="0" eb="3">
      <t>じょうしゅうし</t>
    </rPh>
    <rPh sb="3" eb="5">
      <t>ゆうこう</t>
    </rPh>
    <rPh sb="5" eb="8">
      <t>だいひょうだん</t>
    </rPh>
    <rPh sb="9" eb="11">
      <t>うけいれ</t>
    </rPh>
    <phoneticPr fontId="0" type="noConversion"/>
  </si>
  <si>
    <t>代表訪問団6名を受入れ、市内視察や職員及び市民との交流の場を設けた。</t>
    <rPh sb="0" eb="2">
      <t>だいひょう</t>
    </rPh>
    <rPh sb="2" eb="5">
      <t>ほうもんだん</t>
    </rPh>
    <rPh sb="6" eb="7">
      <t>めい</t>
    </rPh>
    <rPh sb="8" eb="10">
      <t>うけいれ</t>
    </rPh>
    <rPh sb="12" eb="14">
      <t>しない</t>
    </rPh>
    <rPh sb="14" eb="16">
      <t>しさつ</t>
    </rPh>
    <rPh sb="17" eb="19">
      <t>しょくいん</t>
    </rPh>
    <rPh sb="19" eb="20">
      <t>およ</t>
    </rPh>
    <rPh sb="21" eb="23">
      <t>しみん</t>
    </rPh>
    <rPh sb="25" eb="27">
      <t>こうりゅう</t>
    </rPh>
    <rPh sb="28" eb="29">
      <t>ば</t>
    </rPh>
    <rPh sb="30" eb="31">
      <t>もう</t>
    </rPh>
    <phoneticPr fontId="0" type="noConversion"/>
  </si>
  <si>
    <t>イタリア選手団事前キャンプ受入れ事業</t>
  </si>
  <si>
    <t>　</t>
  </si>
  <si>
    <t>ポートランド市から学ぶ都市研究事業</t>
  </si>
  <si>
    <t>TOWN AFFILIATION CHARTER</t>
  </si>
  <si>
    <t>長岡市</t>
    <rPh sb="0" eb="2">
      <t>ﾅｶﾞｵｶ</t>
    </rPh>
    <rPh sb="2" eb="3">
      <t>ｼ</t>
    </rPh>
    <phoneticPr fontId="0" type="noConversion"/>
  </si>
  <si>
    <t>フォートワース市</t>
    <rPh sb="7" eb="8">
      <t>ｼ</t>
    </rPh>
    <phoneticPr fontId="0" type="noConversion"/>
  </si>
  <si>
    <t>姉妹都市友好宣言書</t>
    <rPh sb="0" eb="2">
      <t>ｼﾏｲ</t>
    </rPh>
    <rPh sb="2" eb="4">
      <t>ﾄｼ</t>
    </rPh>
    <rPh sb="4" eb="6">
      <t>ﾕｳｺｳ</t>
    </rPh>
    <rPh sb="6" eb="9">
      <t>ｾﾝｹﾞﾝｼｮ</t>
    </rPh>
    <phoneticPr fontId="0" type="noConversion"/>
  </si>
  <si>
    <t>フォートワース中学・高校生グループ受入</t>
    <rPh sb="7" eb="9">
      <t>チュウガク</t>
    </rPh>
    <rPh sb="10" eb="12">
      <t>コウコウ</t>
    </rPh>
    <rPh sb="12" eb="13">
      <t>セイ</t>
    </rPh>
    <rPh sb="17" eb="19">
      <t>ウケイ</t>
    </rPh>
    <phoneticPr fontId="2"/>
  </si>
  <si>
    <t>フォートワースの中・高校生が長岡市を訪問し、ホームステイをしながら日本文化の体験、市内中学・高校の学校生活体験・交流などを行った。</t>
    <rPh sb="8" eb="9">
      <t>チュウ</t>
    </rPh>
    <rPh sb="10" eb="12">
      <t>コウコウ</t>
    </rPh>
    <rPh sb="12" eb="13">
      <t>セイ</t>
    </rPh>
    <rPh sb="14" eb="16">
      <t>ナガオカ</t>
    </rPh>
    <rPh sb="16" eb="17">
      <t>シ</t>
    </rPh>
    <rPh sb="18" eb="20">
      <t>ホウモン</t>
    </rPh>
    <rPh sb="33" eb="35">
      <t>ニホン</t>
    </rPh>
    <rPh sb="35" eb="37">
      <t>ブンカ</t>
    </rPh>
    <rPh sb="38" eb="40">
      <t>タイケン</t>
    </rPh>
    <rPh sb="41" eb="43">
      <t>シナイ</t>
    </rPh>
    <rPh sb="43" eb="45">
      <t>チュウガク</t>
    </rPh>
    <rPh sb="46" eb="48">
      <t>コウコウ</t>
    </rPh>
    <rPh sb="49" eb="51">
      <t>ガッコウ</t>
    </rPh>
    <rPh sb="51" eb="53">
      <t>セイカツ</t>
    </rPh>
    <rPh sb="53" eb="55">
      <t>タイケン</t>
    </rPh>
    <rPh sb="56" eb="58">
      <t>コウリュウ</t>
    </rPh>
    <rPh sb="61" eb="62">
      <t>オコナ</t>
    </rPh>
    <phoneticPr fontId="2"/>
  </si>
  <si>
    <t>ｲﾝﾀｰﾅｼｮﾅﾙﾘｰﾀﾞｰｼｯﾌﾟｱｶﾃﾞﾐｰ（ILA）訪問</t>
    <rPh sb="29" eb="31">
      <t>ホウモン</t>
    </rPh>
    <phoneticPr fontId="2"/>
  </si>
  <si>
    <t>フォートワースの高校生と同市の姉妹都市3カ国の高校生が集まり、生活を共にしながらディスカッションなどを通じ、国際理解を深めた。高校生7人、ファシリテーター1人、引率2人が参加した。</t>
    <rPh sb="51" eb="52">
      <t>ツウ</t>
    </rPh>
    <rPh sb="54" eb="58">
      <t>コクサイリカイ</t>
    </rPh>
    <rPh sb="59" eb="60">
      <t>フカ</t>
    </rPh>
    <rPh sb="63" eb="66">
      <t>コウコウセイ</t>
    </rPh>
    <rPh sb="67" eb="68">
      <t>ニン</t>
    </rPh>
    <rPh sb="78" eb="79">
      <t>ニン</t>
    </rPh>
    <rPh sb="80" eb="82">
      <t>インソツ</t>
    </rPh>
    <rPh sb="83" eb="84">
      <t>ニン</t>
    </rPh>
    <rPh sb="85" eb="87">
      <t>サンカ</t>
    </rPh>
    <phoneticPr fontId="2"/>
  </si>
  <si>
    <t>原信サマースカラシップ受入</t>
    <rPh sb="0" eb="1">
      <t>ハラ</t>
    </rPh>
    <rPh sb="1" eb="2">
      <t>シン</t>
    </rPh>
    <rPh sb="11" eb="13">
      <t>ウケイレ</t>
    </rPh>
    <phoneticPr fontId="2"/>
  </si>
  <si>
    <t>㈱原信から運営資金の提供を受けて実施。
両市の高校生8人、引率2人が各々ペアを組み、パートナーの家でホームステイをしながら長岡まつりへの参加や、日本文化体験などを行った。</t>
    <rPh sb="1" eb="3">
      <t>ハラシン</t>
    </rPh>
    <rPh sb="5" eb="7">
      <t>ウンエイ</t>
    </rPh>
    <rPh sb="7" eb="9">
      <t>シキン</t>
    </rPh>
    <rPh sb="10" eb="12">
      <t>テイキョウ</t>
    </rPh>
    <rPh sb="13" eb="14">
      <t>ウ</t>
    </rPh>
    <rPh sb="16" eb="18">
      <t>ジッシ</t>
    </rPh>
    <rPh sb="20" eb="22">
      <t>リョウシ</t>
    </rPh>
    <rPh sb="34" eb="36">
      <t>オノオノ</t>
    </rPh>
    <rPh sb="39" eb="40">
      <t>ク</t>
    </rPh>
    <rPh sb="48" eb="49">
      <t>イエ</t>
    </rPh>
    <rPh sb="61" eb="63">
      <t>ナガオカ</t>
    </rPh>
    <rPh sb="68" eb="70">
      <t>サンカ</t>
    </rPh>
    <rPh sb="72" eb="74">
      <t>ニホン</t>
    </rPh>
    <rPh sb="74" eb="76">
      <t>ブンカ</t>
    </rPh>
    <rPh sb="76" eb="78">
      <t>タイケン</t>
    </rPh>
    <rPh sb="81" eb="82">
      <t>オコナ</t>
    </rPh>
    <phoneticPr fontId="2"/>
  </si>
  <si>
    <t>原信サマースカラシップ訪問</t>
    <rPh sb="0" eb="2">
      <t>ハラシン</t>
    </rPh>
    <rPh sb="11" eb="13">
      <t>ホウモン</t>
    </rPh>
    <phoneticPr fontId="2"/>
  </si>
  <si>
    <t>㈱原信から運営資金の提供を受けて実施。
両市の高校生8人、引率2人が各々ペアを組み、パートナーの家でホームステイをしながらフォートワースの文化体験をした。</t>
    <rPh sb="1" eb="3">
      <t>ハラシン</t>
    </rPh>
    <rPh sb="5" eb="7">
      <t>ウンエイ</t>
    </rPh>
    <rPh sb="7" eb="9">
      <t>シキン</t>
    </rPh>
    <rPh sb="10" eb="12">
      <t>テイキョウ</t>
    </rPh>
    <rPh sb="13" eb="14">
      <t>ウ</t>
    </rPh>
    <rPh sb="16" eb="18">
      <t>ジッシ</t>
    </rPh>
    <rPh sb="20" eb="22">
      <t>リョウシ</t>
    </rPh>
    <rPh sb="34" eb="36">
      <t>オノオノ</t>
    </rPh>
    <rPh sb="39" eb="40">
      <t>ク</t>
    </rPh>
    <rPh sb="48" eb="49">
      <t>イエ</t>
    </rPh>
    <rPh sb="69" eb="71">
      <t>ブンカ</t>
    </rPh>
    <rPh sb="71" eb="73">
      <t>タイケン</t>
    </rPh>
    <phoneticPr fontId="2"/>
  </si>
  <si>
    <t>姉妹都市締結35周年記念訪問団受入</t>
    <rPh sb="0" eb="4">
      <t>シマイトシ</t>
    </rPh>
    <rPh sb="4" eb="6">
      <t>テイケツ</t>
    </rPh>
    <rPh sb="8" eb="10">
      <t>シュウネン</t>
    </rPh>
    <rPh sb="10" eb="12">
      <t>キネン</t>
    </rPh>
    <rPh sb="12" eb="17">
      <t>ホウモンダンウケイレ</t>
    </rPh>
    <phoneticPr fontId="2"/>
  </si>
  <si>
    <t>姉妹都市締結35周年を記念し、フォートワース市議会議員を団長とする訪問団が来岡。米百俵まつり時代行列に参加したほか、市内見学や市民との交流を通じ、両市の友好のさらなる促進を図った。</t>
    <rPh sb="0" eb="4">
      <t>シマイトシ</t>
    </rPh>
    <rPh sb="4" eb="6">
      <t>テイケツ</t>
    </rPh>
    <rPh sb="8" eb="10">
      <t>シュウネン</t>
    </rPh>
    <rPh sb="11" eb="13">
      <t>キネン</t>
    </rPh>
    <rPh sb="22" eb="27">
      <t>シギカイギイン</t>
    </rPh>
    <rPh sb="28" eb="30">
      <t>ダンチョウ</t>
    </rPh>
    <rPh sb="33" eb="36">
      <t>ホウモンダン</t>
    </rPh>
    <rPh sb="37" eb="39">
      <t>ライオカ</t>
    </rPh>
    <rPh sb="40" eb="43">
      <t>コメヒャッピョウ</t>
    </rPh>
    <rPh sb="46" eb="50">
      <t>ジダイギョウレツ</t>
    </rPh>
    <rPh sb="51" eb="53">
      <t>サンカ</t>
    </rPh>
    <rPh sb="60" eb="62">
      <t>ケンガク</t>
    </rPh>
    <phoneticPr fontId="2"/>
  </si>
  <si>
    <t>ラインラント・プファルツ州</t>
    <rPh sb="12" eb="13">
      <t>ｼｭｳ</t>
    </rPh>
    <phoneticPr fontId="0" type="noConversion"/>
  </si>
  <si>
    <t>トリアー市</t>
    <rPh sb="4" eb="5">
      <t>ｼ</t>
    </rPh>
    <phoneticPr fontId="0" type="noConversion"/>
  </si>
  <si>
    <t>トリアー青少年グループ受入</t>
  </si>
  <si>
    <t>トリアー市の青少年グループが来岡し、高校訪問や市内見学、市民との交流を通じ、日本の文化や生活を学んだ。</t>
    <rPh sb="18" eb="22">
      <t>コウコウホウモン</t>
    </rPh>
    <rPh sb="23" eb="27">
      <t>シナイケンガク</t>
    </rPh>
    <phoneticPr fontId="2"/>
  </si>
  <si>
    <t>青少年国際スポーツキャンプ</t>
    <rPh sb="0" eb="3">
      <t>セイショウネン</t>
    </rPh>
    <rPh sb="3" eb="5">
      <t>コクサイ</t>
    </rPh>
    <phoneticPr fontId="2"/>
  </si>
  <si>
    <t>トリアー市の姉妹都市などから青少年が集まり、体育館で寝食を共にしながらスポーツを通じて交流した。またホームステイを通じてドイツの生活も体験した。</t>
    <rPh sb="4" eb="5">
      <t>シ</t>
    </rPh>
    <rPh sb="6" eb="8">
      <t>シマイ</t>
    </rPh>
    <rPh sb="8" eb="10">
      <t>トシ</t>
    </rPh>
    <rPh sb="14" eb="17">
      <t>セイショウネン</t>
    </rPh>
    <rPh sb="18" eb="19">
      <t>アツ</t>
    </rPh>
    <rPh sb="22" eb="25">
      <t>タイイクカン</t>
    </rPh>
    <rPh sb="26" eb="28">
      <t>シンショク</t>
    </rPh>
    <rPh sb="29" eb="30">
      <t>トモ</t>
    </rPh>
    <rPh sb="40" eb="41">
      <t>ツウ</t>
    </rPh>
    <rPh sb="43" eb="45">
      <t>コウリュウ</t>
    </rPh>
    <rPh sb="57" eb="58">
      <t>ツウ</t>
    </rPh>
    <rPh sb="64" eb="66">
      <t>セイカツ</t>
    </rPh>
    <rPh sb="67" eb="69">
      <t>タイケン</t>
    </rPh>
    <phoneticPr fontId="2"/>
  </si>
  <si>
    <t>トリアー市民訪問団受入</t>
  </si>
  <si>
    <t>トリアー市民訪問団が来岡し、施設見学や市民交流などにより長岡や日本への理解を深めた。</t>
  </si>
  <si>
    <t>日本ハワイ姉妹サミット出席</t>
    <rPh sb="0" eb="2">
      <t>ﾆﾎﾝ</t>
    </rPh>
    <rPh sb="5" eb="7">
      <t>ｼﾏｲ</t>
    </rPh>
    <rPh sb="11" eb="13">
      <t>ｼｭｯｾｷ</t>
    </rPh>
    <phoneticPr fontId="0" type="noConversion"/>
  </si>
  <si>
    <t>「日本ハワイ姉妹サミット」に市長代理として観光・交流部長が出席し、ホノルル市長と対面で意見交換等を行った。</t>
    <rPh sb="1" eb="3">
      <t>ニホン</t>
    </rPh>
    <rPh sb="6" eb="8">
      <t>シマイ</t>
    </rPh>
    <rPh sb="14" eb="16">
      <t>シチョウ</t>
    </rPh>
    <rPh sb="16" eb="18">
      <t>ダイリ</t>
    </rPh>
    <rPh sb="21" eb="23">
      <t>カンコウ</t>
    </rPh>
    <rPh sb="24" eb="28">
      <t>コウリュウブチョウ</t>
    </rPh>
    <rPh sb="29" eb="31">
      <t>シュッセキ</t>
    </rPh>
    <rPh sb="37" eb="39">
      <t>シチョウ</t>
    </rPh>
    <rPh sb="40" eb="42">
      <t>タイメン</t>
    </rPh>
    <rPh sb="43" eb="47">
      <t>イケンコウカン</t>
    </rPh>
    <rPh sb="47" eb="48">
      <t>トウ</t>
    </rPh>
    <rPh sb="49" eb="50">
      <t>オコナ</t>
    </rPh>
    <phoneticPr fontId="2"/>
  </si>
  <si>
    <t>真珠湾追悼式典出席</t>
    <rPh sb="0" eb="3">
      <t>ｼﾝｼﾞｭﾜﾝ</t>
    </rPh>
    <rPh sb="3" eb="5">
      <t>ﾂｲﾄｳ</t>
    </rPh>
    <rPh sb="5" eb="7">
      <t>ｼｷﾃﾝ</t>
    </rPh>
    <rPh sb="7" eb="9">
      <t>ｼｭｯｾｷ</t>
    </rPh>
    <phoneticPr fontId="0" type="noConversion"/>
  </si>
  <si>
    <t>真珠湾攻撃のあった日に合わせて開催される米軍主催の式典に市長が出席する。</t>
    <rPh sb="0" eb="3">
      <t>ｼﾝｼﾞｭﾜﾝ</t>
    </rPh>
    <rPh sb="3" eb="5">
      <t>ｺｳｹﾞｷ</t>
    </rPh>
    <rPh sb="9" eb="10">
      <t>ﾋ</t>
    </rPh>
    <rPh sb="11" eb="12">
      <t>ｱ</t>
    </rPh>
    <rPh sb="15" eb="17">
      <t>ｶｲｻｲ</t>
    </rPh>
    <rPh sb="20" eb="22">
      <t>ﾍﾞｲｸﾞﾝ</t>
    </rPh>
    <rPh sb="22" eb="24">
      <t>ｼｭｻｲ</t>
    </rPh>
    <rPh sb="25" eb="27">
      <t>ｼｷﾃﾝ</t>
    </rPh>
    <rPh sb="28" eb="30">
      <t>ｼﾁｮｳ</t>
    </rPh>
    <rPh sb="31" eb="33">
      <t>ｼｭｯｾｷ</t>
    </rPh>
    <phoneticPr fontId="0" type="noConversion"/>
  </si>
  <si>
    <t>ホノルルオンライン平和学習</t>
    <rPh sb="9" eb="11">
      <t>ヘイワ</t>
    </rPh>
    <rPh sb="11" eb="13">
      <t>ガクシュウ</t>
    </rPh>
    <phoneticPr fontId="2"/>
  </si>
  <si>
    <t>市内小・中学生を対象に、オンラインによるエドウィン・ホーキンス氏の講話や現地生徒との意見交換を通じた平和学習を行った。（長岡市「熱中！感動！夢づくり教育」事業）
実施校（実施日）：小国小学校（10/26）、関原中学校（10/27）、南中学校（11/30）</t>
    <rPh sb="0" eb="2">
      <t>シナイ</t>
    </rPh>
    <rPh sb="2" eb="3">
      <t>ショウ</t>
    </rPh>
    <rPh sb="4" eb="7">
      <t>チュウガクセイ</t>
    </rPh>
    <rPh sb="8" eb="10">
      <t>タイショウ</t>
    </rPh>
    <rPh sb="31" eb="32">
      <t>シ</t>
    </rPh>
    <rPh sb="33" eb="35">
      <t>コウワ</t>
    </rPh>
    <rPh sb="36" eb="38">
      <t>ゲンチ</t>
    </rPh>
    <rPh sb="38" eb="40">
      <t>セイト</t>
    </rPh>
    <rPh sb="42" eb="44">
      <t>イケン</t>
    </rPh>
    <rPh sb="44" eb="46">
      <t>コウカン</t>
    </rPh>
    <rPh sb="47" eb="48">
      <t>ツウ</t>
    </rPh>
    <rPh sb="50" eb="52">
      <t>ヘイワ</t>
    </rPh>
    <rPh sb="52" eb="54">
      <t>ガクシュウ</t>
    </rPh>
    <rPh sb="55" eb="56">
      <t>オコナ</t>
    </rPh>
    <rPh sb="81" eb="83">
      <t>ジッシ</t>
    </rPh>
    <rPh sb="83" eb="84">
      <t>コウ</t>
    </rPh>
    <rPh sb="85" eb="88">
      <t>ジッシビ</t>
    </rPh>
    <rPh sb="90" eb="93">
      <t>オグニショウ</t>
    </rPh>
    <rPh sb="93" eb="95">
      <t>ガッコウ</t>
    </rPh>
    <rPh sb="103" eb="108">
      <t>セキハラチュウガッコウ</t>
    </rPh>
    <rPh sb="116" eb="120">
      <t>ミナミチュウガッコウ</t>
    </rPh>
    <phoneticPr fontId="2"/>
  </si>
  <si>
    <t>中学生海外体験ホノルル訪問</t>
    <rPh sb="0" eb="3">
      <t>チュウガクセイ</t>
    </rPh>
    <rPh sb="3" eb="5">
      <t>カイガイ</t>
    </rPh>
    <rPh sb="5" eb="7">
      <t>タイケン</t>
    </rPh>
    <rPh sb="11" eb="13">
      <t>ホウモン</t>
    </rPh>
    <phoneticPr fontId="2"/>
  </si>
  <si>
    <t>市内中学1年生がホノルル市を訪問し、歴史学習、ボランティア活動、現地中学生との交流などを行った。今年度はエドウィン・ホーキンス氏及びハワイグローバル教育財団が現地プログラムをコーディネートした。訪問生徒は教育委員会と協会が選考した。（長岡市「熱中！感動！夢づくり教育」事業、（公財）長岡市米百俵財団共催事業、（株）スプリックス協賛事業）</t>
    <rPh sb="5" eb="6">
      <t>ネン</t>
    </rPh>
    <rPh sb="29" eb="31">
      <t>カツドウ</t>
    </rPh>
    <rPh sb="48" eb="51">
      <t>コンネンド</t>
    </rPh>
    <rPh sb="63" eb="64">
      <t>シ</t>
    </rPh>
    <rPh sb="64" eb="65">
      <t>オヨ</t>
    </rPh>
    <rPh sb="74" eb="78">
      <t>キョウイクザイダン</t>
    </rPh>
    <rPh sb="79" eb="81">
      <t>ゲンチ</t>
    </rPh>
    <rPh sb="138" eb="139">
      <t>コウ</t>
    </rPh>
    <rPh sb="139" eb="140">
      <t>ザイ</t>
    </rPh>
    <rPh sb="141" eb="144">
      <t>ナガオカシ</t>
    </rPh>
    <rPh sb="144" eb="145">
      <t>コメ</t>
    </rPh>
    <rPh sb="145" eb="147">
      <t>ヒャッピョウ</t>
    </rPh>
    <rPh sb="147" eb="149">
      <t>ザイダン</t>
    </rPh>
    <rPh sb="149" eb="151">
      <t>キョウサイ</t>
    </rPh>
    <rPh sb="151" eb="153">
      <t>ジギョウ</t>
    </rPh>
    <rPh sb="154" eb="157">
      <t>カブ</t>
    </rPh>
    <rPh sb="163" eb="165">
      <t>キョウサン</t>
    </rPh>
    <rPh sb="165" eb="167">
      <t>ジギョウ</t>
    </rPh>
    <phoneticPr fontId="2"/>
  </si>
  <si>
    <t>ホノルルフェスティバル参加</t>
    <rPh sb="11" eb="13">
      <t>サンカ</t>
    </rPh>
    <phoneticPr fontId="2"/>
  </si>
  <si>
    <t>長岡市の企業や市民訪問団などがホノルルを訪問し、観光プロモーション、市民交流、長岡花火観賞等を行った。</t>
    <rPh sb="0" eb="3">
      <t>ナガオカシ</t>
    </rPh>
    <rPh sb="4" eb="6">
      <t>キギョウ</t>
    </rPh>
    <phoneticPr fontId="2"/>
  </si>
  <si>
    <t>長岡市</t>
    <rPh sb="0" eb="3">
      <t>ﾅｶﾞｵｶｼ</t>
    </rPh>
    <phoneticPr fontId="0" type="noConversion"/>
  </si>
  <si>
    <t>オーストラリア競泳チーム等との市民交流事業</t>
    <rPh sb="7" eb="9">
      <t>ｷｮｳｴｲ</t>
    </rPh>
    <rPh sb="12" eb="13">
      <t>ﾄｳ</t>
    </rPh>
    <rPh sb="15" eb="19">
      <t>ｼﾐﾝｺｳﾘｭｳ</t>
    </rPh>
    <rPh sb="19" eb="21">
      <t>ｼﾞｷﾞｮｳ</t>
    </rPh>
    <phoneticPr fontId="0" type="noConversion"/>
  </si>
  <si>
    <t>オーストラリア・オランダ飛込チームの事前キャンプを受け入れると共に、市内小学生との交流を図る。</t>
    <rPh sb="12" eb="14">
      <t>ﾄﾋﾞｺﾐ</t>
    </rPh>
    <rPh sb="18" eb="20">
      <t>ｼﾞｾﾞﾝ</t>
    </rPh>
    <rPh sb="25" eb="26">
      <t>ｳ</t>
    </rPh>
    <rPh sb="27" eb="28">
      <t>ｲ</t>
    </rPh>
    <rPh sb="31" eb="32">
      <t>ﾄﾓ</t>
    </rPh>
    <rPh sb="34" eb="36">
      <t>ｼﾅｲ</t>
    </rPh>
    <rPh sb="36" eb="39">
      <t>ｼｮｳｶﾞｸｾｲ</t>
    </rPh>
    <rPh sb="41" eb="43">
      <t>ｺｳﾘｭｳ</t>
    </rPh>
    <rPh sb="44" eb="45">
      <t>ﾊｶ</t>
    </rPh>
    <phoneticPr fontId="0" type="noConversion"/>
  </si>
  <si>
    <t>官民による視察団を派遣し、新たな人材交流に向けた現地調査、意見交換を実施。</t>
    <rPh sb="0" eb="2">
      <t>ｶﾝﾐﾝ</t>
    </rPh>
    <rPh sb="5" eb="8">
      <t>ｼｻﾂﾀﾞﾝ</t>
    </rPh>
    <rPh sb="9" eb="11">
      <t>ﾊｹﾝ</t>
    </rPh>
    <rPh sb="13" eb="14">
      <t>ｱﾗ</t>
    </rPh>
    <rPh sb="16" eb="18">
      <t>ｼﾞﾝｻﾞｲ</t>
    </rPh>
    <rPh sb="18" eb="20">
      <t>ｺｳﾘｭｳ</t>
    </rPh>
    <rPh sb="21" eb="22">
      <t>ﾑ</t>
    </rPh>
    <rPh sb="24" eb="26">
      <t>ｹﾞﾝﾁ</t>
    </rPh>
    <rPh sb="26" eb="28">
      <t>ﾁｮｳｻ</t>
    </rPh>
    <rPh sb="29" eb="33">
      <t>ｲｹﾝｺｳｶﾝ</t>
    </rPh>
    <rPh sb="34" eb="36">
      <t>ｼﾞｯｼ</t>
    </rPh>
    <phoneticPr fontId="0" type="noConversion"/>
  </si>
  <si>
    <t>（14）のとおり</t>
  </si>
  <si>
    <t>長崎県</t>
    <rPh sb="0" eb="3">
      <t>ながさきけん</t>
    </rPh>
    <phoneticPr fontId="0" type="noConversion"/>
  </si>
  <si>
    <t>ニューメキシコ州</t>
    <rPh sb="7" eb="8">
      <t>ｼｭｳ</t>
    </rPh>
    <phoneticPr fontId="0" type="noConversion"/>
  </si>
  <si>
    <t>アルバカーキ市</t>
    <rPh sb="6" eb="7">
      <t>ｼ</t>
    </rPh>
    <phoneticPr fontId="0" type="noConversion"/>
  </si>
  <si>
    <t>姉妹都市提携宣言書</t>
    <rPh sb="0" eb="2">
      <t>ｼﾏｲ</t>
    </rPh>
    <rPh sb="2" eb="4">
      <t>ﾄｼ</t>
    </rPh>
    <rPh sb="4" eb="6">
      <t>ﾃｲｹｲ</t>
    </rPh>
    <rPh sb="6" eb="8">
      <t>ｾﾝｹﾞﾝ</t>
    </rPh>
    <rPh sb="8" eb="9">
      <t>ｼｮ</t>
    </rPh>
    <phoneticPr fontId="0" type="noConversion"/>
  </si>
  <si>
    <t>アルバカーキ市長訪問団受入事業</t>
    <rPh sb="6" eb="8">
      <t>しちょう</t>
    </rPh>
    <rPh sb="8" eb="11">
      <t>ほうもんだん</t>
    </rPh>
    <rPh sb="11" eb="13">
      <t>うけいれ</t>
    </rPh>
    <rPh sb="13" eb="15">
      <t>じぎょう</t>
    </rPh>
    <phoneticPr fontId="0" type="noConversion"/>
  </si>
  <si>
    <t>両市長の就任後初めてとなる面談を行い、姉妹都市として友好関係の継続確認を行うもの。</t>
    <rPh sb="0" eb="1">
      <t>りょう</t>
    </rPh>
    <rPh sb="1" eb="3">
      <t>しちょう</t>
    </rPh>
    <rPh sb="4" eb="7">
      <t>しゅうにんご</t>
    </rPh>
    <rPh sb="7" eb="8">
      <t>はじ</t>
    </rPh>
    <rPh sb="16" eb="17">
      <t>おこな</t>
    </rPh>
    <phoneticPr fontId="0" type="noConversion"/>
  </si>
  <si>
    <t>コフスハーバー市</t>
    <rPh sb="7" eb="8">
      <t>し</t>
    </rPh>
    <phoneticPr fontId="0" type="noConversion"/>
  </si>
  <si>
    <t>コフスハーバー市姉妹都市提携35周年記念訪問事業</t>
    <rPh sb="7" eb="8">
      <t>し</t>
    </rPh>
    <rPh sb="8" eb="10">
      <t>しまい</t>
    </rPh>
    <rPh sb="10" eb="12">
      <t>とし</t>
    </rPh>
    <rPh sb="12" eb="14">
      <t>ていけい</t>
    </rPh>
    <rPh sb="16" eb="18">
      <t>しゅうねん</t>
    </rPh>
    <rPh sb="18" eb="20">
      <t>きねん</t>
    </rPh>
    <rPh sb="20" eb="22">
      <t>ほうもん</t>
    </rPh>
    <rPh sb="22" eb="24">
      <t>じぎょう</t>
    </rPh>
    <phoneticPr fontId="0" type="noConversion"/>
  </si>
  <si>
    <t>姉妹都市提携35周年を記念し、市長団を派遣し、各種記念事業を通して友好交流の促進を図る。</t>
    <rPh sb="2" eb="4">
      <t>とし</t>
    </rPh>
    <phoneticPr fontId="0" type="noConversion"/>
  </si>
  <si>
    <t>青少年交流事業（オンライン）</t>
    <rPh sb="0" eb="3">
      <t>せいしょうねん</t>
    </rPh>
    <rPh sb="3" eb="5">
      <t>ｺｳﾘｭｳ</t>
    </rPh>
    <rPh sb="5" eb="7">
      <t>じぎょう</t>
    </rPh>
    <phoneticPr fontId="0" type="noConversion"/>
  </si>
  <si>
    <t>中学生によるオンライン交流</t>
    <rPh sb="0" eb="3">
      <t>ﾁｭｳｶﾞｸｾｲ</t>
    </rPh>
    <rPh sb="11" eb="13">
      <t>ｺｳﾘｭｳ</t>
    </rPh>
    <phoneticPr fontId="0" type="noConversion"/>
  </si>
  <si>
    <t>学校紹介
文化紹介
フリートーク</t>
    <rPh sb="0" eb="2">
      <t>ｶﾞｯｺｳ</t>
    </rPh>
    <rPh sb="2" eb="4">
      <t>ｼｮｳｶｲ</t>
    </rPh>
    <rPh sb="5" eb="7">
      <t>ﾌﾞﾝｶ</t>
    </rPh>
    <rPh sb="7" eb="9">
      <t>ｼｮｳｶｲ</t>
    </rPh>
    <phoneticPr fontId="0" type="noConversion"/>
  </si>
  <si>
    <t>厦門市</t>
    <rPh sb="0" eb="2">
      <t>あもい</t>
    </rPh>
    <rPh sb="2" eb="3">
      <t>し</t>
    </rPh>
    <phoneticPr fontId="0" type="noConversion"/>
  </si>
  <si>
    <t>厦門市</t>
    <rPh sb="0" eb="2">
      <t>ｱﾓｲ</t>
    </rPh>
    <rPh sb="2" eb="3">
      <t>ｼ</t>
    </rPh>
    <phoneticPr fontId="0" type="noConversion"/>
  </si>
  <si>
    <t>厦門市友好都市提携40周年記念事業（訪問）</t>
    <rPh sb="0" eb="2">
      <t>あもい</t>
    </rPh>
    <rPh sb="2" eb="3">
      <t>し</t>
    </rPh>
    <rPh sb="3" eb="5">
      <t>ゆうこう</t>
    </rPh>
    <rPh sb="5" eb="7">
      <t>とし</t>
    </rPh>
    <rPh sb="7" eb="9">
      <t>ていけい</t>
    </rPh>
    <rPh sb="18" eb="20">
      <t>ほうもん</t>
    </rPh>
    <phoneticPr fontId="0" type="noConversion"/>
  </si>
  <si>
    <t>友好都市提携40周年を記念し、市長団を派遣し、各種記念事業を通して友好交流の促進を図る。</t>
    <rPh sb="0" eb="2">
      <t>ゆうこう</t>
    </rPh>
    <phoneticPr fontId="0" type="noConversion"/>
  </si>
  <si>
    <t>厦門市政府訪問団受入事業（受入）</t>
    <rPh sb="0" eb="2">
      <t>あもい</t>
    </rPh>
    <rPh sb="2" eb="3">
      <t>し</t>
    </rPh>
    <rPh sb="3" eb="5">
      <t>せいふ</t>
    </rPh>
    <rPh sb="5" eb="7">
      <t>ほうもん</t>
    </rPh>
    <rPh sb="7" eb="8">
      <t>だん</t>
    </rPh>
    <rPh sb="8" eb="10">
      <t>うけいれ</t>
    </rPh>
    <rPh sb="13" eb="15">
      <t>うけいれ</t>
    </rPh>
    <phoneticPr fontId="0" type="noConversion"/>
  </si>
  <si>
    <t>友好都市提携40周年を記念し、訪問団の受け入れを行い、友好交流の促進を図る。</t>
    <rPh sb="0" eb="2">
      <t>ゆうこう</t>
    </rPh>
    <rPh sb="15" eb="17">
      <t>ほうもん</t>
    </rPh>
    <rPh sb="19" eb="20">
      <t>う</t>
    </rPh>
    <rPh sb="21" eb="22">
      <t>い</t>
    </rPh>
    <rPh sb="24" eb="25">
      <t>おこな</t>
    </rPh>
    <phoneticPr fontId="0" type="noConversion"/>
  </si>
  <si>
    <t>①友好都市提携協定書
②教育交流の強化に関する覚書</t>
    <rPh sb="12" eb="14">
      <t>ｷｮｳｲｸ</t>
    </rPh>
    <rPh sb="14" eb="16">
      <t>ｺｳﾘｭｳ</t>
    </rPh>
    <rPh sb="17" eb="19">
      <t>ｷｮｳｶ</t>
    </rPh>
    <rPh sb="20" eb="21">
      <t>ｶﾝ</t>
    </rPh>
    <rPh sb="23" eb="25">
      <t>ｵﾎﾞｴｶﾞｷ</t>
    </rPh>
    <phoneticPr fontId="0" type="noConversion"/>
  </si>
  <si>
    <t>友好学校交流事業
（訪問）</t>
    <rPh sb="0" eb="2">
      <t>ゆうこう</t>
    </rPh>
    <rPh sb="2" eb="4">
      <t>がっこう</t>
    </rPh>
    <rPh sb="10" eb="12">
      <t>ほうもん</t>
    </rPh>
    <phoneticPr fontId="0" type="noConversion"/>
  </si>
  <si>
    <t>友好学校を提携している学校間での交流</t>
    <rPh sb="0" eb="2">
      <t>ﾕｳｺｳ</t>
    </rPh>
    <rPh sb="2" eb="4">
      <t>ｶﾞｯｺｳ</t>
    </rPh>
    <rPh sb="5" eb="7">
      <t>ﾃｲｹｲ</t>
    </rPh>
    <rPh sb="11" eb="13">
      <t>ｶﾞｯｺｳ</t>
    </rPh>
    <rPh sb="13" eb="14">
      <t>ｶﾝ</t>
    </rPh>
    <rPh sb="16" eb="18">
      <t>ｺｳﾘｭｳ</t>
    </rPh>
    <phoneticPr fontId="0" type="noConversion"/>
  </si>
  <si>
    <t>学校紹介動画放映
フリートーク</t>
    <rPh sb="0" eb="2">
      <t>ｶﾞｯｺｳ</t>
    </rPh>
    <rPh sb="2" eb="4">
      <t>ｼｮｳｶｲ</t>
    </rPh>
    <rPh sb="4" eb="6">
      <t>ﾄﾞｳｶﾞ</t>
    </rPh>
    <rPh sb="6" eb="8">
      <t>ﾎｳｴｲ</t>
    </rPh>
    <phoneticPr fontId="0" type="noConversion"/>
  </si>
  <si>
    <t>瀋陽市</t>
    <rPh sb="0" eb="2">
      <t>しんよう</t>
    </rPh>
    <rPh sb="2" eb="3">
      <t>し</t>
    </rPh>
    <phoneticPr fontId="0" type="noConversion"/>
  </si>
  <si>
    <t>友好交流都市提携協定書</t>
    <rPh sb="0" eb="2">
      <t>ゆうこう</t>
    </rPh>
    <rPh sb="2" eb="4">
      <t>こうりゅう</t>
    </rPh>
    <rPh sb="4" eb="6">
      <t>とし</t>
    </rPh>
    <rPh sb="6" eb="8">
      <t>ていけい</t>
    </rPh>
    <rPh sb="8" eb="11">
      <t>きょうていしょ</t>
    </rPh>
    <phoneticPr fontId="0" type="noConversion"/>
  </si>
  <si>
    <t>政府訪問団派遣事業(訪問）</t>
    <rPh sb="0" eb="2">
      <t>せいふ</t>
    </rPh>
    <rPh sb="2" eb="4">
      <t>ほうもん</t>
    </rPh>
    <rPh sb="4" eb="5">
      <t>だん</t>
    </rPh>
    <rPh sb="5" eb="7">
      <t>はけん</t>
    </rPh>
    <rPh sb="7" eb="9">
      <t>じぎょう</t>
    </rPh>
    <rPh sb="10" eb="12">
      <t>ほうもん</t>
    </rPh>
    <phoneticPr fontId="0" type="noConversion"/>
  </si>
  <si>
    <t>瀋陽市政府訪問団受入事業（受入）</t>
    <rPh sb="0" eb="2">
      <t>しんよう</t>
    </rPh>
    <rPh sb="2" eb="3">
      <t>し</t>
    </rPh>
    <rPh sb="3" eb="5">
      <t>せいふ</t>
    </rPh>
    <rPh sb="5" eb="7">
      <t>ほうもん</t>
    </rPh>
    <rPh sb="7" eb="8">
      <t>だん</t>
    </rPh>
    <rPh sb="8" eb="10">
      <t>うけいれ</t>
    </rPh>
    <rPh sb="13" eb="15">
      <t>うけいれ</t>
    </rPh>
    <phoneticPr fontId="0" type="noConversion"/>
  </si>
  <si>
    <t>高校生によるオンライン交流</t>
    <rPh sb="0" eb="3">
      <t>こうこうせい</t>
    </rPh>
    <rPh sb="11" eb="13">
      <t>こうりゅう</t>
    </rPh>
    <phoneticPr fontId="0" type="noConversion"/>
  </si>
  <si>
    <t>茶道披露
グループトーク（フリートーク）</t>
    <rPh sb="0" eb="2">
      <t>さどう</t>
    </rPh>
    <rPh sb="2" eb="4">
      <t>ひろう</t>
    </rPh>
    <phoneticPr fontId="0" type="noConversion"/>
  </si>
  <si>
    <t>京畿道</t>
    <rPh sb="0" eb="3">
      <t>ｷｮﾝｷﾞﾄﾞ</t>
    </rPh>
    <phoneticPr fontId="0" type="noConversion"/>
  </si>
  <si>
    <t>坡州市</t>
    <rPh sb="0" eb="2">
      <t>ﾊﾟｼﾞｭ</t>
    </rPh>
    <rPh sb="2" eb="3">
      <t>ｼ</t>
    </rPh>
    <phoneticPr fontId="0" type="noConversion"/>
  </si>
  <si>
    <t>「国際親善都市」提携宣言書（2008）、「姉妹都市」提携協定書（2013）</t>
    <rPh sb="1" eb="3">
      <t>ｺｸｻｲ</t>
    </rPh>
    <rPh sb="3" eb="5">
      <t>ｼﾝｾﾞﾝ</t>
    </rPh>
    <rPh sb="5" eb="7">
      <t>ﾄｼ</t>
    </rPh>
    <rPh sb="8" eb="10">
      <t>ﾃｲｹｲ</t>
    </rPh>
    <rPh sb="10" eb="12">
      <t>ｾﾝｹﾞﾝ</t>
    </rPh>
    <rPh sb="12" eb="13">
      <t>ｼｮ</t>
    </rPh>
    <rPh sb="21" eb="23">
      <t>ｼﾏｲ</t>
    </rPh>
    <rPh sb="23" eb="25">
      <t>ﾄｼ</t>
    </rPh>
    <rPh sb="26" eb="28">
      <t>ﾃｲｹｲ</t>
    </rPh>
    <rPh sb="28" eb="30">
      <t>ｷｮｳﾃｲ</t>
    </rPh>
    <rPh sb="30" eb="31">
      <t>ｼｮ</t>
    </rPh>
    <phoneticPr fontId="0" type="noConversion"/>
  </si>
  <si>
    <t>坡州市姉妹都市提携15周年記念訪問
※釜山広域市西区と同時訪問</t>
    <rPh sb="0" eb="2">
      <t>ぱじゅ</t>
    </rPh>
    <rPh sb="2" eb="3">
      <t>し</t>
    </rPh>
    <rPh sb="3" eb="5">
      <t>しまい</t>
    </rPh>
    <rPh sb="5" eb="7">
      <t>とし</t>
    </rPh>
    <rPh sb="7" eb="9">
      <t>ていけい</t>
    </rPh>
    <rPh sb="11" eb="13">
      <t>しゅうねん</t>
    </rPh>
    <rPh sb="13" eb="15">
      <t>きねん</t>
    </rPh>
    <rPh sb="15" eb="17">
      <t>ほうもん</t>
    </rPh>
    <rPh sb="19" eb="21">
      <t>ﾌﾟｻﾝ</t>
    </rPh>
    <rPh sb="21" eb="23">
      <t>ｺｳｲｷ</t>
    </rPh>
    <rPh sb="23" eb="24">
      <t>ｼ</t>
    </rPh>
    <rPh sb="24" eb="26">
      <t>ﾆｼｸ</t>
    </rPh>
    <rPh sb="27" eb="29">
      <t>ﾄﾞｳｼﾞ</t>
    </rPh>
    <rPh sb="29" eb="31">
      <t>ﾎｳﾓﾝ</t>
    </rPh>
    <phoneticPr fontId="0" type="noConversion"/>
  </si>
  <si>
    <t>姉妹都市提携15周年を記念し、市長団を派遣し、各種金事業を通して友好交流の促進を図る。</t>
    <rPh sb="0" eb="2">
      <t>しまい</t>
    </rPh>
    <rPh sb="2" eb="4">
      <t>とし</t>
    </rPh>
    <rPh sb="4" eb="6">
      <t>ていけい</t>
    </rPh>
    <rPh sb="8" eb="10">
      <t>しゅうねん</t>
    </rPh>
    <rPh sb="11" eb="13">
      <t>きねん</t>
    </rPh>
    <rPh sb="15" eb="17">
      <t>しちょう</t>
    </rPh>
    <rPh sb="17" eb="18">
      <t>だん</t>
    </rPh>
    <rPh sb="19" eb="21">
      <t>はけん</t>
    </rPh>
    <rPh sb="23" eb="25">
      <t>かくしゅ</t>
    </rPh>
    <rPh sb="25" eb="26">
      <t>きん</t>
    </rPh>
    <rPh sb="26" eb="28">
      <t>じぎょう</t>
    </rPh>
    <rPh sb="29" eb="30">
      <t>とお</t>
    </rPh>
    <rPh sb="32" eb="34">
      <t>ゆうこう</t>
    </rPh>
    <rPh sb="34" eb="36">
      <t>こうりゅう</t>
    </rPh>
    <rPh sb="37" eb="39">
      <t>そくしん</t>
    </rPh>
    <rPh sb="40" eb="41">
      <t>はか</t>
    </rPh>
    <phoneticPr fontId="0" type="noConversion"/>
  </si>
  <si>
    <t>西区</t>
    <rPh sb="0" eb="2">
      <t>ﾆｼｸ</t>
    </rPh>
    <phoneticPr fontId="0" type="noConversion"/>
  </si>
  <si>
    <t>国際親善都市提携協定書</t>
    <rPh sb="0" eb="2">
      <t>ｺｸｻｲ</t>
    </rPh>
    <rPh sb="2" eb="4">
      <t>ｼﾝｾﾞﾝ</t>
    </rPh>
    <rPh sb="4" eb="6">
      <t>ﾄｼ</t>
    </rPh>
    <rPh sb="6" eb="8">
      <t>ﾃｲｹｲ</t>
    </rPh>
    <rPh sb="8" eb="10">
      <t>ｷｮｳﾃｲ</t>
    </rPh>
    <rPh sb="10" eb="11">
      <t>ｼｮ</t>
    </rPh>
    <phoneticPr fontId="0" type="noConversion"/>
  </si>
  <si>
    <t>市長訪問団派遣事業（周年事業準備）
※坡州市と同時訪問</t>
    <rPh sb="0" eb="2">
      <t>ｼﾁｮｳ</t>
    </rPh>
    <rPh sb="2" eb="4">
      <t>ﾎｳﾓﾝ</t>
    </rPh>
    <rPh sb="4" eb="5">
      <t>ﾀﾞﾝ</t>
    </rPh>
    <rPh sb="5" eb="7">
      <t>ﾊｹﾝ</t>
    </rPh>
    <rPh sb="7" eb="9">
      <t>ｼﾞｷﾞｮｳ</t>
    </rPh>
    <rPh sb="10" eb="12">
      <t>ｼｭｳﾈﾝ</t>
    </rPh>
    <rPh sb="12" eb="14">
      <t>ｼﾞｷﾞｮｳ</t>
    </rPh>
    <rPh sb="14" eb="16">
      <t>ｼﾞｭﾝﾋﾞ</t>
    </rPh>
    <rPh sb="19" eb="21">
      <t>ﾊﾟｼﾞｭ</t>
    </rPh>
    <rPh sb="21" eb="22">
      <t>ｼ</t>
    </rPh>
    <rPh sb="23" eb="25">
      <t>ﾄﾞｳｼﾞ</t>
    </rPh>
    <rPh sb="25" eb="27">
      <t>ﾎｳﾓﾝ</t>
    </rPh>
    <phoneticPr fontId="0" type="noConversion"/>
  </si>
  <si>
    <t>国際親善都市提携10周年を記念し、市長団を派遣し、各種金事業を通して友好交流の促進を図る。</t>
    <rPh sb="0" eb="2">
      <t>こくさい</t>
    </rPh>
    <rPh sb="2" eb="4">
      <t>しんぜん</t>
    </rPh>
    <rPh sb="4" eb="6">
      <t>とし</t>
    </rPh>
    <rPh sb="6" eb="8">
      <t>ていけい</t>
    </rPh>
    <rPh sb="10" eb="12">
      <t>しゅうねん</t>
    </rPh>
    <rPh sb="13" eb="15">
      <t>きねん</t>
    </rPh>
    <rPh sb="17" eb="19">
      <t>しちょう</t>
    </rPh>
    <rPh sb="19" eb="20">
      <t>だん</t>
    </rPh>
    <rPh sb="21" eb="23">
      <t>はけん</t>
    </rPh>
    <rPh sb="25" eb="27">
      <t>かくしゅ</t>
    </rPh>
    <rPh sb="27" eb="28">
      <t>きん</t>
    </rPh>
    <rPh sb="28" eb="30">
      <t>じぎょう</t>
    </rPh>
    <rPh sb="31" eb="32">
      <t>とお</t>
    </rPh>
    <rPh sb="34" eb="36">
      <t>ゆうこう</t>
    </rPh>
    <rPh sb="36" eb="38">
      <t>こうりゅう</t>
    </rPh>
    <rPh sb="39" eb="41">
      <t>そくしん</t>
    </rPh>
    <rPh sb="42" eb="43">
      <t>はか</t>
    </rPh>
    <phoneticPr fontId="0" type="noConversion"/>
  </si>
  <si>
    <t>青少年交流事業
（相互ホームステイ）</t>
    <rPh sb="0" eb="3">
      <t>せいしょうねん</t>
    </rPh>
    <rPh sb="3" eb="5">
      <t>こうりゅう</t>
    </rPh>
    <rPh sb="5" eb="7">
      <t>じぎょう</t>
    </rPh>
    <rPh sb="9" eb="11">
      <t>そうご</t>
    </rPh>
    <phoneticPr fontId="0" type="noConversion"/>
  </si>
  <si>
    <t>中学生による相互ホームステイ交流</t>
    <rPh sb="0" eb="3">
      <t>ちゅうがくせい</t>
    </rPh>
    <rPh sb="6" eb="8">
      <t>そうご</t>
    </rPh>
    <rPh sb="14" eb="16">
      <t>こうりゅう</t>
    </rPh>
    <phoneticPr fontId="0" type="noConversion"/>
  </si>
  <si>
    <t>日本国佐世保市と中華人民共和国厦門市友好都市締結に関する議定書</t>
    <rPh sb="0" eb="2">
      <t>ﾆﾎﾝ</t>
    </rPh>
    <rPh sb="2" eb="3">
      <t>ｺｸ</t>
    </rPh>
    <rPh sb="3" eb="7">
      <t>ｻｾﾎﾞｼ</t>
    </rPh>
    <rPh sb="8" eb="15">
      <t>ﾁｭｳｶｼﾞﾝﾐﾝｷｮｳﾜｺｸ</t>
    </rPh>
    <rPh sb="15" eb="17">
      <t>ｱﾓｲ</t>
    </rPh>
    <rPh sb="17" eb="18">
      <t>ｼ</t>
    </rPh>
    <rPh sb="18" eb="20">
      <t>ﾕｳｺｳ</t>
    </rPh>
    <rPh sb="20" eb="22">
      <t>ﾄｼ</t>
    </rPh>
    <rPh sb="22" eb="24">
      <t>ﾃｲｹﾂ</t>
    </rPh>
    <rPh sb="25" eb="26">
      <t>ｶﾝ</t>
    </rPh>
    <rPh sb="28" eb="31">
      <t>ｷﾞﾃｲｼｮ</t>
    </rPh>
    <phoneticPr fontId="0" type="noConversion"/>
  </si>
  <si>
    <t>厦門市友好都市提携40周年記念訪問</t>
    <rPh sb="0" eb="2">
      <t>ｱﾓｲ</t>
    </rPh>
    <rPh sb="2" eb="3">
      <t>ｼ</t>
    </rPh>
    <rPh sb="3" eb="5">
      <t>ﾕｳｺｳ</t>
    </rPh>
    <rPh sb="5" eb="7">
      <t>ﾄｼ</t>
    </rPh>
    <rPh sb="7" eb="9">
      <t>ﾃｲｹｲ</t>
    </rPh>
    <rPh sb="11" eb="13">
      <t>ｼｭｳﾈﾝ</t>
    </rPh>
    <rPh sb="13" eb="15">
      <t>ｷﾈﾝ</t>
    </rPh>
    <rPh sb="15" eb="17">
      <t>ﾎｳﾓﾝ</t>
    </rPh>
    <phoneticPr fontId="0" type="noConversion"/>
  </si>
  <si>
    <t>厦門市長との会見や企業訪問など
【経済訪問団】</t>
    <rPh sb="0" eb="2">
      <t>ｱﾓｲ</t>
    </rPh>
    <rPh sb="2" eb="4">
      <t>ｼﾁｮｳ</t>
    </rPh>
    <rPh sb="6" eb="8">
      <t>ｶｲｹﾝ</t>
    </rPh>
    <rPh sb="9" eb="11">
      <t>ｷｷﾞｮｳ</t>
    </rPh>
    <rPh sb="11" eb="13">
      <t>ﾎｳﾓﾝ</t>
    </rPh>
    <rPh sb="17" eb="19">
      <t>ｹｲｻﾞｲ</t>
    </rPh>
    <rPh sb="19" eb="22">
      <t>ﾎｳﾓﾝﾀﾞﾝ</t>
    </rPh>
    <phoneticPr fontId="0" type="noConversion"/>
  </si>
  <si>
    <t>両市長の就任後初めてとなる面談を行うとともに、クルーズプロモーションを実施する。</t>
  </si>
  <si>
    <t>訪問団の受け入れを行い、友好交流の促進を図る。</t>
  </si>
  <si>
    <t>佐世保市</t>
    <rPh sb="0" eb="4">
      <t>させぼし</t>
    </rPh>
    <phoneticPr fontId="0" type="noConversion"/>
  </si>
  <si>
    <t>倉敷市</t>
    <rPh sb="0" eb="3">
      <t>くらしきし</t>
    </rPh>
    <phoneticPr fontId="0" type="noConversion"/>
  </si>
  <si>
    <t>倉敷市</t>
    <rPh sb="0" eb="3">
      <t>ｸﾗｼｷｼ</t>
    </rPh>
    <phoneticPr fontId="0" type="noConversion"/>
  </si>
  <si>
    <t>カンザスシティ市</t>
    <rPh sb="7" eb="8">
      <t>し</t>
    </rPh>
    <phoneticPr fontId="0" type="noConversion"/>
  </si>
  <si>
    <t>カンザスシティ市</t>
    <rPh sb="7" eb="8">
      <t>ｼ</t>
    </rPh>
    <phoneticPr fontId="0" type="noConversion"/>
  </si>
  <si>
    <t>倉敷市の高校生7名、引率者１名を派遣し、ホームステイによる現地の生活を体験した。</t>
    <rPh sb="0" eb="3">
      <t>くらしきし</t>
    </rPh>
    <rPh sb="4" eb="7">
      <t>こうこうせい</t>
    </rPh>
    <rPh sb="8" eb="9">
      <t>めい</t>
    </rPh>
    <rPh sb="16" eb="18">
      <t>はけん</t>
    </rPh>
    <phoneticPr fontId="0" type="noConversion"/>
  </si>
  <si>
    <t>クライストチャーチ市</t>
    <rPh sb="9" eb="10">
      <t>し</t>
    </rPh>
    <phoneticPr fontId="0" type="noConversion"/>
  </si>
  <si>
    <t>市民訪問団24名を派遣し、市長表敬訪問、記念石碑除幕式への参加、視察などを実施した。</t>
    <rPh sb="0" eb="2">
      <t>ｼﾐﾝ</t>
    </rPh>
    <rPh sb="2" eb="4">
      <t>ﾎｳﾓﾝ</t>
    </rPh>
    <rPh sb="4" eb="5">
      <t>ﾀﾞﾝ</t>
    </rPh>
    <rPh sb="7" eb="8">
      <t>ﾒｲ</t>
    </rPh>
    <rPh sb="9" eb="11">
      <t>ﾊｹﾝ</t>
    </rPh>
    <rPh sb="13" eb="15">
      <t>ｼﾁｮｳ</t>
    </rPh>
    <rPh sb="15" eb="17">
      <t>ﾋｮｳｹｲ</t>
    </rPh>
    <rPh sb="17" eb="19">
      <t>ﾎｳﾓﾝ</t>
    </rPh>
    <rPh sb="20" eb="22">
      <t>ｷﾈﾝ</t>
    </rPh>
    <rPh sb="22" eb="24">
      <t>ｾｷﾋ</t>
    </rPh>
    <rPh sb="24" eb="27">
      <t>ｼﾞｮﾏｸｼｷ</t>
    </rPh>
    <rPh sb="29" eb="31">
      <t>ｻﾝｶ</t>
    </rPh>
    <rPh sb="32" eb="34">
      <t>ｼｻﾂ</t>
    </rPh>
    <rPh sb="37" eb="39">
      <t>ｼﾞｯｼ</t>
    </rPh>
    <phoneticPr fontId="0" type="noConversion"/>
  </si>
  <si>
    <t>フィル・メイジャー市長、姉妹都市委員会など22名を受入し、記念式典、記念植樹、市内見学などを実施した。また、クライストチャーチ倉敷姉妹都市委員会委員を含むヨット団6名を受入し、市内見学、市内高等学校ヨット部との交流などを実施した。</t>
    <rPh sb="9" eb="11">
      <t>ｼﾁｮｳ</t>
    </rPh>
    <rPh sb="12" eb="14">
      <t>ｼﾏｲ</t>
    </rPh>
    <rPh sb="14" eb="16">
      <t>ﾄｼ</t>
    </rPh>
    <rPh sb="16" eb="19">
      <t>ｲｲﾝｶｲ</t>
    </rPh>
    <rPh sb="23" eb="24">
      <t>ﾒｲ</t>
    </rPh>
    <rPh sb="25" eb="27">
      <t>ｳｹｲﾚ</t>
    </rPh>
    <rPh sb="29" eb="31">
      <t>ｷﾈﾝ</t>
    </rPh>
    <rPh sb="31" eb="33">
      <t>ｼｷﾃﾝ</t>
    </rPh>
    <rPh sb="34" eb="36">
      <t>ｷﾈﾝ</t>
    </rPh>
    <rPh sb="36" eb="38">
      <t>ｼｮｸｼﾞｭ</t>
    </rPh>
    <rPh sb="39" eb="41">
      <t>ｼﾅｲ</t>
    </rPh>
    <rPh sb="41" eb="43">
      <t>ｹﾝｶﾞｸ</t>
    </rPh>
    <rPh sb="46" eb="48">
      <t>ｼﾞｯｼ</t>
    </rPh>
    <phoneticPr fontId="0" type="noConversion"/>
  </si>
  <si>
    <t>中学生11名、高校生2名、引率者2名を派遣し、ホームステイによる現地の生活を体験した。</t>
    <rPh sb="0" eb="3">
      <t>ﾁｭｳｶﾞｸｾｲ</t>
    </rPh>
    <rPh sb="5" eb="6">
      <t>ﾒｲ</t>
    </rPh>
    <rPh sb="7" eb="10">
      <t>ｺｳｺｳｾｲ</t>
    </rPh>
    <rPh sb="11" eb="12">
      <t>ﾒｲ</t>
    </rPh>
    <rPh sb="13" eb="16">
      <t>ｲﾝｿﾂｼｬ</t>
    </rPh>
    <rPh sb="17" eb="18">
      <t>ﾒｲ</t>
    </rPh>
    <rPh sb="19" eb="21">
      <t>ﾊｹﾝ</t>
    </rPh>
    <rPh sb="32" eb="34">
      <t>ｹﾞﾝﾁ</t>
    </rPh>
    <rPh sb="35" eb="37">
      <t>ｾｲｶﾂ</t>
    </rPh>
    <rPh sb="38" eb="40">
      <t>ﾀｲｹﾝ</t>
    </rPh>
    <phoneticPr fontId="0" type="noConversion"/>
  </si>
  <si>
    <t>中学生14名、引率者3名を受入し、通学、ホームステイでの市民交流などを実施した。</t>
    <rPh sb="0" eb="3">
      <t>ﾁｭｳｶﾞｸｾｲ</t>
    </rPh>
    <rPh sb="5" eb="6">
      <t>ﾒｲ</t>
    </rPh>
    <rPh sb="7" eb="10">
      <t>ｲﾝｿﾂｼｬ</t>
    </rPh>
    <rPh sb="11" eb="12">
      <t>ﾒｲ</t>
    </rPh>
    <rPh sb="13" eb="15">
      <t>ｳｹｲﾚ</t>
    </rPh>
    <rPh sb="17" eb="19">
      <t>ﾂｳｶﾞｸ</t>
    </rPh>
    <rPh sb="28" eb="30">
      <t>ｼﾐﾝ</t>
    </rPh>
    <rPh sb="30" eb="32">
      <t>ｺｳﾘｭｳ</t>
    </rPh>
    <rPh sb="35" eb="37">
      <t>ｼﾞｯｼ</t>
    </rPh>
    <phoneticPr fontId="0" type="noConversion"/>
  </si>
  <si>
    <t>鎮江市</t>
    <rPh sb="0" eb="2">
      <t>ちんこう</t>
    </rPh>
    <rPh sb="2" eb="3">
      <t>し</t>
    </rPh>
    <phoneticPr fontId="0" type="noConversion"/>
  </si>
  <si>
    <t>日本国倉敷市・中華人民共和国鎮江市友好都市縁組締結協定書</t>
    <rPh sb="0" eb="2">
      <t>ﾆﾎﾝ</t>
    </rPh>
    <rPh sb="2" eb="3">
      <t>ｺｸ</t>
    </rPh>
    <rPh sb="3" eb="6">
      <t>ｸﾗｼｷｼ</t>
    </rPh>
    <rPh sb="7" eb="9">
      <t>ﾁｭｳｶ</t>
    </rPh>
    <rPh sb="9" eb="11">
      <t>ｼﾞﾝﾐﾝ</t>
    </rPh>
    <rPh sb="11" eb="13">
      <t>ｷｮｳﾜ</t>
    </rPh>
    <rPh sb="13" eb="14">
      <t>ｺｸ</t>
    </rPh>
    <rPh sb="14" eb="16">
      <t>ﾁﾝｺｳ</t>
    </rPh>
    <rPh sb="16" eb="17">
      <t>ｼ</t>
    </rPh>
    <rPh sb="17" eb="19">
      <t>ﾕｳｺｳ</t>
    </rPh>
    <rPh sb="19" eb="21">
      <t>ﾄｼ</t>
    </rPh>
    <rPh sb="21" eb="23">
      <t>ｴﾝｸﾞﾐ</t>
    </rPh>
    <rPh sb="23" eb="25">
      <t>ﾃｲｹﾂ</t>
    </rPh>
    <rPh sb="25" eb="28">
      <t>ｷｮｳﾃｲｼｮ</t>
    </rPh>
    <phoneticPr fontId="0" type="noConversion"/>
  </si>
  <si>
    <t>友好都市鎮江市との高校生オンライン交流</t>
    <rPh sb="0" eb="2">
      <t>ゆうこう</t>
    </rPh>
    <rPh sb="2" eb="4">
      <t>とし</t>
    </rPh>
    <rPh sb="4" eb="6">
      <t>ちんこう</t>
    </rPh>
    <rPh sb="6" eb="7">
      <t>し</t>
    </rPh>
    <rPh sb="9" eb="12">
      <t>こうこうせい</t>
    </rPh>
    <rPh sb="17" eb="19">
      <t>こうりゅう</t>
    </rPh>
    <phoneticPr fontId="0" type="noConversion"/>
  </si>
  <si>
    <t>西安市長安区</t>
    <rPh sb="0" eb="2">
      <t>ｾｲｱﾝ</t>
    </rPh>
    <rPh sb="2" eb="3">
      <t>ｼ</t>
    </rPh>
    <rPh sb="3" eb="5">
      <t>ﾁｮｳｱﾝ</t>
    </rPh>
    <rPh sb="5" eb="6">
      <t>ｸ</t>
    </rPh>
    <phoneticPr fontId="0" type="noConversion"/>
  </si>
  <si>
    <t>井上桂園賞　児童・生徒書道展</t>
    <rPh sb="0" eb="2">
      <t>ｲﾉｳｴ</t>
    </rPh>
    <rPh sb="2" eb="3">
      <t>ｶﾂﾗ</t>
    </rPh>
    <rPh sb="3" eb="4">
      <t>ｴﾝ</t>
    </rPh>
    <rPh sb="4" eb="5">
      <t>ｼｮｳ</t>
    </rPh>
    <rPh sb="6" eb="8">
      <t>ｼﾞﾄﾞｳ</t>
    </rPh>
    <rPh sb="9" eb="11">
      <t>ｾｲﾄ</t>
    </rPh>
    <rPh sb="11" eb="14">
      <t>ｼｮﾄﾞｳﾃﾝ</t>
    </rPh>
    <phoneticPr fontId="0" type="noConversion"/>
  </si>
  <si>
    <t>倉敷市内の小学３年から中学３年を対象に作品を募集。大賞受賞者７名の作品を送付し展示。</t>
    <rPh sb="0" eb="3">
      <t>ｸﾗｼｷｼ</t>
    </rPh>
    <rPh sb="3" eb="4">
      <t>ﾅｲ</t>
    </rPh>
    <rPh sb="5" eb="7">
      <t>ｼｮｳｶﾞｸ</t>
    </rPh>
    <rPh sb="8" eb="9">
      <t>ﾈﾝ</t>
    </rPh>
    <rPh sb="11" eb="13">
      <t>ﾁｭｳｶﾞｸ</t>
    </rPh>
    <rPh sb="14" eb="15">
      <t>ﾈﾝ</t>
    </rPh>
    <rPh sb="16" eb="18">
      <t>ﾀｲｼｮｳ</t>
    </rPh>
    <rPh sb="19" eb="21">
      <t>ｻｸﾋﾝ</t>
    </rPh>
    <rPh sb="22" eb="24">
      <t>ﾎﾞｼｭｳ</t>
    </rPh>
    <rPh sb="25" eb="27">
      <t>ﾀｲｼｮｳ</t>
    </rPh>
    <rPh sb="27" eb="29">
      <t>ｼﾞｭｼｮｳ</t>
    </rPh>
    <rPh sb="29" eb="30">
      <t>ｼｬ</t>
    </rPh>
    <rPh sb="31" eb="32">
      <t>ﾒｲ</t>
    </rPh>
    <rPh sb="33" eb="35">
      <t>ｻｸﾋﾝ</t>
    </rPh>
    <rPh sb="36" eb="38">
      <t>ｿｳﾌ</t>
    </rPh>
    <rPh sb="39" eb="41">
      <t>ﾃﾝｼﾞ</t>
    </rPh>
    <phoneticPr fontId="0" type="noConversion"/>
  </si>
  <si>
    <t>王立スペイン水泳連盟</t>
  </si>
  <si>
    <t>「世界水泳選手権2023福岡大会」水球女子ナショナルチーム事前キャンプ実施事業</t>
    <rPh sb="37" eb="39">
      <t>ｼﾞｷﾞｮｳ</t>
    </rPh>
    <phoneticPr fontId="0" type="noConversion"/>
  </si>
  <si>
    <t>世界水泳福岡大会の開催に伴い、水球女子日本代表と併せて、スペイン代表とオーストラリア代表の受入れを行い、３か国合同の事前キャンプを実施する。また、市民との交流事業を実施する。</t>
    <rPh sb="0" eb="4">
      <t>ｾｶｲｽｲｴｲ</t>
    </rPh>
    <rPh sb="4" eb="6">
      <t>ﾌｸｵｶ</t>
    </rPh>
    <rPh sb="6" eb="8">
      <t>ﾀｲｶｲ</t>
    </rPh>
    <phoneticPr fontId="0" type="noConversion"/>
  </si>
  <si>
    <t>オーストラリア水泳連盟</t>
  </si>
  <si>
    <t>姉妹都市訪問青少年生活体験団派遣事業</t>
  </si>
  <si>
    <t>ミズーリ州</t>
  </si>
  <si>
    <t>学生親善使節受入事業</t>
  </si>
  <si>
    <t>カンザスシティ市から高校生1名、大学生2名を受入し、ホームステイでの市民交流などを実施した。</t>
  </si>
  <si>
    <t>カンタベリー州</t>
  </si>
  <si>
    <t>クライストチャーチ市姉妹都市提携５０周年記念派遣事業</t>
  </si>
  <si>
    <t>クライストチャーチ市姉妹都市提携５０周年記念受入事業</t>
  </si>
  <si>
    <t>両市の学生各8名を対象にオンライン交流を実施した。</t>
  </si>
  <si>
    <t>徳島市</t>
    <rPh sb="0" eb="3">
      <t>ﾄｸｼﾏｼ</t>
    </rPh>
    <phoneticPr fontId="0" type="noConversion"/>
  </si>
  <si>
    <t>日本国徳島市と中華人民共和国丹東市との友好都市締結に関する議定書</t>
    <rPh sb="0" eb="3">
      <t>ﾆﾎﾝｺｸ</t>
    </rPh>
    <rPh sb="3" eb="6">
      <t>ﾄｸｼﾏｼ</t>
    </rPh>
    <rPh sb="7" eb="14">
      <t>ﾁｭｳｶｼﾞﾝﾐﾝｷｮｳﾜｺｸ</t>
    </rPh>
    <rPh sb="14" eb="17">
      <t>ﾀﾝﾄｳ</t>
    </rPh>
    <rPh sb="19" eb="21">
      <t>ﾕｳｺｳ</t>
    </rPh>
    <rPh sb="21" eb="23">
      <t>ﾄｼ</t>
    </rPh>
    <rPh sb="23" eb="25">
      <t>ﾃｲｹﾂ</t>
    </rPh>
    <rPh sb="26" eb="27">
      <t>ｶﾝ</t>
    </rPh>
    <rPh sb="29" eb="32">
      <t>ｷﾞﾃｲｼｮ</t>
    </rPh>
    <phoneticPr fontId="0" type="noConversion"/>
  </si>
  <si>
    <t>公式訪問団受入事業</t>
    <rPh sb="0" eb="2">
      <t>ｺｳｼｷ</t>
    </rPh>
    <rPh sb="2" eb="5">
      <t>ﾎｳﾓﾝﾀﾞﾝ</t>
    </rPh>
    <rPh sb="5" eb="6">
      <t>ｳ</t>
    </rPh>
    <rPh sb="6" eb="7">
      <t>ｲ</t>
    </rPh>
    <rPh sb="7" eb="9">
      <t>ｼﾞｷﾞｮｳ</t>
    </rPh>
    <phoneticPr fontId="0" type="noConversion"/>
  </si>
  <si>
    <t>シャウレイ市</t>
    <rPh sb="5" eb="6">
      <t>ｼ</t>
    </rPh>
    <phoneticPr fontId="0" type="noConversion"/>
  </si>
  <si>
    <t>徳島市・シャウレイ市オンライン交流</t>
    <rPh sb="0" eb="3">
      <t>ﾄｸｼﾏｼ</t>
    </rPh>
    <rPh sb="9" eb="10">
      <t>ｼ</t>
    </rPh>
    <rPh sb="15" eb="17">
      <t>ｺｳﾘｭｳ</t>
    </rPh>
    <phoneticPr fontId="0" type="noConversion"/>
  </si>
  <si>
    <t xml:space="preserve">シャウレイ市中学校２年生と徳島市城東中学校１年生から３年生代表がそれぞれの中学校や市の魅力を伝え合う。
</t>
    <rPh sb="6" eb="9">
      <t>ﾁｭｳｶﾞｯｺｳ</t>
    </rPh>
    <rPh sb="10" eb="12">
      <t>ﾈﾝｾｲ</t>
    </rPh>
    <phoneticPr fontId="0" type="noConversion"/>
  </si>
  <si>
    <t>サギノー市</t>
    <rPh sb="4" eb="5">
      <t>ｼ</t>
    </rPh>
    <phoneticPr fontId="0" type="noConversion"/>
  </si>
  <si>
    <t>徳島市・サギノー市姉妹都市提携に関する協定書</t>
    <rPh sb="0" eb="3">
      <t>ﾄｸｼﾏｼ</t>
    </rPh>
    <rPh sb="8" eb="9">
      <t>ｼ</t>
    </rPh>
    <rPh sb="9" eb="13">
      <t>ｼﾏｲﾄｼ</t>
    </rPh>
    <rPh sb="13" eb="15">
      <t>ﾃｲｹｲ</t>
    </rPh>
    <rPh sb="16" eb="17">
      <t>ｶﾝ</t>
    </rPh>
    <rPh sb="19" eb="22">
      <t>ｷｮｳﾃｲｼｮ</t>
    </rPh>
    <phoneticPr fontId="0" type="noConversion"/>
  </si>
  <si>
    <t>交換留学推進事業</t>
    <rPh sb="0" eb="2">
      <t>ｺｳｶﾝ</t>
    </rPh>
    <rPh sb="2" eb="4">
      <t>ﾘｭｳｶﾞｸ</t>
    </rPh>
    <rPh sb="4" eb="6">
      <t>ｽｲｼﾝ</t>
    </rPh>
    <rPh sb="6" eb="8">
      <t>ｼﾞｷﾞｮｳ</t>
    </rPh>
    <phoneticPr fontId="0" type="noConversion"/>
  </si>
  <si>
    <t>7月24日～8月2日の日程でミシガン州サギノー市にあるサギノーバレー州立大学に学生16人を派遣し、語学研修及び文化交流を行った。</t>
    <rPh sb="1" eb="2">
      <t>ﾂｷ</t>
    </rPh>
    <rPh sb="4" eb="5">
      <t>ﾋ</t>
    </rPh>
    <rPh sb="7" eb="8">
      <t>ﾂｷ</t>
    </rPh>
    <rPh sb="9" eb="10">
      <t>ﾋ</t>
    </rPh>
    <rPh sb="11" eb="13">
      <t>ﾆｯﾃｲ</t>
    </rPh>
    <rPh sb="18" eb="19">
      <t>ｼｭｳ</t>
    </rPh>
    <rPh sb="23" eb="24">
      <t>ｼ</t>
    </rPh>
    <rPh sb="34" eb="36">
      <t>ｼｭｳﾘﾂ</t>
    </rPh>
    <rPh sb="36" eb="38">
      <t>ﾀﾞｲｶﾞｸ</t>
    </rPh>
    <rPh sb="39" eb="41">
      <t>ｶﾞｸｾｲ</t>
    </rPh>
    <rPh sb="43" eb="44">
      <t>ﾆﾝ</t>
    </rPh>
    <rPh sb="45" eb="47">
      <t>ﾊｹﾝ</t>
    </rPh>
    <rPh sb="49" eb="51">
      <t>ｺﾞｶﾞｸ</t>
    </rPh>
    <rPh sb="51" eb="53">
      <t>ｹﾝｼｭｳ</t>
    </rPh>
    <rPh sb="53" eb="54">
      <t>ｵﾖ</t>
    </rPh>
    <rPh sb="55" eb="57">
      <t>ﾌﾞﾝｶ</t>
    </rPh>
    <rPh sb="57" eb="59">
      <t>ｺｳﾘｭｳ</t>
    </rPh>
    <rPh sb="60" eb="61">
      <t>ｵｺﾅ</t>
    </rPh>
    <phoneticPr fontId="0" type="noConversion"/>
  </si>
  <si>
    <t>丹東市</t>
  </si>
  <si>
    <t>8月27日～8月28日の日程で徳島市にて、丹東市訪問団5人を受入れ、徳島市と懇談した。</t>
  </si>
  <si>
    <t>シャウレイ郡</t>
  </si>
  <si>
    <t>シャウレイ市中学校２年生と徳島市城東中学校１年生から３年生代表がそれぞれの中学校や市の魅力を伝え合う。</t>
  </si>
  <si>
    <t>浦安市</t>
    <rPh sb="0" eb="3">
      <t>うらやすし</t>
    </rPh>
    <phoneticPr fontId="0" type="noConversion"/>
  </si>
  <si>
    <t>ブエノスアイレス州</t>
    <rPh sb="8" eb="9">
      <t>しゅう</t>
    </rPh>
    <phoneticPr fontId="0" type="noConversion"/>
  </si>
  <si>
    <t xml:space="preserve">千葉県誕生150周年記念・浦安市市制施行40周年記念事業
浦安アートプロジェクト「浦安藝大」
海外交流プログラム URAYASU×ARGENTINE×TURN
</t>
  </si>
  <si>
    <t>異なる文化や背景を持つ人々との交流を通して多様な価値観を認め合い、誰もが共生できる社会の推進のため、「食」にまつわる人のつながりや「食」をめぐる文化的システム、所作等に焦点をあて、食の素材や食にまつわる行為、概念をテーマとして、東京藝術大学主催のTURNプロジェクトと連携して行う。</t>
  </si>
  <si>
    <t>オーランド市</t>
    <rPh sb="5" eb="6">
      <t>し</t>
    </rPh>
    <phoneticPr fontId="0" type="noConversion"/>
  </si>
  <si>
    <t>姉妹都市協定書</t>
    <rPh sb="0" eb="2">
      <t>しまい</t>
    </rPh>
    <rPh sb="2" eb="4">
      <t>とし</t>
    </rPh>
    <rPh sb="4" eb="7">
      <t>きょうていしょ</t>
    </rPh>
    <phoneticPr fontId="0" type="noConversion"/>
  </si>
  <si>
    <t>姉妹都市協定書</t>
    <rPh sb="0" eb="2">
      <t>ｼﾏｲ</t>
    </rPh>
    <rPh sb="2" eb="4">
      <t>ﾄｼ</t>
    </rPh>
    <rPh sb="4" eb="7">
      <t>ｷｮｳﾃｲｼｮ</t>
    </rPh>
    <phoneticPr fontId="0" type="noConversion"/>
  </si>
  <si>
    <t>東京ベイ浦安シティマラソン事業</t>
    <rPh sb="0" eb="2">
      <t>とうきょう</t>
    </rPh>
    <rPh sb="4" eb="6">
      <t>うらやす</t>
    </rPh>
    <rPh sb="13" eb="15">
      <t>じぎょう</t>
    </rPh>
    <phoneticPr fontId="0" type="noConversion"/>
  </si>
  <si>
    <t>オーランド市のランナーを東京ベイ浦安シティマラソンに招待する。</t>
    <rPh sb="5" eb="6">
      <t>し</t>
    </rPh>
    <rPh sb="12" eb="14">
      <t>ﾄｳｷｮｳ</t>
    </rPh>
    <rPh sb="16" eb="18">
      <t>ｳﾗﾔｽ</t>
    </rPh>
    <rPh sb="26" eb="28">
      <t>しょうたい</t>
    </rPh>
    <phoneticPr fontId="0" type="noConversion"/>
  </si>
  <si>
    <t>村上市</t>
    <rPh sb="0" eb="3">
      <t>ﾑﾗｶﾐｼ</t>
    </rPh>
    <phoneticPr fontId="0" type="noConversion"/>
  </si>
  <si>
    <t>スポーツ国際交流事業</t>
    <rPh sb="4" eb="6">
      <t>ｺｸｻｲ</t>
    </rPh>
    <rPh sb="6" eb="8">
      <t>ｺｳﾘｭｳ</t>
    </rPh>
    <rPh sb="8" eb="10">
      <t>ｼﾞｷﾞｮｳ</t>
    </rPh>
    <phoneticPr fontId="0" type="noConversion"/>
  </si>
  <si>
    <t>スケートボード合宿で来日する韓国ナショナルチームと地元小学生等の交流事業を開催。</t>
    <rPh sb="7" eb="9">
      <t>ｶﾞｯｼｭｸ</t>
    </rPh>
    <rPh sb="10" eb="12">
      <t>ﾗｲﾆﾁ</t>
    </rPh>
    <rPh sb="14" eb="16">
      <t>ｶﾝｺｸ</t>
    </rPh>
    <rPh sb="25" eb="27">
      <t>ｼﾞﾓﾄ</t>
    </rPh>
    <rPh sb="27" eb="30">
      <t>ｼｮｳｶﾞｸｾｲ</t>
    </rPh>
    <rPh sb="30" eb="31">
      <t>ﾄｳ</t>
    </rPh>
    <rPh sb="32" eb="34">
      <t>ｺｳﾘｭｳ</t>
    </rPh>
    <rPh sb="34" eb="36">
      <t>ｼﾞｷﾞｮｳ</t>
    </rPh>
    <rPh sb="37" eb="39">
      <t>ｶｲｻｲ</t>
    </rPh>
    <phoneticPr fontId="0" type="noConversion"/>
  </si>
  <si>
    <t>「TAMPA AM」（世界規模のアマチュアコンテスト）への出場権をかけたストリート大会。</t>
    <rPh sb="11" eb="13">
      <t>ｾｶｲ</t>
    </rPh>
    <rPh sb="13" eb="15">
      <t>ｷﾎﾞ</t>
    </rPh>
    <rPh sb="29" eb="32">
      <t>ｼｭﾂｼﾞｮｳｹﾝ</t>
    </rPh>
    <rPh sb="41" eb="43">
      <t>ﾀｲｶｲ</t>
    </rPh>
    <phoneticPr fontId="0" type="noConversion"/>
  </si>
  <si>
    <t>新潟県</t>
    <rPh sb="0" eb="2">
      <t>にいがた</t>
    </rPh>
    <rPh sb="2" eb="3">
      <t>けん</t>
    </rPh>
    <phoneticPr fontId="0" type="noConversion"/>
  </si>
  <si>
    <t>村上市</t>
    <rPh sb="0" eb="3">
      <t>むらかみし</t>
    </rPh>
    <phoneticPr fontId="0" type="noConversion"/>
  </si>
  <si>
    <t>フロリダ州、テキサス州、オレゴン州、カンザス州、カルフォルニア州、ニューヨーク州</t>
    <rPh sb="4" eb="5">
      <t>しゅう</t>
    </rPh>
    <rPh sb="10" eb="11">
      <t>しゅう</t>
    </rPh>
    <rPh sb="16" eb="17">
      <t>しゅう</t>
    </rPh>
    <rPh sb="22" eb="23">
      <t>しゅう</t>
    </rPh>
    <rPh sb="31" eb="32">
      <t>しゅう</t>
    </rPh>
    <rPh sb="39" eb="40">
      <t>しゅう</t>
    </rPh>
    <phoneticPr fontId="0" type="noConversion"/>
  </si>
  <si>
    <t>外国青年招致事業</t>
    <rPh sb="0" eb="2">
      <t>がいこく</t>
    </rPh>
    <rPh sb="2" eb="4">
      <t>せいねん</t>
    </rPh>
    <rPh sb="4" eb="6">
      <t>しょうち</t>
    </rPh>
    <rPh sb="6" eb="8">
      <t>じぎょう</t>
    </rPh>
    <phoneticPr fontId="0" type="noConversion"/>
  </si>
  <si>
    <t>外国語指導助手を招致</t>
  </si>
  <si>
    <t>DAMN AM JAPAN 2023</t>
  </si>
  <si>
    <t>15212</t>
  </si>
  <si>
    <t>大山町</t>
    <rPh sb="0" eb="3">
      <t>だいせんちょう</t>
    </rPh>
    <phoneticPr fontId="0" type="noConversion"/>
  </si>
  <si>
    <t>大山町</t>
    <rPh sb="0" eb="3">
      <t>ﾀﾞｲｾﾝﾁｮｳ</t>
    </rPh>
    <phoneticPr fontId="0" type="noConversion"/>
  </si>
  <si>
    <t>江原道</t>
    <rPh sb="0" eb="3">
      <t>こうげんどう</t>
    </rPh>
    <phoneticPr fontId="0" type="noConversion"/>
  </si>
  <si>
    <t>襄陽郡</t>
    <rPh sb="0" eb="3">
      <t>やんやんぐん</t>
    </rPh>
    <phoneticPr fontId="0" type="noConversion"/>
  </si>
  <si>
    <t>友好交流協定</t>
    <rPh sb="0" eb="2">
      <t>ゆうこう</t>
    </rPh>
    <rPh sb="2" eb="4">
      <t>こうりゅう</t>
    </rPh>
    <rPh sb="4" eb="6">
      <t>きょうてい</t>
    </rPh>
    <phoneticPr fontId="0" type="noConversion"/>
  </si>
  <si>
    <t>襄陽郡夏山開き祭訪問団受け入れ事業</t>
    <rPh sb="0" eb="3">
      <t>やんやんぐん</t>
    </rPh>
    <rPh sb="3" eb="8">
      <t>なつやま</t>
    </rPh>
    <rPh sb="8" eb="11">
      <t>ほうもんだん</t>
    </rPh>
    <rPh sb="11" eb="12">
      <t>う</t>
    </rPh>
    <rPh sb="13" eb="14">
      <t>い</t>
    </rPh>
    <rPh sb="15" eb="17">
      <t>じぎょう</t>
    </rPh>
    <phoneticPr fontId="0" type="noConversion"/>
  </si>
  <si>
    <t>「大山夏山開き祭」に祝賀訪問団を受け入れ交流を深める</t>
    <rPh sb="1" eb="8">
      <t>ﾀﾞｲｾﾝﾅﾂﾔﾏ</t>
    </rPh>
    <rPh sb="10" eb="12">
      <t>ｼｭｸｶﾞ</t>
    </rPh>
    <rPh sb="12" eb="15">
      <t>ﾎｳﾓﾝﾀﾞﾝ</t>
    </rPh>
    <rPh sb="16" eb="17">
      <t>ｳ</t>
    </rPh>
    <rPh sb="18" eb="19">
      <t>ｲ</t>
    </rPh>
    <rPh sb="20" eb="22">
      <t>ｺｳﾘｭｳ</t>
    </rPh>
    <rPh sb="23" eb="24">
      <t>ﾌｶ</t>
    </rPh>
    <phoneticPr fontId="0" type="noConversion"/>
  </si>
  <si>
    <t>襄陽郡中学生交流受け入れ事業</t>
    <rPh sb="0" eb="3">
      <t>やんやんぐん</t>
    </rPh>
    <rPh sb="3" eb="6">
      <t>ﾁｭｳｶﾞｸｾｲ</t>
    </rPh>
    <rPh sb="6" eb="8">
      <t>ｺｳﾘｭｳ</t>
    </rPh>
    <rPh sb="8" eb="9">
      <t>ｳ</t>
    </rPh>
    <rPh sb="10" eb="11">
      <t>ｲ</t>
    </rPh>
    <rPh sb="12" eb="14">
      <t>じぎょう</t>
    </rPh>
    <phoneticPr fontId="0" type="noConversion"/>
  </si>
  <si>
    <t>襄陽郡の中学生を受け入れ、地元の中学生との交流を行う</t>
    <rPh sb="0" eb="3">
      <t>やんやんぐん</t>
    </rPh>
    <rPh sb="4" eb="7">
      <t>ちゅうがくせい</t>
    </rPh>
    <rPh sb="8" eb="9">
      <t>う</t>
    </rPh>
    <rPh sb="10" eb="11">
      <t>い</t>
    </rPh>
    <rPh sb="13" eb="15">
      <t>じもと</t>
    </rPh>
    <rPh sb="16" eb="19">
      <t>ちゅうがくせい</t>
    </rPh>
    <rPh sb="21" eb="23">
      <t>こうりゅう</t>
    </rPh>
    <rPh sb="24" eb="25">
      <t>おこな</t>
    </rPh>
    <phoneticPr fontId="0" type="noConversion"/>
  </si>
  <si>
    <t>襄陽郡まつたけ・鮭祭り祝賀訪問団派遣事業</t>
    <rPh sb="0" eb="3">
      <t>やんやんぐん</t>
    </rPh>
    <rPh sb="8" eb="9">
      <t>さけ</t>
    </rPh>
    <rPh sb="9" eb="10">
      <t>まつ</t>
    </rPh>
    <rPh sb="11" eb="13">
      <t>しゅくが</t>
    </rPh>
    <rPh sb="13" eb="16">
      <t>ほうもんだん</t>
    </rPh>
    <rPh sb="16" eb="18">
      <t>はけん</t>
    </rPh>
    <rPh sb="18" eb="20">
      <t>じぎょう</t>
    </rPh>
    <phoneticPr fontId="0" type="noConversion"/>
  </si>
  <si>
    <t>襄陽郡まつたけ・鮭祭りに祝賀訪問団を派遣して交流を深める</t>
    <rPh sb="22" eb="24">
      <t>こうりゅう</t>
    </rPh>
    <rPh sb="25" eb="26">
      <t>ふか</t>
    </rPh>
    <phoneticPr fontId="0" type="noConversion"/>
  </si>
  <si>
    <t>テメキュラ市</t>
    <rPh sb="5" eb="6">
      <t>し</t>
    </rPh>
    <phoneticPr fontId="0" type="noConversion"/>
  </si>
  <si>
    <t>テメキュラ市訪問交流事業</t>
    <rPh sb="5" eb="6">
      <t>し</t>
    </rPh>
    <rPh sb="6" eb="8">
      <t>ほうもん</t>
    </rPh>
    <rPh sb="8" eb="10">
      <t>こうりゅう</t>
    </rPh>
    <rPh sb="10" eb="12">
      <t>じぎょう</t>
    </rPh>
    <phoneticPr fontId="0" type="noConversion"/>
  </si>
  <si>
    <t>ミッドパシフィックインスティテュート（私立学校）</t>
    <rPh sb="19" eb="21">
      <t>ｼﾘﾂ</t>
    </rPh>
    <rPh sb="21" eb="23">
      <t>ｶﾞｯｺｳ</t>
    </rPh>
    <phoneticPr fontId="0" type="noConversion"/>
  </si>
  <si>
    <t>米国ハワイ州短期英語プログラム事業</t>
    <rPh sb="0" eb="2">
      <t>べいこく</t>
    </rPh>
    <rPh sb="5" eb="6">
      <t>しゅう</t>
    </rPh>
    <rPh sb="6" eb="10">
      <t>たんきえいご</t>
    </rPh>
    <rPh sb="15" eb="17">
      <t>じぎょう</t>
    </rPh>
    <phoneticPr fontId="0" type="noConversion"/>
  </si>
  <si>
    <t>ミッドパシフィックインスティテュートとの業務提携</t>
    <rPh sb="20" eb="22">
      <t>ぎょうむ</t>
    </rPh>
    <rPh sb="22" eb="24">
      <t>ていけい</t>
    </rPh>
    <phoneticPr fontId="0" type="noConversion"/>
  </si>
  <si>
    <t>姉妹都市であるテメキュラ市との間で相互訪問による交流、視察、ホームステイ等を通じた相互理解を図る。</t>
  </si>
  <si>
    <t>MEMORANDUMOFUNDERSTANDING
BETWEEN
TOWNOFDAISEN,JAPAN
AND
Mid-PaciﬁcInstitute’sGlobalExchangeAcademy</t>
  </si>
  <si>
    <t>甲斐市</t>
    <rPh sb="0" eb="3">
      <t>かいし</t>
    </rPh>
    <phoneticPr fontId="0" type="noConversion"/>
  </si>
  <si>
    <t>四川省</t>
    <rPh sb="0" eb="3">
      <t>しせんしょう</t>
    </rPh>
    <phoneticPr fontId="0" type="noConversion"/>
  </si>
  <si>
    <t>四川省</t>
    <rPh sb="0" eb="3">
      <t>ｼｾﾝｼｮｳ</t>
    </rPh>
    <phoneticPr fontId="0" type="noConversion"/>
  </si>
  <si>
    <t>日本国甲斐市をはじめとする峡中地区3市1町と中華人民共和国都江堰市との友好都市締結協定書</t>
    <rPh sb="0" eb="2">
      <t>にほん</t>
    </rPh>
    <rPh sb="2" eb="3">
      <t>こく</t>
    </rPh>
    <rPh sb="3" eb="5">
      <t>かい</t>
    </rPh>
    <rPh sb="5" eb="6">
      <t>し</t>
    </rPh>
    <rPh sb="13" eb="15">
      <t>きょうちゅう</t>
    </rPh>
    <rPh sb="15" eb="17">
      <t>ちく</t>
    </rPh>
    <rPh sb="18" eb="19">
      <t>し</t>
    </rPh>
    <rPh sb="20" eb="21">
      <t>まち</t>
    </rPh>
    <rPh sb="22" eb="24">
      <t>ちゅうか</t>
    </rPh>
    <rPh sb="24" eb="26">
      <t>じんみん</t>
    </rPh>
    <rPh sb="26" eb="28">
      <t>きょうわ</t>
    </rPh>
    <rPh sb="28" eb="29">
      <t>こく</t>
    </rPh>
    <rPh sb="29" eb="32">
      <t>とこうえん</t>
    </rPh>
    <rPh sb="32" eb="33">
      <t>し</t>
    </rPh>
    <rPh sb="35" eb="37">
      <t>ゆうこう</t>
    </rPh>
    <rPh sb="37" eb="39">
      <t>とし</t>
    </rPh>
    <rPh sb="39" eb="41">
      <t>ていけつ</t>
    </rPh>
    <rPh sb="41" eb="44">
      <t>ｷｮｳﾃｲｼｮ</t>
    </rPh>
    <phoneticPr fontId="0" type="noConversion"/>
  </si>
  <si>
    <t>第19回 日中地域間交流推進セミナー</t>
    <rPh sb="0" eb="1">
      <t>ﾀﾞｲ</t>
    </rPh>
    <rPh sb="3" eb="4">
      <t>ｶｲ</t>
    </rPh>
    <rPh sb="5" eb="7">
      <t>ﾆｯﾁｭｳ</t>
    </rPh>
    <rPh sb="7" eb="10">
      <t>ﾁｲｷｶﾝ</t>
    </rPh>
    <rPh sb="10" eb="12">
      <t>ｺｳﾘｭｳ</t>
    </rPh>
    <rPh sb="12" eb="14">
      <t>ｽｲｼﾝ</t>
    </rPh>
    <phoneticPr fontId="0" type="noConversion"/>
  </si>
  <si>
    <t>都江堰市</t>
  </si>
  <si>
    <t>第19回日中地域間交流推進セミナーに係る友好協議会の代表として開催祝辞のビデオメッセージを提供</t>
  </si>
  <si>
    <t>442038</t>
  </si>
  <si>
    <t>大分県</t>
    <rPh sb="0" eb="2">
      <t>ｵｵｲﾀ</t>
    </rPh>
    <rPh sb="2" eb="3">
      <t>ｹﾝ</t>
    </rPh>
    <phoneticPr fontId="0" type="noConversion"/>
  </si>
  <si>
    <t>中津市</t>
    <rPh sb="0" eb="2">
      <t>ﾅｶﾂ</t>
    </rPh>
    <rPh sb="2" eb="3">
      <t>ｼ</t>
    </rPh>
    <phoneticPr fontId="0" type="noConversion"/>
  </si>
  <si>
    <t>昨年度、台湾で商談会を行った効果として台湾から旅行客 500 名のサイクリング体験の受け入れと歓迎セレモニーをおこなった。</t>
    <rPh sb="0" eb="3">
      <t>ｻｸﾈﾝﾄﾞ</t>
    </rPh>
    <rPh sb="4" eb="6">
      <t>ﾀｲﾜﾝ</t>
    </rPh>
    <rPh sb="7" eb="10">
      <t>ｼｮｳﾀﾞﾝｶｲ</t>
    </rPh>
    <rPh sb="11" eb="12">
      <t>ｵｺﾅ</t>
    </rPh>
    <rPh sb="14" eb="16">
      <t>ｺｳｶ</t>
    </rPh>
    <rPh sb="19" eb="21">
      <t>ﾀｲﾜﾝ</t>
    </rPh>
    <rPh sb="47" eb="49">
      <t>ｶﾝｹﾞｲ</t>
    </rPh>
    <phoneticPr fontId="0" type="noConversion"/>
  </si>
  <si>
    <t>サイクルツーリズム及び観光友好交流の促進に関する協定書</t>
    <rPh sb="9" eb="10">
      <t>ｵﾖ</t>
    </rPh>
    <rPh sb="11" eb="13">
      <t>ｶﾝｺｳ</t>
    </rPh>
    <rPh sb="13" eb="15">
      <t>ﾕｳｺｳ</t>
    </rPh>
    <rPh sb="15" eb="17">
      <t>ｺｳﾘｭｳ</t>
    </rPh>
    <rPh sb="18" eb="20">
      <t>ｿｸｼﾝ</t>
    </rPh>
    <rPh sb="21" eb="22">
      <t>ｶﾝ</t>
    </rPh>
    <rPh sb="24" eb="27">
      <t>ｷｮｳﾃｲｼｮ</t>
    </rPh>
    <phoneticPr fontId="0" type="noConversion"/>
  </si>
  <si>
    <t>台中市招待による2023台中市自転車カーニバルへの参加</t>
    <rPh sb="0" eb="2">
      <t>ﾀｲﾁｭｳ</t>
    </rPh>
    <rPh sb="2" eb="3">
      <t>ｼ</t>
    </rPh>
    <rPh sb="3" eb="5">
      <t>ｼｮｳﾀｲ</t>
    </rPh>
    <phoneticPr fontId="0" type="noConversion"/>
  </si>
  <si>
    <t>昨年度、台湾で商談会を行った効果としてサイクリングツアーを実施する運びとなり、地元のサイクリングツアーガイドとのマッチングを行った。</t>
    <rPh sb="29" eb="31">
      <t>ｼﾞｯｼ</t>
    </rPh>
    <rPh sb="33" eb="34">
      <t>ﾊｺ</t>
    </rPh>
    <rPh sb="39" eb="41">
      <t>ｼﾞﾓﾄ</t>
    </rPh>
    <rPh sb="62" eb="63">
      <t>ｵｺﾅ</t>
    </rPh>
    <phoneticPr fontId="0" type="noConversion"/>
  </si>
  <si>
    <t>大分県</t>
    <rPh sb="0" eb="3">
      <t>おおいたけん</t>
    </rPh>
    <phoneticPr fontId="0" type="noConversion"/>
  </si>
  <si>
    <t>中津市</t>
    <rPh sb="0" eb="3">
      <t>なかつし</t>
    </rPh>
    <phoneticPr fontId="0" type="noConversion"/>
  </si>
  <si>
    <t>日韓親善水上スキー・ウェイクボード・ウェイクサーフィン選手権大会</t>
    <rPh sb="0" eb="6">
      <t>にっかんしんぜんすいじょう</t>
    </rPh>
    <rPh sb="27" eb="32">
      <t>せんしゅけんたいかい</t>
    </rPh>
    <phoneticPr fontId="0" type="noConversion"/>
  </si>
  <si>
    <t>水上スポーツ大会</t>
    <rPh sb="0" eb="2">
      <t>すいじょう</t>
    </rPh>
    <rPh sb="6" eb="8">
      <t>たいかい</t>
    </rPh>
    <phoneticPr fontId="0" type="noConversion"/>
  </si>
  <si>
    <t>台湾ツアー客受け入れ</t>
  </si>
  <si>
    <t>イベントへの招待があった。今後の友好交流、台湾からのインバウンド招致に向けて観光課ならびに観光協会、サイクリングに精通した地元のメンバーで訪問した。</t>
  </si>
  <si>
    <t>台湾自転車レジャー産業発展協会が中津市でサイクリングツアーを実施</t>
  </si>
  <si>
    <t>諏訪市</t>
    <rPh sb="0" eb="3">
      <t>すわし</t>
    </rPh>
    <phoneticPr fontId="0" type="noConversion"/>
  </si>
  <si>
    <t>セントルイス市</t>
    <rPh sb="6" eb="7">
      <t>し</t>
    </rPh>
    <phoneticPr fontId="0" type="noConversion"/>
  </si>
  <si>
    <t>高校生セントルイス生活体験事業</t>
    <rPh sb="0" eb="3">
      <t>こうこうせい</t>
    </rPh>
    <rPh sb="9" eb="11">
      <t>せいかつ</t>
    </rPh>
    <rPh sb="11" eb="13">
      <t>たいけん</t>
    </rPh>
    <rPh sb="13" eb="15">
      <t>じぎょう</t>
    </rPh>
    <phoneticPr fontId="0" type="noConversion"/>
  </si>
  <si>
    <t>高校生を姉妹都市であるセントルイスへ派遣し、ホームステイ・学校体験を通じて国際人としての資質を養い、相互理解を図るとともに、両市の交流の推進に寄与することを目的とする</t>
    <rPh sb="0" eb="3">
      <t>こうこうせい</t>
    </rPh>
    <rPh sb="4" eb="6">
      <t>ｼﾏｲ</t>
    </rPh>
    <rPh sb="6" eb="8">
      <t>ﾄｼ</t>
    </rPh>
    <rPh sb="18" eb="20">
      <t>ﾊｹﾝ</t>
    </rPh>
    <rPh sb="29" eb="31">
      <t>ｶﾞｯｺｳ</t>
    </rPh>
    <rPh sb="31" eb="33">
      <t>ﾀｲｹﾝ</t>
    </rPh>
    <rPh sb="34" eb="35">
      <t>ﾂｳ</t>
    </rPh>
    <rPh sb="37" eb="40">
      <t>ｺｸｻｲｼﾞﾝ</t>
    </rPh>
    <rPh sb="44" eb="46">
      <t>ｼｼﾂ</t>
    </rPh>
    <rPh sb="47" eb="48">
      <t>ﾔｼﾅ</t>
    </rPh>
    <rPh sb="50" eb="52">
      <t>ｿｳｺﾞ</t>
    </rPh>
    <rPh sb="52" eb="54">
      <t>ﾘｶｲ</t>
    </rPh>
    <rPh sb="55" eb="56">
      <t>ﾊｶ</t>
    </rPh>
    <rPh sb="62" eb="64">
      <t>ﾘｮｳｼ</t>
    </rPh>
    <rPh sb="65" eb="67">
      <t>ｺｳﾘｭｳ</t>
    </rPh>
    <rPh sb="68" eb="70">
      <t>ｽｲｼﾝ</t>
    </rPh>
    <rPh sb="71" eb="73">
      <t>ｷﾖ</t>
    </rPh>
    <rPh sb="78" eb="80">
      <t>ﾓｸﾃｷ</t>
    </rPh>
    <phoneticPr fontId="0" type="noConversion"/>
  </si>
  <si>
    <t>アンドレ・エ・ロワール県</t>
  </si>
  <si>
    <t>アンボワーズ市</t>
    <rPh sb="6" eb="7">
      <t>し</t>
    </rPh>
    <phoneticPr fontId="0" type="noConversion"/>
  </si>
  <si>
    <t>広報誌の交換</t>
    <rPh sb="0" eb="2">
      <t>こうほう</t>
    </rPh>
    <rPh sb="2" eb="3">
      <t>し</t>
    </rPh>
    <rPh sb="4" eb="6">
      <t>こうかん</t>
    </rPh>
    <phoneticPr fontId="0" type="noConversion"/>
  </si>
  <si>
    <t>年４回当市の広報を郵送、アンボワーズ市の広報紙の受領</t>
    <rPh sb="0" eb="1">
      <t>ねん</t>
    </rPh>
    <rPh sb="2" eb="3">
      <t>かい</t>
    </rPh>
    <rPh sb="3" eb="5">
      <t>とうし</t>
    </rPh>
    <rPh sb="6" eb="8">
      <t>こうほう</t>
    </rPh>
    <rPh sb="9" eb="11">
      <t>ゆうそう</t>
    </rPh>
    <rPh sb="18" eb="19">
      <t>し</t>
    </rPh>
    <rPh sb="20" eb="23">
      <t>こうほうし</t>
    </rPh>
    <rPh sb="24" eb="26">
      <t>じゅりょう</t>
    </rPh>
    <phoneticPr fontId="0" type="noConversion"/>
  </si>
  <si>
    <t>北九州市</t>
    <rPh sb="0" eb="4">
      <t>ｷﾀｷｭｳｼｭｳｼ</t>
    </rPh>
    <phoneticPr fontId="0" type="noConversion"/>
  </si>
  <si>
    <t>ウェールズラグビー協会（WRU）</t>
    <rPh sb="9" eb="11">
      <t>ｷｮｳｶｲ</t>
    </rPh>
    <phoneticPr fontId="0" type="noConversion"/>
  </si>
  <si>
    <t>RWC2019のレガシーの一環としてのウェールズラグビー協会と北九州市との友好・協力関係に関する覚書 （通称）ウェールズレガシー協定</t>
  </si>
  <si>
    <t>ウェールズレガシープログラム推進事業</t>
    <rPh sb="14" eb="16">
      <t>ｽｲｼﾝ</t>
    </rPh>
    <rPh sb="16" eb="18">
      <t>ｼﾞｷﾞｮｳ</t>
    </rPh>
    <phoneticPr fontId="0" type="noConversion"/>
  </si>
  <si>
    <t>・ワールドカップ2023フランス大会に際し、ウェールズ代表を応援。（イベント開催、応援動画送信）
・レガシー協定締結４周年記念展示</t>
    <rPh sb="16" eb="18">
      <t>ﾀｲｶｲ</t>
    </rPh>
    <rPh sb="19" eb="20">
      <t>ｻｲ</t>
    </rPh>
    <rPh sb="27" eb="29">
      <t>ﾀﾞｲﾋｮｳ</t>
    </rPh>
    <rPh sb="30" eb="32">
      <t>ｵｳｴﾝ</t>
    </rPh>
    <rPh sb="38" eb="40">
      <t>ｶｲｻｲ</t>
    </rPh>
    <rPh sb="41" eb="43">
      <t>ｵｳｴﾝ</t>
    </rPh>
    <rPh sb="43" eb="45">
      <t>ﾄﾞｳｶﾞ</t>
    </rPh>
    <rPh sb="45" eb="47">
      <t>ｿｳｼﾝ</t>
    </rPh>
    <rPh sb="54" eb="56">
      <t>ｷｮｳﾃｲ</t>
    </rPh>
    <rPh sb="56" eb="58">
      <t>ﾃｲｹﾂ</t>
    </rPh>
    <rPh sb="59" eb="61">
      <t>ｼｭｳﾈﾝ</t>
    </rPh>
    <rPh sb="61" eb="63">
      <t>ｷﾈﾝ</t>
    </rPh>
    <rPh sb="63" eb="65">
      <t>ﾃﾝｼﾞ</t>
    </rPh>
    <phoneticPr fontId="0" type="noConversion"/>
  </si>
  <si>
    <t>大連博物館、大連恒基新潤水務有限公司、金普地区イノベーション企業、大連外語大学など訪問</t>
    <rPh sb="41" eb="43">
      <t>ﾎｳﾓﾝ</t>
    </rPh>
    <phoneticPr fontId="0" type="noConversion"/>
  </si>
  <si>
    <t>式典出席のための海外訪問</t>
    <rPh sb="0" eb="2">
      <t>ｼｷﾃﾝ</t>
    </rPh>
    <rPh sb="2" eb="4">
      <t>ｼｭｯｾｷ</t>
    </rPh>
    <phoneticPr fontId="0" type="noConversion"/>
  </si>
  <si>
    <t>職員派遣研修のための海外訪問</t>
    <rPh sb="0" eb="2">
      <t>ｼｮｸｲﾝ</t>
    </rPh>
    <rPh sb="2" eb="4">
      <t>ﾊｹﾝ</t>
    </rPh>
    <rPh sb="4" eb="6">
      <t>ｹﾝｼｭｳ</t>
    </rPh>
    <phoneticPr fontId="0" type="noConversion"/>
  </si>
  <si>
    <t>職員派遣研修のための受入</t>
    <rPh sb="0" eb="2">
      <t>ｼｮｸｲﾝ</t>
    </rPh>
    <rPh sb="2" eb="4">
      <t>ﾊｹﾝ</t>
    </rPh>
    <rPh sb="4" eb="6">
      <t>ｹﾝｼｭｳ</t>
    </rPh>
    <rPh sb="10" eb="11">
      <t>ｳ</t>
    </rPh>
    <rPh sb="11" eb="12">
      <t>ｲ</t>
    </rPh>
    <phoneticPr fontId="0" type="noConversion"/>
  </si>
  <si>
    <t>仁川広域市他2都市</t>
    <rPh sb="0" eb="5">
      <t>ｲﾝﾁｮﾝｺｳｲｷｼ</t>
    </rPh>
    <rPh sb="5" eb="6">
      <t>ﾎｶ</t>
    </rPh>
    <rPh sb="7" eb="9">
      <t>ﾄｼ</t>
    </rPh>
    <phoneticPr fontId="0" type="noConversion"/>
  </si>
  <si>
    <t>東アジア経済交流推進機構</t>
    <rPh sb="0" eb="1">
      <t>ﾋｶﾞｼ</t>
    </rPh>
    <rPh sb="4" eb="6">
      <t>ｹｲｻﾞｲ</t>
    </rPh>
    <rPh sb="6" eb="8">
      <t>ｺｳﾘｭｳ</t>
    </rPh>
    <rPh sb="8" eb="10">
      <t>ｽｲｼﾝ</t>
    </rPh>
    <rPh sb="10" eb="12">
      <t>ｷｺｳ</t>
    </rPh>
    <phoneticPr fontId="0" type="noConversion"/>
  </si>
  <si>
    <t>東アジア経済交流推進機構交流促進部会</t>
    <rPh sb="0" eb="1">
      <t>ﾋｶﾞｼｱ</t>
    </rPh>
    <rPh sb="2" eb="12">
      <t>ｹｲｻﾞｲｺｳﾘｭｳｽｲｼﾝｷｺｳ</t>
    </rPh>
    <rPh sb="12" eb="14">
      <t>ｺｳﾘｭｳ</t>
    </rPh>
    <rPh sb="14" eb="16">
      <t>ｿｸｼﾝ</t>
    </rPh>
    <rPh sb="16" eb="18">
      <t>ﾌﾞｶｲ</t>
    </rPh>
    <phoneticPr fontId="0" type="noConversion"/>
  </si>
  <si>
    <t>交流促進部会会議及び視察</t>
    <rPh sb="0" eb="2">
      <t>ｺｳﾘｭｳ</t>
    </rPh>
    <rPh sb="2" eb="4">
      <t>ｿｸｼﾝ</t>
    </rPh>
    <rPh sb="4" eb="6">
      <t>ﾌﾞｶｲ</t>
    </rPh>
    <rPh sb="6" eb="8">
      <t>ｶｲｷﾞ</t>
    </rPh>
    <rPh sb="8" eb="9">
      <t>ｵﾖ</t>
    </rPh>
    <rPh sb="10" eb="12">
      <t>ｼｻﾂ</t>
    </rPh>
    <phoneticPr fontId="0" type="noConversion"/>
  </si>
  <si>
    <t>オンラインによる部会出席</t>
    <rPh sb="8" eb="10">
      <t>ﾌﾞｶｲ</t>
    </rPh>
    <rPh sb="10" eb="12">
      <t>ｼｭｯｾｷ</t>
    </rPh>
    <phoneticPr fontId="0" type="noConversion"/>
  </si>
  <si>
    <t>大連市他3都市</t>
    <rPh sb="0" eb="2">
      <t>ﾀﾞｲﾚﾝ</t>
    </rPh>
    <rPh sb="2" eb="3">
      <t>ｼ</t>
    </rPh>
    <rPh sb="3" eb="4">
      <t>ﾎｶ</t>
    </rPh>
    <rPh sb="5" eb="7">
      <t>ﾄｼ</t>
    </rPh>
    <phoneticPr fontId="0" type="noConversion"/>
  </si>
  <si>
    <t>大連市副市長訪問受入</t>
    <rPh sb="0" eb="2">
      <t>ﾀﾞｲﾚﾝ</t>
    </rPh>
    <rPh sb="2" eb="3">
      <t>ｼ</t>
    </rPh>
    <rPh sb="3" eb="6">
      <t>ﾌｸｼﾁｮｳ</t>
    </rPh>
    <rPh sb="6" eb="8">
      <t>ﾎｳﾓﾝ</t>
    </rPh>
    <rPh sb="8" eb="9">
      <t>ｳ</t>
    </rPh>
    <rPh sb="9" eb="10">
      <t>ｲ</t>
    </rPh>
    <phoneticPr fontId="0" type="noConversion"/>
  </si>
  <si>
    <t>市長表敬</t>
    <rPh sb="0" eb="2">
      <t>ｼﾁｮｳ</t>
    </rPh>
    <rPh sb="2" eb="4">
      <t>ﾋｮｳｹｲ</t>
    </rPh>
    <phoneticPr fontId="0" type="noConversion"/>
  </si>
  <si>
    <t>友好都市締結45周年記念</t>
    <rPh sb="0" eb="2">
      <t>ﾕｳｺｳ</t>
    </rPh>
    <rPh sb="2" eb="4">
      <t>ﾄｼ</t>
    </rPh>
    <rPh sb="4" eb="6">
      <t>ﾃｲｹﾂ</t>
    </rPh>
    <rPh sb="8" eb="10">
      <t>ｼｭｳﾈﾝ</t>
    </rPh>
    <rPh sb="10" eb="12">
      <t>ｷﾈﾝ</t>
    </rPh>
    <phoneticPr fontId="0" type="noConversion"/>
  </si>
  <si>
    <t>　市内視察、市長表敬、交流会</t>
    <rPh sb="1" eb="3">
      <t>ｼﾅｲ</t>
    </rPh>
    <rPh sb="3" eb="5">
      <t>ｼｻﾂ</t>
    </rPh>
    <rPh sb="6" eb="8">
      <t>ｼﾁｮｳ</t>
    </rPh>
    <rPh sb="8" eb="10">
      <t>ﾋｮｳｹｲ</t>
    </rPh>
    <rPh sb="11" eb="14">
      <t>ｺｳﾘｭｳｶｲ</t>
    </rPh>
    <phoneticPr fontId="0" type="noConversion"/>
  </si>
  <si>
    <t>ノーフォーク市</t>
    <rPh sb="6" eb="7">
      <t>ｼ</t>
    </rPh>
    <phoneticPr fontId="0" type="noConversion"/>
  </si>
  <si>
    <t>北九州市</t>
    <rPh sb="0" eb="4">
      <t>きたきゅうしゅうし</t>
    </rPh>
    <phoneticPr fontId="0" type="noConversion"/>
  </si>
  <si>
    <t>ハイフォン市</t>
  </si>
  <si>
    <t>姉妹都市友好協力関係に関する協定</t>
  </si>
  <si>
    <t>ベトナム・ハイフォン市の脱炭素化に向けたエコ工業団地推進事業
（環境省委託事業 令和5年度脱炭素社会実現のための都市間連携事業委託業務）</t>
  </si>
  <si>
    <t>姉妹都市の関係にあるハイフォン市と北九州市の都市間連携を通して、GHG排出及び環境への負荷を抑制し資源循環を促進したエコ工業団地を推進することにより、ゼロエミッション型工業団地の実装を目指す。具体的には、（１）再生可能エネルギー＋蓄電池導入調査、（２）廃液・固形廃棄物エネルギー利用調査、（３）省エネルギー・高効率設備導入調査、（４）ハイフォン市の脱炭素化に向けたノウハウ共有を実施する。</t>
  </si>
  <si>
    <t>オンラインでの協議やセミナー等の実施</t>
  </si>
  <si>
    <t>（HP上で広く公開・募集したため、特定の国向けではない）</t>
  </si>
  <si>
    <t>北九州国際漫画大賞</t>
    <rPh sb="0" eb="3">
      <t>きたきゅうしゅう</t>
    </rPh>
    <rPh sb="3" eb="5">
      <t>こくさい</t>
    </rPh>
    <rPh sb="5" eb="7">
      <t>まんが</t>
    </rPh>
    <rPh sb="7" eb="9">
      <t>たいしょう</t>
    </rPh>
    <phoneticPr fontId="0" type="noConversion"/>
  </si>
  <si>
    <t>海外へ向けての漫画文化の発信や、国内外のクリエイターの育成等を目的に４コマ漫画の国際コンテストを開催するもの。</t>
  </si>
  <si>
    <t>作品募集、受賞発表等</t>
    <rPh sb="0" eb="2">
      <t>さくひん</t>
    </rPh>
    <rPh sb="2" eb="4">
      <t>ぼしゅう</t>
    </rPh>
    <rPh sb="5" eb="7">
      <t>じゅしょう</t>
    </rPh>
    <rPh sb="7" eb="9">
      <t>はっぴょう</t>
    </rPh>
    <rPh sb="9" eb="10">
      <t>とう</t>
    </rPh>
    <phoneticPr fontId="0" type="noConversion"/>
  </si>
  <si>
    <t>釜山広域市</t>
    <rPh sb="0" eb="2">
      <t>ぷさん</t>
    </rPh>
    <rPh sb="2" eb="4">
      <t>こういき</t>
    </rPh>
    <rPh sb="4" eb="5">
      <t>し</t>
    </rPh>
    <phoneticPr fontId="0" type="noConversion"/>
  </si>
  <si>
    <t>相互協力に関する協定書</t>
    <rPh sb="0" eb="2">
      <t>そうご</t>
    </rPh>
    <rPh sb="2" eb="4">
      <t>きょうりょく</t>
    </rPh>
    <rPh sb="5" eb="6">
      <t>かん</t>
    </rPh>
    <rPh sb="8" eb="11">
      <t>きょうていしょ</t>
    </rPh>
    <phoneticPr fontId="0" type="noConversion"/>
  </si>
  <si>
    <t>日韓共同執筆事業</t>
    <rPh sb="0" eb="2">
      <t>にっかん</t>
    </rPh>
    <rPh sb="2" eb="4">
      <t>きょうどう</t>
    </rPh>
    <rPh sb="4" eb="6">
      <t>しっぴつ</t>
    </rPh>
    <rPh sb="6" eb="8">
      <t>じぎょう</t>
    </rPh>
    <phoneticPr fontId="0" type="noConversion"/>
  </si>
  <si>
    <t>参加作家が共同で舞台となる双方の街を取材し、その街を舞台とした描下ろし漫画を制作・発表。漫画の魅力・街の魅力を発信する。</t>
  </si>
  <si>
    <t>事業オンライン会議</t>
    <rPh sb="0" eb="2">
      <t>じぎょう</t>
    </rPh>
    <rPh sb="7" eb="9">
      <t>かいぎ</t>
    </rPh>
    <phoneticPr fontId="0" type="noConversion"/>
  </si>
  <si>
    <t>大連市国際青少年交流ウィーク参加</t>
  </si>
  <si>
    <t>「仁川市民の日」記念式典出席</t>
  </si>
  <si>
    <t>職員派遣研修</t>
  </si>
  <si>
    <t>米国・バージニア州立芸術学校ミュージカル公演・学校交流</t>
  </si>
  <si>
    <t>本格的にダンスや音楽を学ぶ学生たちによるミュージカル公演を開催。ホームステイや市内中高生との交流。</t>
  </si>
  <si>
    <t>朝来市</t>
    <rPh sb="0" eb="3">
      <t>あさごし</t>
    </rPh>
    <phoneticPr fontId="0" type="noConversion"/>
  </si>
  <si>
    <t>市町及び市民の訪問</t>
    <rPh sb="0" eb="2">
      <t>しちょう</t>
    </rPh>
    <rPh sb="2" eb="3">
      <t>およ</t>
    </rPh>
    <rPh sb="4" eb="6">
      <t>しみん</t>
    </rPh>
    <rPh sb="7" eb="9">
      <t>ほうもん</t>
    </rPh>
    <phoneticPr fontId="0" type="noConversion"/>
  </si>
  <si>
    <t>異文化体験を目的に市在住高校生をバルビゾン村へ派遣。</t>
    <rPh sb="9" eb="10">
      <t>し</t>
    </rPh>
    <rPh sb="10" eb="12">
      <t>ざいじゅう</t>
    </rPh>
    <rPh sb="12" eb="15">
      <t>こうこうせい</t>
    </rPh>
    <rPh sb="21" eb="22">
      <t>そん</t>
    </rPh>
    <rPh sb="23" eb="25">
      <t>はけん</t>
    </rPh>
    <phoneticPr fontId="0" type="noConversion"/>
  </si>
  <si>
    <t>セーヌ・エ・マルヌ県</t>
  </si>
  <si>
    <t>友好交流に関する覚書（芸術文化）</t>
  </si>
  <si>
    <t>山口県</t>
  </si>
  <si>
    <t>岩国市</t>
  </si>
  <si>
    <t>ワシントン州</t>
  </si>
  <si>
    <t>エベレット市</t>
  </si>
  <si>
    <t>議会の議決文書</t>
  </si>
  <si>
    <t>青少年海外派遣事業</t>
  </si>
  <si>
    <t>青少年の国際理解を深め時代を担う人材の育成を図るため、市内在住高校生をエベレット市へ派遣し、２週間ホームステイをしながらエベレットコミュニティカレッジで語学研修や校外活動を行う。</t>
  </si>
  <si>
    <t>安城市</t>
    <rPh sb="0" eb="3">
      <t>ｱﾝｼﾞｮｳｼ</t>
    </rPh>
    <phoneticPr fontId="0" type="noConversion"/>
  </si>
  <si>
    <t>ハンティントンビーチ市</t>
    <rPh sb="10" eb="11">
      <t>し</t>
    </rPh>
    <phoneticPr fontId="0" type="noConversion"/>
  </si>
  <si>
    <t>姉妹都市交換学生事業</t>
    <rPh sb="0" eb="2">
      <t>ｼﾏｲ</t>
    </rPh>
    <rPh sb="2" eb="4">
      <t>ﾄｼ</t>
    </rPh>
    <rPh sb="4" eb="6">
      <t>ｺｳｶﾝ</t>
    </rPh>
    <rPh sb="6" eb="8">
      <t>ｶﾞｸｾｲ</t>
    </rPh>
    <rPh sb="8" eb="10">
      <t>ｼﾞｷﾞｮｳ</t>
    </rPh>
    <phoneticPr fontId="0" type="noConversion"/>
  </si>
  <si>
    <t>交換学生交流（派遣及び受入）</t>
    <rPh sb="4" eb="6">
      <t>ｺｳﾘｭｳ</t>
    </rPh>
    <rPh sb="7" eb="9">
      <t>ﾊｹﾝ</t>
    </rPh>
    <rPh sb="9" eb="10">
      <t>ｵﾖ</t>
    </rPh>
    <phoneticPr fontId="0" type="noConversion"/>
  </si>
  <si>
    <t>市姉妹都市提携40周年記念事業</t>
    <rPh sb="0" eb="1">
      <t>ｼ</t>
    </rPh>
    <rPh sb="1" eb="3">
      <t>ｼﾏｲ</t>
    </rPh>
    <rPh sb="3" eb="5">
      <t>ﾄｼ</t>
    </rPh>
    <rPh sb="5" eb="7">
      <t>ﾃｲｹｲ</t>
    </rPh>
    <rPh sb="9" eb="11">
      <t>ｼｭｳﾈﾝ</t>
    </rPh>
    <rPh sb="11" eb="13">
      <t>ｷﾈﾝ</t>
    </rPh>
    <rPh sb="13" eb="15">
      <t>ｼﾞｷﾞｮｳ</t>
    </rPh>
    <phoneticPr fontId="0" type="noConversion"/>
  </si>
  <si>
    <t>使節団を派遣し、ホームステイを通した交流や現地視察</t>
    <rPh sb="0" eb="3">
      <t>ｼｾﾂﾀﾞﾝ</t>
    </rPh>
    <rPh sb="4" eb="6">
      <t>ﾊｹﾝ</t>
    </rPh>
    <rPh sb="21" eb="23">
      <t>ｹﾞﾝﾁ</t>
    </rPh>
    <phoneticPr fontId="0" type="noConversion"/>
  </si>
  <si>
    <t>ビクトリア州</t>
    <rPh sb="5" eb="6">
      <t>しゅう</t>
    </rPh>
    <phoneticPr fontId="0" type="noConversion"/>
  </si>
  <si>
    <t>ホブソンズベイ市</t>
    <rPh sb="7" eb="8">
      <t>し</t>
    </rPh>
    <phoneticPr fontId="0" type="noConversion"/>
  </si>
  <si>
    <t>姉妹都市提携35周年記念</t>
    <rPh sb="0" eb="2">
      <t>ｼﾏｲ</t>
    </rPh>
    <rPh sb="2" eb="4">
      <t>ﾄｼ</t>
    </rPh>
    <rPh sb="4" eb="6">
      <t>ﾃｲｹｲ</t>
    </rPh>
    <rPh sb="8" eb="10">
      <t>ｼｭｳﾈﾝ</t>
    </rPh>
    <rPh sb="10" eb="12">
      <t>ｷﾈﾝ</t>
    </rPh>
    <phoneticPr fontId="0" type="noConversion"/>
  </si>
  <si>
    <t>公職者及び市民を受入れ、市内施設の視察を実施。市民については、ホームステイをして交流を深めた。
また、使節団を派遣し、35周年を記念した親善友好宣言書への調印を行った。</t>
    <rPh sb="0" eb="3">
      <t>ｺｳｼｮｸｼｬ</t>
    </rPh>
    <rPh sb="3" eb="4">
      <t>ｵﾖ</t>
    </rPh>
    <rPh sb="5" eb="7">
      <t>ｼﾐﾝ</t>
    </rPh>
    <rPh sb="8" eb="10">
      <t>ｳｹｲ</t>
    </rPh>
    <rPh sb="12" eb="16">
      <t>ｼﾅｲｼｾﾂ</t>
    </rPh>
    <rPh sb="17" eb="19">
      <t>ｼｻﾂ</t>
    </rPh>
    <rPh sb="20" eb="22">
      <t>ｼﾞｯｼ</t>
    </rPh>
    <rPh sb="23" eb="25">
      <t>ｼﾐﾝ</t>
    </rPh>
    <rPh sb="40" eb="42">
      <t>ｺｳﾘｭｳ</t>
    </rPh>
    <rPh sb="43" eb="44">
      <t>ﾌｶ</t>
    </rPh>
    <rPh sb="51" eb="54">
      <t>ｼｾﾂﾀﾞﾝ</t>
    </rPh>
    <rPh sb="55" eb="57">
      <t>ﾊｹﾝ</t>
    </rPh>
    <rPh sb="80" eb="81">
      <t>ｵｺﾅ</t>
    </rPh>
    <phoneticPr fontId="0" type="noConversion"/>
  </si>
  <si>
    <t>コリング市</t>
    <rPh sb="4" eb="5">
      <t>ｼ</t>
    </rPh>
    <phoneticPr fontId="0" type="noConversion"/>
  </si>
  <si>
    <t>友好・姉妹都市提携25周年記念事業</t>
    <rPh sb="0" eb="2">
      <t>ﾕｳｺｳ</t>
    </rPh>
    <rPh sb="3" eb="5">
      <t>ｼﾏｲ</t>
    </rPh>
    <rPh sb="5" eb="7">
      <t>ﾄｼ</t>
    </rPh>
    <rPh sb="7" eb="9">
      <t>ﾃｲｹｲ</t>
    </rPh>
    <rPh sb="11" eb="13">
      <t>ｼｭｳﾈﾝ</t>
    </rPh>
    <rPh sb="13" eb="15">
      <t>ｷﾈﾝ</t>
    </rPh>
    <rPh sb="15" eb="17">
      <t>ｼﾞｷﾞｮｳ</t>
    </rPh>
    <phoneticPr fontId="0" type="noConversion"/>
  </si>
  <si>
    <t>公職者及び芸術学校生を受入れ、公職者は市内施設を訪問し、芸術学校生は市内高校での音楽交流や市内各所での演奏会を実施した。</t>
    <rPh sb="0" eb="3">
      <t>ｺｳｼｮｸｼｬ</t>
    </rPh>
    <rPh sb="3" eb="4">
      <t>ｵﾖ</t>
    </rPh>
    <rPh sb="5" eb="7">
      <t>ｹﾞｲｼﾞｭﾂ</t>
    </rPh>
    <rPh sb="7" eb="9">
      <t>ｶﾞｯｺｳ</t>
    </rPh>
    <rPh sb="9" eb="10">
      <t>ｾｲ</t>
    </rPh>
    <rPh sb="11" eb="13">
      <t>ｳｹｲ</t>
    </rPh>
    <rPh sb="15" eb="18">
      <t>ｺｳｼｮｸｼｬ</t>
    </rPh>
    <rPh sb="28" eb="30">
      <t>ｹﾞｲｼﾞｭﾂ</t>
    </rPh>
    <rPh sb="34" eb="36">
      <t>ｼﾅｲ</t>
    </rPh>
    <rPh sb="36" eb="38">
      <t>ｺｳｺｳ</t>
    </rPh>
    <rPh sb="55" eb="57">
      <t>ｼﾞｯｼ</t>
    </rPh>
    <phoneticPr fontId="0" type="noConversion"/>
  </si>
  <si>
    <t>猪名川町</t>
    <rPh sb="0" eb="4">
      <t>いながわちょう</t>
    </rPh>
    <phoneticPr fontId="0" type="noConversion"/>
  </si>
  <si>
    <t>猪名川町</t>
    <rPh sb="0" eb="4">
      <t>ｲﾅｶﾞﾜﾁｮｳ</t>
    </rPh>
    <phoneticPr fontId="0" type="noConversion"/>
  </si>
  <si>
    <t>バララット市</t>
    <rPh sb="5" eb="6">
      <t>し</t>
    </rPh>
    <phoneticPr fontId="0" type="noConversion"/>
  </si>
  <si>
    <t>バララット市</t>
    <rPh sb="5" eb="6">
      <t>ｼ</t>
    </rPh>
    <phoneticPr fontId="0" type="noConversion"/>
  </si>
  <si>
    <t xml:space="preserve">猪名川町・バララット市姉妹都市提携35周年記念協定書
</t>
    <rPh sb="0" eb="4">
      <t>ｲﾅｶﾞﾜﾁｮｳ</t>
    </rPh>
    <rPh sb="10" eb="11">
      <t>ｼ</t>
    </rPh>
    <rPh sb="11" eb="13">
      <t>ｼﾏｲ</t>
    </rPh>
    <rPh sb="13" eb="15">
      <t>ﾄｼ</t>
    </rPh>
    <rPh sb="15" eb="17">
      <t>ﾃｲｹｲ</t>
    </rPh>
    <rPh sb="19" eb="21">
      <t>ｼｭｳﾈﾝ</t>
    </rPh>
    <rPh sb="21" eb="23">
      <t>ｷﾈﾝ</t>
    </rPh>
    <rPh sb="23" eb="26">
      <t>ｷｮｳﾃｲｼｮ</t>
    </rPh>
    <phoneticPr fontId="0" type="noConversion"/>
  </si>
  <si>
    <t>猪名川町・バララット市提携35周年記念事業</t>
    <rPh sb="0" eb="4">
      <t>いながわちょう</t>
    </rPh>
    <rPh sb="10" eb="11">
      <t>し</t>
    </rPh>
    <rPh sb="11" eb="13">
      <t>ていけい</t>
    </rPh>
    <rPh sb="15" eb="21">
      <t>しゅうねんきねんじぎょう</t>
    </rPh>
    <phoneticPr fontId="0" type="noConversion"/>
  </si>
  <si>
    <t>公式会議、調印式
記念植樹、町内外視察
祝賀会</t>
    <rPh sb="0" eb="4">
      <t>こうしきかいぎ</t>
    </rPh>
    <rPh sb="5" eb="8">
      <t>ちょういんしき</t>
    </rPh>
    <rPh sb="9" eb="13">
      <t>きねんしょくじゅ</t>
    </rPh>
    <rPh sb="14" eb="19">
      <t>ちょうないがいしさつ</t>
    </rPh>
    <rPh sb="20" eb="23">
      <t>しゅくがかい</t>
    </rPh>
    <phoneticPr fontId="0" type="noConversion"/>
  </si>
  <si>
    <t>小学生・中学生を対象とした、イングリッシュキャンプを行い、その中でバララット市の学校とオンラインで交流を行う</t>
    <rPh sb="0" eb="3">
      <t>ｼｮｳｶﾞｸｾｲ</t>
    </rPh>
    <rPh sb="4" eb="7">
      <t>ﾁｭｳｶﾞｸｾｲ</t>
    </rPh>
    <rPh sb="8" eb="10">
      <t>ﾀｲｼｮｳ</t>
    </rPh>
    <rPh sb="26" eb="27">
      <t>ｵｺﾅ</t>
    </rPh>
    <rPh sb="31" eb="32">
      <t>ﾅｶ</t>
    </rPh>
    <rPh sb="38" eb="39">
      <t>ｼ</t>
    </rPh>
    <rPh sb="40" eb="42">
      <t>ｶﾞｯｺｳ</t>
    </rPh>
    <rPh sb="49" eb="51">
      <t>ｺｳﾘｭｳ</t>
    </rPh>
    <rPh sb="52" eb="53">
      <t>ｵｺﾅ</t>
    </rPh>
    <phoneticPr fontId="0" type="noConversion"/>
  </si>
  <si>
    <t>バララット市の高校とオンラインで交流を行う</t>
  </si>
  <si>
    <t>岐阜県</t>
    <rPh sb="0" eb="2">
      <t>ｷﾞﾌ</t>
    </rPh>
    <rPh sb="2" eb="3">
      <t>ｹﾝ</t>
    </rPh>
    <phoneticPr fontId="0" type="noConversion"/>
  </si>
  <si>
    <t>岐阜市</t>
    <rPh sb="0" eb="3">
      <t>ｷﾞﾌｼ</t>
    </rPh>
    <phoneticPr fontId="0" type="noConversion"/>
  </si>
  <si>
    <t>サンパウロ州</t>
    <rPh sb="5" eb="6">
      <t>ｼｭｳ</t>
    </rPh>
    <phoneticPr fontId="0" type="noConversion"/>
  </si>
  <si>
    <t>カンピーナス市</t>
    <rPh sb="6" eb="7">
      <t>ｼ</t>
    </rPh>
    <phoneticPr fontId="0" type="noConversion"/>
  </si>
  <si>
    <t>盟約書</t>
    <rPh sb="0" eb="3">
      <t>メイヤクショ</t>
    </rPh>
    <phoneticPr fontId="3"/>
  </si>
  <si>
    <t>【周年】姉妹都市ブラジル・カンピーナス市、アメリカ・シンシナティ市等訪問団派遣</t>
    <rPh sb="1" eb="3">
      <t>シュウネン</t>
    </rPh>
    <rPh sb="4" eb="8">
      <t>シマイトシ</t>
    </rPh>
    <rPh sb="19" eb="20">
      <t>シ</t>
    </rPh>
    <rPh sb="32" eb="33">
      <t>シ</t>
    </rPh>
    <rPh sb="33" eb="34">
      <t>トウ</t>
    </rPh>
    <rPh sb="34" eb="37">
      <t>ホウモンダン</t>
    </rPh>
    <rPh sb="37" eb="39">
      <t>ハケン</t>
    </rPh>
    <phoneticPr fontId="3"/>
  </si>
  <si>
    <t>姉妹都市提携40周年を記念して、岐阜市代表団をカンピーナス市へ派遣。両市長間で「姉妹都市交流覚書」を取り交わし、今後5年間、姉妹都市提携45周年に向けた交流の方向性を確認した。</t>
    <rPh sb="0" eb="6">
      <t>シマイトシテイケイ</t>
    </rPh>
    <rPh sb="8" eb="10">
      <t>シュウネン</t>
    </rPh>
    <rPh sb="11" eb="13">
      <t>キネン</t>
    </rPh>
    <rPh sb="34" eb="37">
      <t>リョウシチョウ</t>
    </rPh>
    <rPh sb="37" eb="38">
      <t>アイダ</t>
    </rPh>
    <rPh sb="39" eb="41">
      <t>メンカイ</t>
    </rPh>
    <phoneticPr fontId="3"/>
  </si>
  <si>
    <t>シンシナティ市</t>
    <rPh sb="6" eb="7">
      <t>ｼ</t>
    </rPh>
    <phoneticPr fontId="0" type="noConversion"/>
  </si>
  <si>
    <t>姉妹都市提携35周年を記念して、岐阜市代表団をアメリカ・シンシナティ市へ派遣。両市長間で「姉妹都市交流覚書」を取り交わし、今後5年間、姉妹都市提携40周年に向けた交流の方向性を確認した。</t>
    <rPh sb="0" eb="6">
      <t>シマイトシテイケイ</t>
    </rPh>
    <rPh sb="8" eb="10">
      <t>シュウネン</t>
    </rPh>
    <rPh sb="11" eb="13">
      <t>キネン</t>
    </rPh>
    <rPh sb="16" eb="19">
      <t>ギフシ</t>
    </rPh>
    <rPh sb="19" eb="22">
      <t>ダイヒョウダン</t>
    </rPh>
    <rPh sb="36" eb="38">
      <t>ハケン</t>
    </rPh>
    <phoneticPr fontId="3"/>
  </si>
  <si>
    <t>サンパウロ市</t>
    <rPh sb="5" eb="6">
      <t>ｼ</t>
    </rPh>
    <phoneticPr fontId="0" type="noConversion"/>
  </si>
  <si>
    <t>岐阜県人ブラジル移住110周年及びブラジル岐阜県人会創立85周年にあたり、ブラジル岐阜県人会主催による記念式典がサンパウロ市内で開催されたため代表団が出席した。</t>
    <rPh sb="71" eb="74">
      <t>ダイヒョウダン</t>
    </rPh>
    <rPh sb="75" eb="77">
      <t>シュッセキ</t>
    </rPh>
    <phoneticPr fontId="3"/>
  </si>
  <si>
    <t>浙江省</t>
    <rPh sb="0" eb="3">
      <t>セッコウショウ</t>
    </rPh>
    <phoneticPr fontId="3"/>
  </si>
  <si>
    <t>杭州市</t>
    <rPh sb="0" eb="3">
      <t>コウシュウシ</t>
    </rPh>
    <phoneticPr fontId="3"/>
  </si>
  <si>
    <t>友好提携協議書</t>
    <rPh sb="0" eb="4">
      <t>ﾕｳｺｳﾃｲｹｲ</t>
    </rPh>
    <rPh sb="4" eb="7">
      <t>ｷｮｳｷﾞｼｮ</t>
    </rPh>
    <phoneticPr fontId="0" type="noConversion"/>
  </si>
  <si>
    <t>【周年】友好都市中国・杭州市等訪問団派遣</t>
    <rPh sb="4" eb="6">
      <t>ユウコウ</t>
    </rPh>
    <rPh sb="14" eb="15">
      <t>トウ</t>
    </rPh>
    <phoneticPr fontId="3"/>
  </si>
  <si>
    <t>日中不再戦60周年を記念し、岐阜市代表団を杭州市へ派遣し、杭州市での記念行事等に参加するほか、今後の交流促進に向けた協議を行った</t>
    <phoneticPr fontId="3"/>
  </si>
  <si>
    <t>代表団派遣に合わせて、両市の友好校をオンラインでつないで、学校交流を行った。</t>
    <rPh sb="0" eb="3">
      <t>ダイヒョウダン</t>
    </rPh>
    <rPh sb="3" eb="5">
      <t>ハケン</t>
    </rPh>
    <rPh sb="6" eb="7">
      <t>ア</t>
    </rPh>
    <rPh sb="11" eb="13">
      <t>リョウシ</t>
    </rPh>
    <rPh sb="14" eb="17">
      <t>ユウコウコウ</t>
    </rPh>
    <rPh sb="29" eb="31">
      <t>ガッコウ</t>
    </rPh>
    <rPh sb="31" eb="33">
      <t>コウリュウ</t>
    </rPh>
    <rPh sb="34" eb="35">
      <t>オコナ</t>
    </rPh>
    <phoneticPr fontId="3"/>
  </si>
  <si>
    <t>准安市</t>
    <rPh sb="0" eb="1">
      <t>ジュン</t>
    </rPh>
    <rPh sb="1" eb="2">
      <t>ヤス</t>
    </rPh>
    <rPh sb="2" eb="3">
      <t>シ</t>
    </rPh>
    <phoneticPr fontId="3"/>
  </si>
  <si>
    <t>文化観光協力協定</t>
    <phoneticPr fontId="3"/>
  </si>
  <si>
    <t>江蘇省淮安市を訪れ、副市長と面会。また、江蘇省観光文化庁と文化観光協力協定を締結したほか、岐阜市の観光をPRした。</t>
    <rPh sb="0" eb="3">
      <t>コウソショウ</t>
    </rPh>
    <rPh sb="3" eb="6">
      <t>ワイアンシ</t>
    </rPh>
    <rPh sb="7" eb="8">
      <t>オトズ</t>
    </rPh>
    <rPh sb="10" eb="13">
      <t>フクシチョウ</t>
    </rPh>
    <rPh sb="14" eb="16">
      <t>メンカイ</t>
    </rPh>
    <rPh sb="20" eb="23">
      <t>コウソショウ</t>
    </rPh>
    <rPh sb="23" eb="25">
      <t>カンコウ</t>
    </rPh>
    <rPh sb="25" eb="27">
      <t>ブンカ</t>
    </rPh>
    <rPh sb="27" eb="28">
      <t>チョウ</t>
    </rPh>
    <rPh sb="29" eb="31">
      <t>ブンカ</t>
    </rPh>
    <rPh sb="31" eb="33">
      <t>カンコウ</t>
    </rPh>
    <rPh sb="33" eb="35">
      <t>キョウリョク</t>
    </rPh>
    <rPh sb="35" eb="37">
      <t>キョウテイ</t>
    </rPh>
    <rPh sb="38" eb="40">
      <t>テイケツ</t>
    </rPh>
    <rPh sb="45" eb="48">
      <t>ギフシ</t>
    </rPh>
    <rPh sb="49" eb="51">
      <t>カンコウ</t>
    </rPh>
    <phoneticPr fontId="3"/>
  </si>
  <si>
    <t>上海市</t>
    <rPh sb="0" eb="2">
      <t>シャンハイ</t>
    </rPh>
    <rPh sb="2" eb="3">
      <t>シ</t>
    </rPh>
    <phoneticPr fontId="3"/>
  </si>
  <si>
    <t>大手旅行サービスプロバイダーを訪問し、岐阜市へのインバウンド誘致を行ったほか、在上海日本国総領事館を訪問し、日中友好への取り組みなどについて意見交換を行った。</t>
    <rPh sb="0" eb="2">
      <t>オオテ</t>
    </rPh>
    <rPh sb="2" eb="4">
      <t>リョコウ</t>
    </rPh>
    <rPh sb="15" eb="17">
      <t>ホウモン</t>
    </rPh>
    <rPh sb="19" eb="22">
      <t>ギフシ</t>
    </rPh>
    <rPh sb="30" eb="32">
      <t>ユウチ</t>
    </rPh>
    <rPh sb="33" eb="34">
      <t>オコナ</t>
    </rPh>
    <rPh sb="39" eb="45">
      <t>ザイシャンハイニホンコク</t>
    </rPh>
    <rPh sb="45" eb="46">
      <t>ソウ</t>
    </rPh>
    <rPh sb="46" eb="49">
      <t>リョウジカン</t>
    </rPh>
    <rPh sb="50" eb="52">
      <t>ホウモン</t>
    </rPh>
    <rPh sb="54" eb="58">
      <t>ニッチュウユウコウ</t>
    </rPh>
    <rPh sb="60" eb="61">
      <t>ト</t>
    </rPh>
    <rPh sb="62" eb="63">
      <t>ク</t>
    </rPh>
    <rPh sb="70" eb="74">
      <t>イケンコウカン</t>
    </rPh>
    <rPh sb="75" eb="76">
      <t>オコナ</t>
    </rPh>
    <phoneticPr fontId="3"/>
  </si>
  <si>
    <t>トスカーナ州</t>
    <rPh sb="5" eb="6">
      <t>シュウ</t>
    </rPh>
    <phoneticPr fontId="3"/>
  </si>
  <si>
    <t>フィレンツェ市</t>
    <rPh sb="6" eb="7">
      <t>シ</t>
    </rPh>
    <phoneticPr fontId="3"/>
  </si>
  <si>
    <t>【周年】姉妹都市フィレンツェ市訪問団受入
（行政団）</t>
    <rPh sb="22" eb="25">
      <t>ギョウセイダン</t>
    </rPh>
    <phoneticPr fontId="3"/>
  </si>
  <si>
    <t>姉妹都市提携45周年を記念して、フィレンツェ市代表訪問団の受入れを行い、市長表敬や姉妹校訪問などを実施。</t>
    <rPh sb="11" eb="13">
      <t>キネン</t>
    </rPh>
    <rPh sb="22" eb="23">
      <t>シ</t>
    </rPh>
    <rPh sb="23" eb="28">
      <t>ダイヒョウホウモンダン</t>
    </rPh>
    <rPh sb="36" eb="38">
      <t>シチョウ</t>
    </rPh>
    <rPh sb="38" eb="40">
      <t>ヒョウケイ</t>
    </rPh>
    <rPh sb="41" eb="43">
      <t>シマイ</t>
    </rPh>
    <rPh sb="43" eb="44">
      <t>コウ</t>
    </rPh>
    <rPh sb="44" eb="46">
      <t>ホウモン</t>
    </rPh>
    <rPh sb="49" eb="51">
      <t>ジッシ</t>
    </rPh>
    <phoneticPr fontId="3"/>
  </si>
  <si>
    <t>【周年】姉妹都市フィレンツェ市訪問団受入
（文化団）</t>
    <rPh sb="22" eb="24">
      <t>ブンカ</t>
    </rPh>
    <rPh sb="24" eb="25">
      <t>ダン</t>
    </rPh>
    <phoneticPr fontId="3"/>
  </si>
  <si>
    <t>姉妹都市提携45周年を記念してイタリア・フィレンツェ市文化団による対話劇を岐阜市内で開催した。
また、フィレンツェ週間として、岐阜市立女子短期大学においてパネルなどの展示を行った。</t>
    <rPh sb="11" eb="13">
      <t>キネン</t>
    </rPh>
    <rPh sb="27" eb="30">
      <t>ブンカダン</t>
    </rPh>
    <rPh sb="33" eb="36">
      <t>タイワゲキ</t>
    </rPh>
    <rPh sb="37" eb="39">
      <t>ギフ</t>
    </rPh>
    <rPh sb="39" eb="41">
      <t>シナイ</t>
    </rPh>
    <rPh sb="42" eb="44">
      <t>カイサイ</t>
    </rPh>
    <rPh sb="57" eb="59">
      <t>シュウカン</t>
    </rPh>
    <rPh sb="63" eb="67">
      <t>ギフシリツ</t>
    </rPh>
    <rPh sb="67" eb="69">
      <t>ジョシ</t>
    </rPh>
    <rPh sb="69" eb="71">
      <t>タンキ</t>
    </rPh>
    <rPh sb="71" eb="73">
      <t>ダイガク</t>
    </rPh>
    <rPh sb="83" eb="85">
      <t>テンジ</t>
    </rPh>
    <rPh sb="86" eb="87">
      <t>オコナ</t>
    </rPh>
    <phoneticPr fontId="3"/>
  </si>
  <si>
    <t>【周年】姉妹都市フィレンツェ市訪問団受入
（経済団）</t>
    <rPh sb="22" eb="24">
      <t>ケイザイ</t>
    </rPh>
    <phoneticPr fontId="3"/>
  </si>
  <si>
    <t>イタリア・フィレンツェ市姉妹都市提携45周年を記念して、イタリア・フィレンツェ市経済関係者が来岐。市内企業を視察したほか、産業交流事業を実施した。</t>
    <rPh sb="23" eb="25">
      <t>キネン</t>
    </rPh>
    <phoneticPr fontId="3"/>
  </si>
  <si>
    <t>シンシナティ市</t>
    <rPh sb="6" eb="7">
      <t>シ</t>
    </rPh>
    <phoneticPr fontId="3"/>
  </si>
  <si>
    <t>【周年】姉妹都市シンシナティ市経済団受入</t>
    <rPh sb="4" eb="8">
      <t>シマイトシ</t>
    </rPh>
    <rPh sb="15" eb="17">
      <t>ケイザイ</t>
    </rPh>
    <rPh sb="17" eb="18">
      <t>ダン</t>
    </rPh>
    <rPh sb="18" eb="20">
      <t>ウケイレ</t>
    </rPh>
    <phoneticPr fontId="3"/>
  </si>
  <si>
    <t>シンシナティ市経済団の受入れを行い、スタートアップ支援にかかる意見交換や、Neo work-Gifuの視察を行った。</t>
  </si>
  <si>
    <t>岐阜・杭州友好
提携協議書</t>
    <rPh sb="0" eb="2">
      <t>ｷﾞﾌ</t>
    </rPh>
    <rPh sb="3" eb="5">
      <t>ｺｳｼｭｳ</t>
    </rPh>
    <rPh sb="5" eb="7">
      <t>ﾕｳｺｳ</t>
    </rPh>
    <rPh sb="8" eb="10">
      <t>ﾃｲｹｲ</t>
    </rPh>
    <rPh sb="10" eb="13">
      <t>ｷｮｳｷﾞｼｮ</t>
    </rPh>
    <phoneticPr fontId="0" type="noConversion"/>
  </si>
  <si>
    <t>【周年】杭州市外事弁公室代表訪問団受入</t>
    <rPh sb="4" eb="7">
      <t>コウシュウシ</t>
    </rPh>
    <rPh sb="7" eb="10">
      <t>ガイジベン</t>
    </rPh>
    <rPh sb="10" eb="12">
      <t>コウシツ</t>
    </rPh>
    <rPh sb="12" eb="14">
      <t>ダイヒョウ</t>
    </rPh>
    <rPh sb="14" eb="17">
      <t>ホウモンダン</t>
    </rPh>
    <rPh sb="17" eb="19">
      <t>ウケイレ</t>
    </rPh>
    <phoneticPr fontId="3"/>
  </si>
  <si>
    <t>杭州市外事弁公室代表訪問団が来岐し、杭州市で開催されるアジア競技大会のPRを行うとともに、同年の岐阜市代表団派遣に関して、事前協議を行った。</t>
    <rPh sb="0" eb="3">
      <t>コウシュウシ</t>
    </rPh>
    <rPh sb="3" eb="6">
      <t>ガイジベン</t>
    </rPh>
    <rPh sb="6" eb="8">
      <t>コウシツ</t>
    </rPh>
    <rPh sb="8" eb="10">
      <t>ダイヒョウ</t>
    </rPh>
    <rPh sb="10" eb="13">
      <t>ホウモンダン</t>
    </rPh>
    <rPh sb="14" eb="15">
      <t>ライ</t>
    </rPh>
    <rPh sb="15" eb="16">
      <t>キ</t>
    </rPh>
    <rPh sb="18" eb="20">
      <t>コウシュウ</t>
    </rPh>
    <rPh sb="20" eb="21">
      <t>シ</t>
    </rPh>
    <rPh sb="22" eb="24">
      <t>カイサイ</t>
    </rPh>
    <rPh sb="30" eb="32">
      <t>キョウギ</t>
    </rPh>
    <rPh sb="32" eb="34">
      <t>タイカイ</t>
    </rPh>
    <rPh sb="38" eb="39">
      <t>オコナ</t>
    </rPh>
    <rPh sb="45" eb="47">
      <t>ドウネン</t>
    </rPh>
    <rPh sb="48" eb="50">
      <t>ギフ</t>
    </rPh>
    <rPh sb="50" eb="51">
      <t>シ</t>
    </rPh>
    <rPh sb="51" eb="54">
      <t>ダイヒョウダン</t>
    </rPh>
    <rPh sb="54" eb="56">
      <t>ハケン</t>
    </rPh>
    <rPh sb="57" eb="58">
      <t>カン</t>
    </rPh>
    <rPh sb="61" eb="63">
      <t>ジゼン</t>
    </rPh>
    <rPh sb="63" eb="65">
      <t>キョウギ</t>
    </rPh>
    <rPh sb="66" eb="67">
      <t>オコナ</t>
    </rPh>
    <phoneticPr fontId="3"/>
  </si>
  <si>
    <t>江蘇省</t>
    <rPh sb="0" eb="3">
      <t>コウソショウ</t>
    </rPh>
    <phoneticPr fontId="3"/>
  </si>
  <si>
    <t>江蘇省文化観光庁代表団受入</t>
    <rPh sb="0" eb="3">
      <t>コウソショウ</t>
    </rPh>
    <rPh sb="3" eb="5">
      <t>ブンカ</t>
    </rPh>
    <rPh sb="5" eb="8">
      <t>カンコウチョウ</t>
    </rPh>
    <rPh sb="8" eb="11">
      <t>ダイヒョウダン</t>
    </rPh>
    <rPh sb="11" eb="13">
      <t>ウケイレ</t>
    </rPh>
    <phoneticPr fontId="3"/>
  </si>
  <si>
    <t>文化観光協力協定を締結した江蘇省より文化観光庁代表団が来岐。市内視察を行うとともに、日本のお茶文化を体験した。</t>
    <rPh sb="0" eb="2">
      <t>ブンカ</t>
    </rPh>
    <rPh sb="2" eb="4">
      <t>カンコウ</t>
    </rPh>
    <rPh sb="4" eb="6">
      <t>キョウリョク</t>
    </rPh>
    <rPh sb="6" eb="8">
      <t>キョウテイ</t>
    </rPh>
    <rPh sb="9" eb="11">
      <t>テイケツ</t>
    </rPh>
    <rPh sb="13" eb="16">
      <t>コウソショウ</t>
    </rPh>
    <rPh sb="18" eb="20">
      <t>ブンカ</t>
    </rPh>
    <rPh sb="20" eb="23">
      <t>カンコウチョウ</t>
    </rPh>
    <rPh sb="23" eb="26">
      <t>ダイヒョウダン</t>
    </rPh>
    <rPh sb="27" eb="28">
      <t>ライ</t>
    </rPh>
    <rPh sb="28" eb="29">
      <t>キ</t>
    </rPh>
    <rPh sb="30" eb="32">
      <t>シナイ</t>
    </rPh>
    <rPh sb="32" eb="34">
      <t>シサツ</t>
    </rPh>
    <rPh sb="35" eb="36">
      <t>オコナ</t>
    </rPh>
    <rPh sb="42" eb="44">
      <t>ニホン</t>
    </rPh>
    <rPh sb="46" eb="47">
      <t>チャ</t>
    </rPh>
    <rPh sb="47" eb="49">
      <t>ブンカ</t>
    </rPh>
    <rPh sb="50" eb="52">
      <t>タイケン</t>
    </rPh>
    <phoneticPr fontId="3"/>
  </si>
  <si>
    <t>【周年】杭州市文化芸術団受入</t>
    <rPh sb="4" eb="6">
      <t>コウシュウ</t>
    </rPh>
    <rPh sb="6" eb="7">
      <t>シ</t>
    </rPh>
    <rPh sb="7" eb="9">
      <t>ブンカ</t>
    </rPh>
    <rPh sb="9" eb="11">
      <t>ゲイジュツ</t>
    </rPh>
    <rPh sb="11" eb="12">
      <t>ダン</t>
    </rPh>
    <rPh sb="12" eb="14">
      <t>ウケイレ</t>
    </rPh>
    <phoneticPr fontId="3"/>
  </si>
  <si>
    <t>友好都市提携45周年を記念して、中国・杭州市文化芸術団を招聘。市民向け記念公演及び学校交流を実施した。</t>
    <rPh sb="0" eb="2">
      <t>ユウコウ</t>
    </rPh>
    <rPh sb="2" eb="4">
      <t>トシ</t>
    </rPh>
    <rPh sb="4" eb="6">
      <t>テイケイ</t>
    </rPh>
    <rPh sb="8" eb="10">
      <t>シュウネン</t>
    </rPh>
    <rPh sb="11" eb="13">
      <t>キネン</t>
    </rPh>
    <rPh sb="16" eb="18">
      <t>チュウゴク</t>
    </rPh>
    <rPh sb="19" eb="22">
      <t>コウシュウシ</t>
    </rPh>
    <rPh sb="22" eb="24">
      <t>ブンカ</t>
    </rPh>
    <rPh sb="24" eb="26">
      <t>ゲイジュツ</t>
    </rPh>
    <rPh sb="26" eb="27">
      <t>ダン</t>
    </rPh>
    <rPh sb="28" eb="30">
      <t>ショウヘイ</t>
    </rPh>
    <rPh sb="31" eb="33">
      <t>シミン</t>
    </rPh>
    <rPh sb="33" eb="34">
      <t>ム</t>
    </rPh>
    <rPh sb="35" eb="37">
      <t>キネン</t>
    </rPh>
    <rPh sb="37" eb="39">
      <t>コウエン</t>
    </rPh>
    <rPh sb="39" eb="40">
      <t>オヨ</t>
    </rPh>
    <rPh sb="41" eb="43">
      <t>ガッコウ</t>
    </rPh>
    <rPh sb="43" eb="45">
      <t>コウリュウ</t>
    </rPh>
    <rPh sb="46" eb="48">
      <t>ジッシ</t>
    </rPh>
    <phoneticPr fontId="3"/>
  </si>
  <si>
    <t>姉妹都市における平和の鐘事業の推進</t>
    <phoneticPr fontId="3"/>
  </si>
  <si>
    <t>毎年7月9日に行われる平和の鐘事業について姉妹都市に実施協力を求め、世界平和への思いを共有するとともに、各市民に対して姉妹都市関係の周知を図った。</t>
    <phoneticPr fontId="3"/>
  </si>
  <si>
    <t>ウィーン市</t>
    <rPh sb="4" eb="5">
      <t>シ</t>
    </rPh>
    <phoneticPr fontId="3"/>
  </si>
  <si>
    <t>マイドリング区</t>
    <rPh sb="6" eb="7">
      <t>ク</t>
    </rPh>
    <phoneticPr fontId="3"/>
  </si>
  <si>
    <t>オンタリオ州</t>
    <rPh sb="5" eb="6">
      <t>シュウ</t>
    </rPh>
    <phoneticPr fontId="3"/>
  </si>
  <si>
    <t>サンダーベイ市</t>
    <rPh sb="6" eb="7">
      <t>シ</t>
    </rPh>
    <phoneticPr fontId="3"/>
  </si>
  <si>
    <t>第１７次杭州市青少年友好訪日団受入</t>
    <phoneticPr fontId="3"/>
  </si>
  <si>
    <t>中国杭州市と岐阜市の青少年が友好学校での授業や各種行事への参加、ホームステイ等を通じ交流することで国際理解を深めると共に、時代を担う青少年の人材育成を図った。</t>
    <phoneticPr fontId="3"/>
  </si>
  <si>
    <t>岐阜薬科大学日中学術交流事業会　学術講演及び学術交流会議（訪問）</t>
    <rPh sb="0" eb="6">
      <t>ギフヤッカダイガク</t>
    </rPh>
    <rPh sb="6" eb="8">
      <t>ニッチュウ</t>
    </rPh>
    <rPh sb="8" eb="15">
      <t>ガクジュツコウリュウジギョウカイ</t>
    </rPh>
    <rPh sb="16" eb="18">
      <t>ガクジュツ</t>
    </rPh>
    <rPh sb="29" eb="31">
      <t>ホウモン</t>
    </rPh>
    <phoneticPr fontId="3"/>
  </si>
  <si>
    <t>岐阜薬科大学教員及び学生が、学術講演及び学術交流協議のため、浙江大学及び中国薬科大学を訪問した。</t>
    <rPh sb="8" eb="9">
      <t>オヨ</t>
    </rPh>
    <rPh sb="34" eb="35">
      <t>オヨ</t>
    </rPh>
    <rPh sb="36" eb="38">
      <t>チュウゴク</t>
    </rPh>
    <rPh sb="38" eb="40">
      <t>ヤッカ</t>
    </rPh>
    <rPh sb="40" eb="42">
      <t>ダイガク</t>
    </rPh>
    <phoneticPr fontId="3"/>
  </si>
  <si>
    <t>南京市</t>
    <rPh sb="0" eb="3">
      <t>ナンキンシ</t>
    </rPh>
    <phoneticPr fontId="3"/>
  </si>
  <si>
    <t xml:space="preserve">杭州市
</t>
    <rPh sb="0" eb="3">
      <t>コウシュウシ</t>
    </rPh>
    <phoneticPr fontId="3"/>
  </si>
  <si>
    <t>岐阜薬科大学日中学術交流事業会　学術講演及び学術交流会議（受入）</t>
    <rPh sb="29" eb="31">
      <t>ウケイレ</t>
    </rPh>
    <phoneticPr fontId="3"/>
  </si>
  <si>
    <t>浙江大学の教職員及び学生が、学術講演及び学術交流協議のため、本学を訪問した。</t>
    <rPh sb="2" eb="4">
      <t>ダイガク</t>
    </rPh>
    <rPh sb="6" eb="7">
      <t>ショク</t>
    </rPh>
    <rPh sb="8" eb="9">
      <t>オヨ</t>
    </rPh>
    <phoneticPr fontId="3"/>
  </si>
  <si>
    <t>フロリダ州</t>
    <rPh sb="4" eb="5">
      <t>シュウ</t>
    </rPh>
    <phoneticPr fontId="3"/>
  </si>
  <si>
    <t>岐阜薬科大学とフロリダ大学との学術講演及び学術交流会議（訪問）</t>
    <rPh sb="0" eb="6">
      <t>ギフヤッカダイガク</t>
    </rPh>
    <rPh sb="11" eb="13">
      <t>ダイガク</t>
    </rPh>
    <rPh sb="28" eb="30">
      <t>ホウモン</t>
    </rPh>
    <phoneticPr fontId="3"/>
  </si>
  <si>
    <t>フロリダ大学へ学生を短期留学させるとともに、教員が同行して学術交流について協議を実施すした。</t>
    <phoneticPr fontId="3"/>
  </si>
  <si>
    <t>岐阜薬科大学とフロリダ大学との学術講演及び学術交流会議（受入）</t>
    <rPh sb="0" eb="6">
      <t>ギフヤッカダイガク</t>
    </rPh>
    <rPh sb="11" eb="13">
      <t>ダイガク</t>
    </rPh>
    <rPh sb="28" eb="30">
      <t>ウケイレ</t>
    </rPh>
    <phoneticPr fontId="3"/>
  </si>
  <si>
    <t>フロリダ大学からの訪日団を受け入れ、学術交流協議を行った。</t>
    <phoneticPr fontId="3"/>
  </si>
  <si>
    <t>豊橋市</t>
    <rPh sb="0" eb="3">
      <t>ﾄﾖﾊｼｼ</t>
    </rPh>
    <phoneticPr fontId="0" type="noConversion"/>
  </si>
  <si>
    <t>ヴォルフスブルグ市</t>
    <rPh sb="8" eb="9">
      <t>ｼ</t>
    </rPh>
    <phoneticPr fontId="0" type="noConversion"/>
  </si>
  <si>
    <t>日本国豊橋市とドイツ連邦共和国ヴォルフスブルグ市の友好関係を確立する協定書</t>
    <rPh sb="0" eb="3">
      <t>ﾆﾎﾝｺｸ</t>
    </rPh>
    <rPh sb="3" eb="6">
      <t>ﾄﾖﾊｼｼ</t>
    </rPh>
    <rPh sb="10" eb="15">
      <t>ﾚﾝﾎﾟｳｷｮｳﾜｺｸ</t>
    </rPh>
    <rPh sb="23" eb="24">
      <t>ｼ</t>
    </rPh>
    <rPh sb="25" eb="29">
      <t>ﾕｳｺｳｶﾝｹｲ</t>
    </rPh>
    <rPh sb="30" eb="32">
      <t>ｶｸﾘﾂ</t>
    </rPh>
    <rPh sb="34" eb="37">
      <t>ｷｮｳﾃｲｼｮ</t>
    </rPh>
    <phoneticPr fontId="0" type="noConversion"/>
  </si>
  <si>
    <t>ヴォルフスブルグ市国際青年会議派遣事業</t>
    <rPh sb="15" eb="19">
      <t>ﾊｹﾝｼﾞｷﾞｮｳ</t>
    </rPh>
    <phoneticPr fontId="0" type="noConversion"/>
  </si>
  <si>
    <t>両都市青少年の相互理解と友好親善につなげることを目的に、本市高校生及び大学生（市職員引率）をヴォルフスブルグ市へ派遣する。</t>
    <rPh sb="0" eb="3">
      <t>ﾘｮｳﾄｼ</t>
    </rPh>
    <rPh sb="3" eb="6">
      <t>ｾｲｼｮｳﾈﾝ</t>
    </rPh>
    <rPh sb="28" eb="30">
      <t>ﾎﾝｼ</t>
    </rPh>
    <rPh sb="30" eb="33">
      <t>ｺｳｺｳｾｲ</t>
    </rPh>
    <rPh sb="33" eb="34">
      <t>ｵﾖ</t>
    </rPh>
    <rPh sb="35" eb="38">
      <t>ﾀﾞｲｶﾞｸｾｲ</t>
    </rPh>
    <rPh sb="39" eb="42">
      <t>ｼｼｮｸｲﾝ</t>
    </rPh>
    <rPh sb="40" eb="42">
      <t>ｼｮｸｲﾝ</t>
    </rPh>
    <rPh sb="42" eb="44">
      <t>ｲﾝｿﾂ</t>
    </rPh>
    <rPh sb="54" eb="55">
      <t>ｼ</t>
    </rPh>
    <rPh sb="56" eb="58">
      <t>ﾊｹﾝ</t>
    </rPh>
    <phoneticPr fontId="0" type="noConversion"/>
  </si>
  <si>
    <t>ヴォルフスブルグ市インターン生受入事業</t>
    <rPh sb="8" eb="9">
      <t>ｼ</t>
    </rPh>
    <rPh sb="14" eb="15">
      <t>ｾｲ</t>
    </rPh>
    <rPh sb="15" eb="17">
      <t>ｳｹｲﾚ</t>
    </rPh>
    <rPh sb="17" eb="19">
      <t>ｼﾞｷﾞｮｳ</t>
    </rPh>
    <phoneticPr fontId="0" type="noConversion"/>
  </si>
  <si>
    <t>ヴォルフスブルグ市役所で働くインターン生を本市へ受け入れ、双方の自治体制度を理解すると共に、ドイツ文化を市民へ紹介する。</t>
    <rPh sb="8" eb="11">
      <t>ｼﾔｸｼｮ</t>
    </rPh>
    <rPh sb="12" eb="13">
      <t>ﾊﾀﾗ</t>
    </rPh>
    <rPh sb="19" eb="20">
      <t>ｾｲ</t>
    </rPh>
    <rPh sb="21" eb="23">
      <t>ﾎﾝｼ</t>
    </rPh>
    <rPh sb="24" eb="25">
      <t>ｳ</t>
    </rPh>
    <rPh sb="26" eb="27">
      <t>ｲ</t>
    </rPh>
    <rPh sb="29" eb="31">
      <t>ｿｳﾎｳ</t>
    </rPh>
    <rPh sb="32" eb="35">
      <t>ｼﾞﾁﾀｲ</t>
    </rPh>
    <rPh sb="35" eb="37">
      <t>ｾｲﾄﾞ</t>
    </rPh>
    <rPh sb="38" eb="40">
      <t>ﾘｶｲ</t>
    </rPh>
    <rPh sb="43" eb="44">
      <t>ﾄﾓ</t>
    </rPh>
    <rPh sb="49" eb="51">
      <t>ﾌﾞﾝｶ</t>
    </rPh>
    <rPh sb="52" eb="54">
      <t>ｼﾐﾝ</t>
    </rPh>
    <rPh sb="55" eb="57">
      <t>ｼｮｳｶｲ</t>
    </rPh>
    <phoneticPr fontId="0" type="noConversion"/>
  </si>
  <si>
    <t>ヴォルフスブルグ市中学生訪問団受入事業</t>
    <rPh sb="8" eb="9">
      <t>ｼ</t>
    </rPh>
    <rPh sb="9" eb="12">
      <t>ﾁｭｳｶﾞｸｾｲ</t>
    </rPh>
    <rPh sb="12" eb="15">
      <t>ﾎｳﾓﾝﾀﾞﾝ</t>
    </rPh>
    <rPh sb="15" eb="17">
      <t>ｳｹｲﾚ</t>
    </rPh>
    <rPh sb="17" eb="19">
      <t>ｼﾞｷﾞｮｳ</t>
    </rPh>
    <phoneticPr fontId="0" type="noConversion"/>
  </si>
  <si>
    <t>両都市青少年の相互理解と友好親善につなげることを目的に、ヴォルフスブルグ市中学生を本市へ受け入れる。</t>
    <rPh sb="0" eb="3">
      <t>ﾘｮｳﾄｼ</t>
    </rPh>
    <rPh sb="3" eb="6">
      <t>ｾｲｼｮｳﾈﾝ</t>
    </rPh>
    <rPh sb="36" eb="37">
      <t>ｼ</t>
    </rPh>
    <rPh sb="37" eb="40">
      <t>ﾁｭｳｶﾞｸｾｲ</t>
    </rPh>
    <rPh sb="41" eb="43">
      <t>ﾎﾝｼ</t>
    </rPh>
    <rPh sb="44" eb="45">
      <t>ｳ</t>
    </rPh>
    <rPh sb="46" eb="47">
      <t>ｲ</t>
    </rPh>
    <phoneticPr fontId="0" type="noConversion"/>
  </si>
  <si>
    <t>232017</t>
  </si>
  <si>
    <t>日本国豊橋市とドイツ連邦共和国ヴォルフスブルグ市の友好関係を確立する協定書</t>
    <rPh sb="0" eb="3">
      <t>ﾆﾎﾝｺｸ</t>
    </rPh>
    <rPh sb="3" eb="6">
      <t>ﾄﾖﾊｼｼ</t>
    </rPh>
    <rPh sb="10" eb="15">
      <t>ﾚﾝﾎﾟｳｷｮｳﾜｺｸ</t>
    </rPh>
    <rPh sb="25" eb="29">
      <t>ﾕｳｺｳｶﾝｹｲ</t>
    </rPh>
    <rPh sb="30" eb="32">
      <t>ｶｸﾘﾂ</t>
    </rPh>
    <rPh sb="34" eb="37">
      <t>ｷｮｳﾃｲｼｮ</t>
    </rPh>
    <phoneticPr fontId="0" type="noConversion"/>
  </si>
  <si>
    <t>教育交流親善事業
（ヴォルフスブルグ市）</t>
    <rPh sb="0" eb="2">
      <t>ｷｮｳｲｸ</t>
    </rPh>
    <rPh sb="2" eb="4">
      <t>ｺｳﾘｭｳ</t>
    </rPh>
    <rPh sb="4" eb="6">
      <t>ｼﾝｾﾞﾝ</t>
    </rPh>
    <rPh sb="6" eb="8">
      <t>ｼﾞｷﾞｮｳ</t>
    </rPh>
    <phoneticPr fontId="0" type="noConversion"/>
  </si>
  <si>
    <t>両市の子どもたちによる作品交流を通じて、友好関係の促進を図る。</t>
    <rPh sb="0" eb="2">
      <t>ﾘｮｳｼ</t>
    </rPh>
    <rPh sb="3" eb="4">
      <t>ｺ</t>
    </rPh>
    <rPh sb="11" eb="13">
      <t>ｻｸﾋﾝ</t>
    </rPh>
    <rPh sb="13" eb="15">
      <t>ｺｳﾘｭｳ</t>
    </rPh>
    <rPh sb="16" eb="17">
      <t>ﾂｳ</t>
    </rPh>
    <rPh sb="20" eb="24">
      <t>ﾕｳｺｳｶﾝｹｲ</t>
    </rPh>
    <rPh sb="25" eb="27">
      <t>ｿｸｼﾝ</t>
    </rPh>
    <rPh sb="28" eb="29">
      <t>ﾊｶ</t>
    </rPh>
    <phoneticPr fontId="0" type="noConversion"/>
  </si>
  <si>
    <t>－</t>
  </si>
  <si>
    <t>パラナヴァイ市</t>
    <rPh sb="6" eb="7">
      <t>ｼ</t>
    </rPh>
    <phoneticPr fontId="0" type="noConversion"/>
  </si>
  <si>
    <t>豊橋市教育委員会とパラナヴァイ市との友好提携に関する協定書</t>
    <rPh sb="0" eb="3">
      <t>ﾄﾖﾊｼｼ</t>
    </rPh>
    <rPh sb="3" eb="5">
      <t>ｷｮｳｲｸ</t>
    </rPh>
    <rPh sb="5" eb="8">
      <t>ｲｲﾝｶｲ</t>
    </rPh>
    <rPh sb="15" eb="16">
      <t>ｼ</t>
    </rPh>
    <rPh sb="18" eb="20">
      <t>ﾕｳｺｳ</t>
    </rPh>
    <rPh sb="20" eb="22">
      <t>ﾃｲｹｲ</t>
    </rPh>
    <rPh sb="23" eb="24">
      <t>ｶﾝ</t>
    </rPh>
    <rPh sb="26" eb="29">
      <t>ｷｮｳﾃｲｼｮ</t>
    </rPh>
    <phoneticPr fontId="0" type="noConversion"/>
  </si>
  <si>
    <t>国際協力推進事業
（相手方研修員受入事業を隔年で実施）</t>
    <rPh sb="0" eb="2">
      <t>ｺｸｻｲ</t>
    </rPh>
    <rPh sb="2" eb="4">
      <t>ｷｮｳﾘｮｸ</t>
    </rPh>
    <rPh sb="4" eb="6">
      <t>ｽｲｼﾝ</t>
    </rPh>
    <rPh sb="6" eb="8">
      <t>ｼﾞｷﾞｮｳ</t>
    </rPh>
    <rPh sb="10" eb="13">
      <t>ｱｲﾃｶﾞﾀ</t>
    </rPh>
    <rPh sb="13" eb="16">
      <t>ｹﾝｼｭｳｲﾝ</t>
    </rPh>
    <rPh sb="16" eb="18">
      <t>ｳｹｲﾚ</t>
    </rPh>
    <rPh sb="18" eb="20">
      <t>ｼﾞｷﾞｮｳ</t>
    </rPh>
    <rPh sb="21" eb="23">
      <t>ｶｸﾈﾝ</t>
    </rPh>
    <rPh sb="24" eb="26">
      <t>ｼﾞｯｼ</t>
    </rPh>
    <phoneticPr fontId="0" type="noConversion"/>
  </si>
  <si>
    <t>【受入】…R5
パラナヴァイ市立小学校の教育関係者を本市に研修員として受入れ、日本の教育制度の理解と小中学校での授業や交流活動を行うことで、友好関係と相互理解の促進を図る。</t>
    <rPh sb="1" eb="3">
      <t>ｳｹｲﾚ</t>
    </rPh>
    <rPh sb="14" eb="15">
      <t>ｼ</t>
    </rPh>
    <rPh sb="16" eb="19">
      <t>ｼｮｳｶﾞｯｺｳ</t>
    </rPh>
    <rPh sb="20" eb="22">
      <t>ｷｮｳｲｸ</t>
    </rPh>
    <rPh sb="22" eb="25">
      <t>ｶﾝｹｲｼｬ</t>
    </rPh>
    <rPh sb="26" eb="28">
      <t>ﾎﾝｼ</t>
    </rPh>
    <rPh sb="29" eb="32">
      <t>ｹﾝｼｭｳｲﾝ</t>
    </rPh>
    <rPh sb="35" eb="37">
      <t>ｳｹｲ</t>
    </rPh>
    <rPh sb="39" eb="41">
      <t>ﾆﾎﾝ</t>
    </rPh>
    <rPh sb="42" eb="46">
      <t>ｷｮｳｲｸｾｲﾄﾞ</t>
    </rPh>
    <rPh sb="47" eb="49">
      <t>ﾘｶｲ</t>
    </rPh>
    <rPh sb="50" eb="54">
      <t>ｼｮｳﾁｭｳｶﾞｯｺｳ</t>
    </rPh>
    <rPh sb="56" eb="58">
      <t>ｼﾞｭｷﾞｮｳ</t>
    </rPh>
    <rPh sb="59" eb="63">
      <t>ｺｳﾘｭｳｶﾂﾄﾞｳ</t>
    </rPh>
    <rPh sb="64" eb="65">
      <t>ｵｺﾅ</t>
    </rPh>
    <rPh sb="70" eb="72">
      <t>ﾕｳｺｳ</t>
    </rPh>
    <rPh sb="72" eb="74">
      <t>ｶﾝｹｲ</t>
    </rPh>
    <rPh sb="75" eb="79">
      <t>ｿｳｺﾞﾘｶｲ</t>
    </rPh>
    <rPh sb="80" eb="82">
      <t>ｿｸｼﾝ</t>
    </rPh>
    <rPh sb="83" eb="84">
      <t>ﾊｶ</t>
    </rPh>
    <phoneticPr fontId="0" type="noConversion"/>
  </si>
  <si>
    <t>ヴォルフスブルグ市</t>
  </si>
  <si>
    <t>唐津市</t>
    <rPh sb="0" eb="3">
      <t>からつし</t>
    </rPh>
    <phoneticPr fontId="0" type="noConversion"/>
  </si>
  <si>
    <t>済州特別自治道</t>
    <rPh sb="0" eb="7">
      <t>ちぇじゅとくべつじちどう</t>
    </rPh>
    <phoneticPr fontId="0" type="noConversion"/>
  </si>
  <si>
    <t>西帰浦市</t>
    <rPh sb="0" eb="4">
      <t>そぎぽし</t>
    </rPh>
    <phoneticPr fontId="0" type="noConversion"/>
  </si>
  <si>
    <t>唐津市・西帰浦市姉妹都市締結書</t>
  </si>
  <si>
    <t>済州国際青少年フォーラム</t>
  </si>
  <si>
    <t>各国の高校生が英語での弁論大会を通して交流を行った。</t>
  </si>
  <si>
    <t>2023年度VISIT JAPAN韓国商談会</t>
  </si>
  <si>
    <t>令和5年11月、VISIT　JAPAN主催の旅行商談会ブース出展のため、韓国ソウルを訪問し、計14社の現地バイヤーと商談を行った。</t>
  </si>
  <si>
    <t>江南市</t>
    <rPh sb="0" eb="3">
      <t>こうなんし</t>
    </rPh>
    <phoneticPr fontId="0" type="noConversion"/>
  </si>
  <si>
    <t>フレンドシップ国交流事業</t>
    <rPh sb="7" eb="8">
      <t>こく</t>
    </rPh>
    <rPh sb="8" eb="10">
      <t>こうりゅう</t>
    </rPh>
    <rPh sb="10" eb="12">
      <t>じぎょう</t>
    </rPh>
    <phoneticPr fontId="0" type="noConversion"/>
  </si>
  <si>
    <t xml:space="preserve">学生訪問団を受け入れ、日本の家庭に滞在してもらい、日本の生活を実地に体験し、文化習慣を見聞し、お互いの国際間の親善と理解を推進する。
</t>
    <rPh sb="0" eb="2">
      <t>がくせい</t>
    </rPh>
    <rPh sb="2" eb="5">
      <t>ほうもんだん</t>
    </rPh>
    <rPh sb="6" eb="7">
      <t>う</t>
    </rPh>
    <rPh sb="8" eb="9">
      <t>い</t>
    </rPh>
    <rPh sb="11" eb="13">
      <t>ﾆﾎﾝ</t>
    </rPh>
    <phoneticPr fontId="0" type="noConversion"/>
  </si>
  <si>
    <t>滝川市</t>
    <rPh sb="0" eb="3">
      <t>タキカワシ</t>
    </rPh>
    <phoneticPr fontId="8"/>
  </si>
  <si>
    <t>マサチューセッツ州</t>
    <rPh sb="8" eb="9">
      <t>シュウ</t>
    </rPh>
    <phoneticPr fontId="8"/>
  </si>
  <si>
    <t>ロングメドー町</t>
    <rPh sb="6" eb="7">
      <t>チョウ</t>
    </rPh>
    <phoneticPr fontId="8"/>
  </si>
  <si>
    <t>滝川市・ロングメドー町姉妹都市提携</t>
    <rPh sb="0" eb="3">
      <t>タキカワシ</t>
    </rPh>
    <rPh sb="10" eb="11">
      <t>チョウ</t>
    </rPh>
    <rPh sb="11" eb="15">
      <t>シマイトシ</t>
    </rPh>
    <rPh sb="15" eb="17">
      <t>テイケイ</t>
    </rPh>
    <phoneticPr fontId="8"/>
  </si>
  <si>
    <t>市長を含む訪問団でロングメドー町を訪れ姉妹都市提携の調印式を行った。</t>
    <rPh sb="0" eb="2">
      <t>シチョウ</t>
    </rPh>
    <rPh sb="3" eb="4">
      <t>フク</t>
    </rPh>
    <rPh sb="5" eb="8">
      <t>ホウモンダン</t>
    </rPh>
    <rPh sb="15" eb="16">
      <t>チョウ</t>
    </rPh>
    <rPh sb="17" eb="18">
      <t>オトズ</t>
    </rPh>
    <rPh sb="19" eb="23">
      <t>シマイトシ</t>
    </rPh>
    <rPh sb="23" eb="25">
      <t>テイケイ</t>
    </rPh>
    <rPh sb="26" eb="29">
      <t>チョウインシキ</t>
    </rPh>
    <rPh sb="30" eb="31">
      <t>オコナ</t>
    </rPh>
    <phoneticPr fontId="8"/>
  </si>
  <si>
    <t>ウブルハンガイ県</t>
    <rPh sb="7" eb="8">
      <t>ケン</t>
    </rPh>
    <phoneticPr fontId="8"/>
  </si>
  <si>
    <t>モンゴル国ウブルハンガイ県ランドセル寄付事業</t>
    <rPh sb="4" eb="5">
      <t>コク</t>
    </rPh>
    <rPh sb="12" eb="13">
      <t>ケン</t>
    </rPh>
    <rPh sb="18" eb="20">
      <t>キフ</t>
    </rPh>
    <rPh sb="20" eb="22">
      <t>ジギョウ</t>
    </rPh>
    <phoneticPr fontId="8"/>
  </si>
  <si>
    <t>モンゴル国で人気の高い日本製のランドセルを退役救急車に詰めて寄付を行った。</t>
    <rPh sb="4" eb="5">
      <t>コク</t>
    </rPh>
    <rPh sb="6" eb="8">
      <t>ニンキ</t>
    </rPh>
    <rPh sb="9" eb="10">
      <t>タカ</t>
    </rPh>
    <rPh sb="11" eb="14">
      <t>ニホンセイ</t>
    </rPh>
    <rPh sb="21" eb="23">
      <t>タイエキ</t>
    </rPh>
    <rPh sb="23" eb="26">
      <t>キュウキュウシャ</t>
    </rPh>
    <rPh sb="27" eb="28">
      <t>ツ</t>
    </rPh>
    <rPh sb="30" eb="32">
      <t>キフ</t>
    </rPh>
    <rPh sb="33" eb="34">
      <t>オコナ</t>
    </rPh>
    <phoneticPr fontId="8"/>
  </si>
  <si>
    <t>シンガポール日本人幼稚園との手紙交流事業</t>
    <rPh sb="6" eb="9">
      <t>ニホンジン</t>
    </rPh>
    <rPh sb="9" eb="12">
      <t>ヨウチエン</t>
    </rPh>
    <rPh sb="14" eb="16">
      <t>テガミ</t>
    </rPh>
    <rPh sb="16" eb="18">
      <t>コウリュウ</t>
    </rPh>
    <rPh sb="18" eb="20">
      <t>ジギョウ</t>
    </rPh>
    <phoneticPr fontId="8"/>
  </si>
  <si>
    <t>市内保育所とシンガポールの日本人幼稚園と園児同士で手紙の交流を行った。</t>
    <rPh sb="0" eb="2">
      <t>シナイ</t>
    </rPh>
    <rPh sb="2" eb="5">
      <t>ホイクショ</t>
    </rPh>
    <rPh sb="13" eb="16">
      <t>ニホンジン</t>
    </rPh>
    <rPh sb="16" eb="19">
      <t>ヨウチエン</t>
    </rPh>
    <rPh sb="20" eb="22">
      <t>エンジ</t>
    </rPh>
    <rPh sb="22" eb="24">
      <t>ドウシ</t>
    </rPh>
    <rPh sb="25" eb="27">
      <t>テガミ</t>
    </rPh>
    <rPh sb="28" eb="30">
      <t>コウリュウ</t>
    </rPh>
    <rPh sb="31" eb="32">
      <t>オコナ</t>
    </rPh>
    <phoneticPr fontId="8"/>
  </si>
  <si>
    <t>ヴェストラ・イェータランド県</t>
    <rPh sb="13" eb="14">
      <t>ケン</t>
    </rPh>
    <phoneticPr fontId="8"/>
  </si>
  <si>
    <t>ヨーテポリ市</t>
    <rPh sb="5" eb="6">
      <t>シ</t>
    </rPh>
    <phoneticPr fontId="8"/>
  </si>
  <si>
    <t>ｽｳｪｰﾃﾞﾝ王国Hvitfeldtska High Schoolと日本国北海道滝川西高等学校との交換留学合意書</t>
    <rPh sb="7" eb="8">
      <t>オウ</t>
    </rPh>
    <rPh sb="8" eb="9">
      <t>コク</t>
    </rPh>
    <rPh sb="34" eb="37">
      <t>ニホンコク</t>
    </rPh>
    <rPh sb="37" eb="40">
      <t>ホッカイドウ</t>
    </rPh>
    <rPh sb="40" eb="42">
      <t>タキカワ</t>
    </rPh>
    <rPh sb="42" eb="43">
      <t>ニシ</t>
    </rPh>
    <rPh sb="43" eb="45">
      <t>コウトウ</t>
    </rPh>
    <rPh sb="45" eb="47">
      <t>ガッコウ</t>
    </rPh>
    <rPh sb="49" eb="51">
      <t>コウカン</t>
    </rPh>
    <rPh sb="51" eb="53">
      <t>リュウガク</t>
    </rPh>
    <rPh sb="53" eb="56">
      <t>ゴウイショ</t>
    </rPh>
    <phoneticPr fontId="20"/>
  </si>
  <si>
    <t>北海道滝川西高等学校ヴィトフェルスカ高等学校相互理解のための交換留学生派遣事業</t>
    <rPh sb="0" eb="3">
      <t>ホッカイドウ</t>
    </rPh>
    <rPh sb="3" eb="5">
      <t>タキカワ</t>
    </rPh>
    <rPh sb="5" eb="6">
      <t>ニシ</t>
    </rPh>
    <rPh sb="6" eb="8">
      <t>コウトウ</t>
    </rPh>
    <rPh sb="8" eb="10">
      <t>ガッコウ</t>
    </rPh>
    <rPh sb="18" eb="20">
      <t>コウトウ</t>
    </rPh>
    <rPh sb="20" eb="22">
      <t>ガッコウ</t>
    </rPh>
    <rPh sb="22" eb="24">
      <t>ソウゴ</t>
    </rPh>
    <rPh sb="24" eb="26">
      <t>リカイ</t>
    </rPh>
    <rPh sb="30" eb="32">
      <t>コウカン</t>
    </rPh>
    <rPh sb="32" eb="35">
      <t>リュウガクセイ</t>
    </rPh>
    <rPh sb="35" eb="37">
      <t>ハケン</t>
    </rPh>
    <rPh sb="37" eb="39">
      <t>ジギョウ</t>
    </rPh>
    <phoneticPr fontId="8"/>
  </si>
  <si>
    <t>両校が相互に受入と派遣を実施。※滝川西高校が夏（受入）と冬（派遣）に実施。</t>
  </si>
  <si>
    <t>市原市</t>
    <rPh sb="0" eb="3">
      <t>ｲﾁﾊﾗｼ</t>
    </rPh>
    <phoneticPr fontId="0" type="noConversion"/>
  </si>
  <si>
    <t>モビール市</t>
    <rPh sb="4" eb="5">
      <t>ｼ</t>
    </rPh>
    <phoneticPr fontId="0" type="noConversion"/>
  </si>
  <si>
    <t>ネルソン市</t>
    <rPh sb="4" eb="5">
      <t>し</t>
    </rPh>
    <phoneticPr fontId="0" type="noConversion"/>
  </si>
  <si>
    <t>青少年海外留学支援事業</t>
    <rPh sb="0" eb="5">
      <t>せいしょうねんかいがい</t>
    </rPh>
    <rPh sb="5" eb="7">
      <t>りゅうがく</t>
    </rPh>
    <rPh sb="7" eb="9">
      <t>しえん</t>
    </rPh>
    <rPh sb="9" eb="11">
      <t>じぎょう</t>
    </rPh>
    <phoneticPr fontId="0" type="noConversion"/>
  </si>
  <si>
    <t>青少年の短期留学を行う。</t>
    <rPh sb="0" eb="3">
      <t>せいしょうねん</t>
    </rPh>
    <rPh sb="4" eb="6">
      <t>たんき</t>
    </rPh>
    <phoneticPr fontId="0" type="noConversion"/>
  </si>
  <si>
    <t>姉妹都市であるモビール市から派遣生を受け入れ、交流を行う。</t>
  </si>
  <si>
    <t>千葉県</t>
  </si>
  <si>
    <t>市原市</t>
  </si>
  <si>
    <t>日本国　千葉県市原市とエデュケーションニュージーランドとの教育に関する了解覚書</t>
  </si>
  <si>
    <t>202037</t>
  </si>
  <si>
    <t>長野県</t>
    <rPh sb="0" eb="2">
      <t>ﾅｶﾞﾉ</t>
    </rPh>
    <rPh sb="2" eb="3">
      <t>ｹﾝ</t>
    </rPh>
    <phoneticPr fontId="0" type="noConversion"/>
  </si>
  <si>
    <t>上田市</t>
    <rPh sb="0" eb="3">
      <t>ｳ</t>
    </rPh>
    <phoneticPr fontId="0" type="noConversion"/>
  </si>
  <si>
    <t>ブルームフィールド市郡</t>
    <rPh sb="9" eb="10">
      <t>ｼ</t>
    </rPh>
    <rPh sb="10" eb="11">
      <t>ｸﾞﾝ</t>
    </rPh>
    <phoneticPr fontId="0" type="noConversion"/>
  </si>
  <si>
    <t>友好都市提携書</t>
    <rPh sb="0" eb="4">
      <t>ﾕｳｺｳﾄｼ</t>
    </rPh>
    <rPh sb="4" eb="7">
      <t>ﾃｲｹｲｼｮ</t>
    </rPh>
    <phoneticPr fontId="0" type="noConversion"/>
  </si>
  <si>
    <t>青少年派遣交流事業</t>
    <rPh sb="0" eb="3">
      <t>ｾｲｼｮｳﾈﾝ</t>
    </rPh>
    <rPh sb="3" eb="5">
      <t>ﾊｹﾝ</t>
    </rPh>
    <rPh sb="5" eb="7">
      <t>ｺｳﾘｭｳ</t>
    </rPh>
    <rPh sb="7" eb="9">
      <t>ｼﾞｷﾞｮｳ</t>
    </rPh>
    <phoneticPr fontId="0" type="noConversion"/>
  </si>
  <si>
    <t>学生の相互訪問（隔年）、ホームスティによる青少年派遣交流事業を実施し、親交を深める。</t>
  </si>
  <si>
    <t>寧波市</t>
    <rPh sb="0" eb="2">
      <t>ﾆﾝﾎﾟｰ</t>
    </rPh>
    <rPh sb="2" eb="3">
      <t>ｼ</t>
    </rPh>
    <phoneticPr fontId="0" type="noConversion"/>
  </si>
  <si>
    <t>長野県日中友好都市中学生卓球交流大会</t>
    <rPh sb="0" eb="3">
      <t>ﾅｶﾞﾉｹﾝ</t>
    </rPh>
    <rPh sb="3" eb="5">
      <t>ﾆｯﾁｭｳ</t>
    </rPh>
    <rPh sb="5" eb="9">
      <t>ﾕｳｺｳﾄｼ</t>
    </rPh>
    <rPh sb="9" eb="12">
      <t>ﾁｭｳｶﾞｸｾｲ</t>
    </rPh>
    <rPh sb="12" eb="14">
      <t>ﾀｯｷｭｳ</t>
    </rPh>
    <rPh sb="14" eb="18">
      <t>ｺｳﾘｭｳﾀｲｶｲ</t>
    </rPh>
    <phoneticPr fontId="0" type="noConversion"/>
  </si>
  <si>
    <t>寧波市・上田市の中学生が合同チームを編成し大会に参加する。また、中学生同士の卓球交流を通じ、都市間の交流を深める。</t>
    <rPh sb="0" eb="3">
      <t>ﾆﾝﾎﾟｰｼ</t>
    </rPh>
    <rPh sb="4" eb="7">
      <t>ｳｴﾀﾞｼ</t>
    </rPh>
    <rPh sb="8" eb="11">
      <t>ﾁｭｳｶﾞｸｾｲ</t>
    </rPh>
    <rPh sb="12" eb="14">
      <t>ｺﾞｳﾄﾞｳ</t>
    </rPh>
    <rPh sb="18" eb="20">
      <t>ﾍﾝｾｲ</t>
    </rPh>
    <rPh sb="21" eb="23">
      <t>ﾀｲｶｲ</t>
    </rPh>
    <rPh sb="24" eb="26">
      <t>ｻﾝｶ</t>
    </rPh>
    <rPh sb="32" eb="35">
      <t>ﾁｭｳｶﾞｸｾｲ</t>
    </rPh>
    <rPh sb="35" eb="37">
      <t>ﾄﾞｳｼ</t>
    </rPh>
    <rPh sb="38" eb="40">
      <t>ﾀｯｷｭｳ</t>
    </rPh>
    <rPh sb="40" eb="42">
      <t>ｺｳﾘｭｳ</t>
    </rPh>
    <rPh sb="43" eb="44">
      <t>ﾂｳ</t>
    </rPh>
    <rPh sb="46" eb="49">
      <t>ﾄｼｶﾝ</t>
    </rPh>
    <rPh sb="50" eb="52">
      <t>ｺｳﾘｭｳ</t>
    </rPh>
    <rPh sb="53" eb="54">
      <t>ﾌｶ</t>
    </rPh>
    <phoneticPr fontId="0" type="noConversion"/>
  </si>
  <si>
    <t>友好交流関係議定書</t>
  </si>
  <si>
    <t>宮崎県</t>
  </si>
  <si>
    <t>都城市</t>
  </si>
  <si>
    <t>新竹縣</t>
  </si>
  <si>
    <t>竹東鎮中山</t>
  </si>
  <si>
    <t>都城市スポーツ少年団台湾スポーツ文化交流事業</t>
  </si>
  <si>
    <t>台湾新竹県の中山国民小学校を中心に各小学校とスポーツ文化交流事業を実施（軟式野球）</t>
  </si>
  <si>
    <t>ウランバートル市</t>
  </si>
  <si>
    <t>日本国宮崎県都城市とモンゴル国ウランバートル市との友好交流都市提携に関する合意書</t>
  </si>
  <si>
    <t>友好交流都市事業（モンゴル）</t>
  </si>
  <si>
    <t xml:space="preserve">・友好交流都市であるモンゴル国ウランバートル市を訪問し、モンゴルの人々との交流、文化、歴史、生活様式等を体験することで、友好親善が今後さらに深まることを目的としています。
</t>
  </si>
  <si>
    <t>海外販路開拓支援事業</t>
  </si>
  <si>
    <t>食肉文化であるモンゴルに対して、都城産宮崎牛の販路拡大を目指すため、友好交流都市であるウランバートル市で、在モンゴル日本大使館主催で開催される天皇誕生レセプションでの牛肉の提供や、ウランバートル市役所の職員等を案内して、現地レストランでの試食会等を実施して、都城産都城牛のＰＲを行う。</t>
  </si>
  <si>
    <t>2011年</t>
  </si>
  <si>
    <t>大阪府</t>
    <rPh sb="0" eb="3">
      <t>オオサカフ</t>
    </rPh>
    <phoneticPr fontId="8"/>
  </si>
  <si>
    <t>箕面市</t>
    <rPh sb="0" eb="3">
      <t>ミノオシ</t>
    </rPh>
    <phoneticPr fontId="8"/>
  </si>
  <si>
    <t>ハット市</t>
    <rPh sb="3" eb="4">
      <t>シ</t>
    </rPh>
    <phoneticPr fontId="8"/>
  </si>
  <si>
    <t>箕面市とハット市による国際協力都市提携の盟約書</t>
    <rPh sb="0" eb="3">
      <t>ミノオシ</t>
    </rPh>
    <rPh sb="7" eb="8">
      <t>シ</t>
    </rPh>
    <rPh sb="11" eb="13">
      <t>コクサイ</t>
    </rPh>
    <rPh sb="13" eb="15">
      <t>キョウリョク</t>
    </rPh>
    <rPh sb="15" eb="17">
      <t>トシ</t>
    </rPh>
    <rPh sb="17" eb="19">
      <t>テイケイ</t>
    </rPh>
    <rPh sb="20" eb="22">
      <t>メイヤク</t>
    </rPh>
    <rPh sb="22" eb="23">
      <t>ショ</t>
    </rPh>
    <phoneticPr fontId="8"/>
  </si>
  <si>
    <t>スカイプ交流の窓</t>
    <rPh sb="4" eb="6">
      <t>コウリュウ</t>
    </rPh>
    <rPh sb="7" eb="8">
      <t>マド</t>
    </rPh>
    <phoneticPr fontId="8"/>
  </si>
  <si>
    <t>箕面市とハット市による国際協力都市提携の盟約書</t>
  </si>
  <si>
    <t>国際交流員招致事業</t>
    <rPh sb="0" eb="2">
      <t>コクサイ</t>
    </rPh>
    <rPh sb="2" eb="4">
      <t>コウリュウ</t>
    </rPh>
    <rPh sb="4" eb="5">
      <t>イン</t>
    </rPh>
    <rPh sb="5" eb="7">
      <t>ショウチ</t>
    </rPh>
    <rPh sb="7" eb="9">
      <t>ジギョウ</t>
    </rPh>
    <phoneticPr fontId="8"/>
  </si>
  <si>
    <t>JETプログラムを活用し、相手国からCIRを任用する。</t>
  </si>
  <si>
    <t>モレロス州</t>
    <rPh sb="4" eb="5">
      <t>シュウ</t>
    </rPh>
    <phoneticPr fontId="8"/>
  </si>
  <si>
    <t>クエルナバカ市</t>
    <rPh sb="6" eb="7">
      <t>シ</t>
    </rPh>
    <phoneticPr fontId="8"/>
  </si>
  <si>
    <t>箕面市とクエルナバカ市による国際友好都市提携盟約書</t>
  </si>
  <si>
    <t>国際交流員招致事業</t>
  </si>
  <si>
    <t>モレロス大学箕面研修受入事業</t>
  </si>
  <si>
    <t>クエルナバカ市にあるモレロス大学から日本語を学ぶ学生4人を受け入れる。</t>
    <rPh sb="27" eb="28">
      <t>ニン</t>
    </rPh>
    <phoneticPr fontId="8"/>
  </si>
  <si>
    <t>【周年】国際友好都市提携20周年記念事業</t>
    <rPh sb="4" eb="6">
      <t>コクサイ</t>
    </rPh>
    <rPh sb="6" eb="8">
      <t>ユウコウ</t>
    </rPh>
    <rPh sb="8" eb="10">
      <t>トシ</t>
    </rPh>
    <rPh sb="10" eb="12">
      <t>テイケイ</t>
    </rPh>
    <rPh sb="14" eb="16">
      <t>シュウネン</t>
    </rPh>
    <rPh sb="16" eb="18">
      <t>キネン</t>
    </rPh>
    <rPh sb="18" eb="20">
      <t>ジギョウ</t>
    </rPh>
    <phoneticPr fontId="8"/>
  </si>
  <si>
    <t>約500</t>
    <rPh sb="0" eb="1">
      <t>ヤク</t>
    </rPh>
    <phoneticPr fontId="8"/>
  </si>
  <si>
    <t>テレビ電話サービスを活用して、小中一貫校1校と接続し、交流を図る。</t>
  </si>
  <si>
    <t>草加市</t>
    <rPh sb="0" eb="3">
      <t>そうかし</t>
    </rPh>
    <phoneticPr fontId="0" type="noConversion"/>
  </si>
  <si>
    <t>カーソン市</t>
    <rPh sb="4" eb="5">
      <t>し</t>
    </rPh>
    <phoneticPr fontId="0" type="noConversion"/>
  </si>
  <si>
    <t>姉妹都市連携に関する協定書</t>
    <rPh sb="0" eb="4">
      <t>しまいとし</t>
    </rPh>
    <rPh sb="4" eb="6">
      <t>れんけい</t>
    </rPh>
    <rPh sb="7" eb="8">
      <t>かん</t>
    </rPh>
    <rPh sb="10" eb="13">
      <t>きょうていしょ</t>
    </rPh>
    <phoneticPr fontId="0" type="noConversion"/>
  </si>
  <si>
    <t>姉妹都市相互PR事業</t>
    <rPh sb="0" eb="4">
      <t>しまいとし</t>
    </rPh>
    <rPh sb="4" eb="6">
      <t>そうご</t>
    </rPh>
    <rPh sb="8" eb="10">
      <t>じぎょう</t>
    </rPh>
    <phoneticPr fontId="0" type="noConversion"/>
  </si>
  <si>
    <t>継続的な交流及び相互理解を深めることを目的として、互いの市の文化や景観などの魅力を動画で紹介し送り合う。</t>
    <rPh sb="6" eb="7">
      <t>およ</t>
    </rPh>
    <rPh sb="8" eb="10">
      <t>そうご</t>
    </rPh>
    <rPh sb="10" eb="12">
      <t>りかい</t>
    </rPh>
    <rPh sb="13" eb="14">
      <t>ふか</t>
    </rPh>
    <phoneticPr fontId="0" type="noConversion"/>
  </si>
  <si>
    <t>継続的な交流及び相互理解を深めることを目的として、互いの市の文化や景観などの魅力を動画で紹介し送り合う。</t>
  </si>
  <si>
    <t>枚方市</t>
  </si>
  <si>
    <t>長寧区</t>
    <rPh sb="0" eb="3">
      <t>ﾁｮｳﾈｲｸ</t>
    </rPh>
    <phoneticPr fontId="0" type="noConversion"/>
  </si>
  <si>
    <t>大阪府枚方市・上海市長寧区友好交流確認書</t>
    <rPh sb="0" eb="3">
      <t>ｵｵｻｶﾌ</t>
    </rPh>
    <rPh sb="3" eb="6">
      <t>ﾋﾗｶﾀｼ</t>
    </rPh>
    <rPh sb="7" eb="9">
      <t>ｼｬﾝﾊｲ</t>
    </rPh>
    <rPh sb="9" eb="10">
      <t>ｼ</t>
    </rPh>
    <rPh sb="10" eb="12">
      <t>ﾁｮｳﾈｲ</t>
    </rPh>
    <rPh sb="12" eb="13">
      <t>ｸ</t>
    </rPh>
    <rPh sb="13" eb="15">
      <t>ﾕｳｺｳ</t>
    </rPh>
    <rPh sb="15" eb="17">
      <t>ｺｳﾘｭｳ</t>
    </rPh>
    <rPh sb="17" eb="20">
      <t>ｶｸﾆﾝｼｮ</t>
    </rPh>
    <phoneticPr fontId="0" type="noConversion"/>
  </si>
  <si>
    <t>上海市長寧区児童書画展</t>
  </si>
  <si>
    <t>枚方市と長寧区の児童が書いた書画作品を相互に送付しあい、それらをそれぞれ展示する。</t>
  </si>
  <si>
    <t>全羅南道</t>
    <rPh sb="0" eb="2">
      <t>チョルラ</t>
    </rPh>
    <rPh sb="2" eb="4">
      <t>ナンドウ</t>
    </rPh>
    <phoneticPr fontId="3"/>
  </si>
  <si>
    <t>霊岩郡</t>
    <rPh sb="0" eb="1">
      <t>レイ</t>
    </rPh>
    <rPh sb="1" eb="2">
      <t>イワ</t>
    </rPh>
    <rPh sb="2" eb="3">
      <t>グン</t>
    </rPh>
    <phoneticPr fontId="3"/>
  </si>
  <si>
    <t>日本国大阪府枚方市・大韓民国全羅南道霊岩郡　友好交流の発展に向けた確認書</t>
    <rPh sb="0" eb="2">
      <t>ﾆﾎﾝ</t>
    </rPh>
    <rPh sb="2" eb="3">
      <t>ｺｸ</t>
    </rPh>
    <rPh sb="3" eb="6">
      <t>ｵｵｻｶﾌ</t>
    </rPh>
    <rPh sb="6" eb="9">
      <t>ﾋﾗｶﾀｼ</t>
    </rPh>
    <rPh sb="10" eb="14">
      <t>ﾀﾞｲｶﾝﾐﾝｺｸ</t>
    </rPh>
    <rPh sb="14" eb="16">
      <t>ﾁｮﾙﾗ</t>
    </rPh>
    <rPh sb="16" eb="18">
      <t>ﾅﾝﾄﾞｳ</t>
    </rPh>
    <rPh sb="18" eb="19">
      <t>ﾚｲ</t>
    </rPh>
    <rPh sb="19" eb="20">
      <t>ｲﾜ</t>
    </rPh>
    <rPh sb="20" eb="21">
      <t>ｸﾞﾝ</t>
    </rPh>
    <rPh sb="22" eb="24">
      <t>ﾕｳｺｳ</t>
    </rPh>
    <rPh sb="24" eb="26">
      <t>ｺｳﾘｭｳ</t>
    </rPh>
    <rPh sb="27" eb="29">
      <t>ﾊｯﾃﾝ</t>
    </rPh>
    <rPh sb="30" eb="31">
      <t>ﾑ</t>
    </rPh>
    <rPh sb="33" eb="36">
      <t>ｶｸﾆﾝｼｮ</t>
    </rPh>
    <phoneticPr fontId="0" type="noConversion"/>
  </si>
  <si>
    <t>「博士王仁まつり」への出席</t>
    <rPh sb="1" eb="3">
      <t>ハカセ</t>
    </rPh>
    <rPh sb="3" eb="5">
      <t>ワニ</t>
    </rPh>
    <rPh sb="11" eb="13">
      <t>シュッセキ</t>
    </rPh>
    <phoneticPr fontId="3"/>
  </si>
  <si>
    <t>大阪日韓親善協会が主催する「博士王仁まつり」に出席する。</t>
    <rPh sb="0" eb="2">
      <t>オオサカ</t>
    </rPh>
    <rPh sb="2" eb="4">
      <t>ニッカン</t>
    </rPh>
    <rPh sb="4" eb="6">
      <t>シンゼン</t>
    </rPh>
    <rPh sb="6" eb="8">
      <t>キョウカイ</t>
    </rPh>
    <rPh sb="9" eb="11">
      <t>シュサイ</t>
    </rPh>
    <rPh sb="14" eb="16">
      <t>ハカセ</t>
    </rPh>
    <rPh sb="16" eb="18">
      <t>ワニ</t>
    </rPh>
    <rPh sb="23" eb="25">
      <t>シュッセキ</t>
    </rPh>
    <phoneticPr fontId="3"/>
  </si>
  <si>
    <t>枚方市行政訪問団の派遣</t>
    <rPh sb="0" eb="3">
      <t>ヒラカタシ</t>
    </rPh>
    <rPh sb="3" eb="5">
      <t>ギョウセイ</t>
    </rPh>
    <rPh sb="5" eb="7">
      <t>ホウモン</t>
    </rPh>
    <rPh sb="7" eb="8">
      <t>ダン</t>
    </rPh>
    <rPh sb="9" eb="11">
      <t>ハケン</t>
    </rPh>
    <phoneticPr fontId="3"/>
  </si>
  <si>
    <t>霊岩郡から王仁博士春享祭への招待により、同祭へ参加するため霊岩郡を訪問する。</t>
  </si>
  <si>
    <t>栃木県とインディアナ州の姉妹提携に関する協定書</t>
    <rPh sb="0" eb="3">
      <t>ﾄﾁｷﾞｹﾝ</t>
    </rPh>
    <rPh sb="10" eb="11">
      <t>ｼｭｳ</t>
    </rPh>
    <rPh sb="12" eb="14">
      <t>ｼﾏｲ</t>
    </rPh>
    <rPh sb="14" eb="16">
      <t>ﾃｲｹｲ</t>
    </rPh>
    <rPh sb="17" eb="18">
      <t>ｶﾝ</t>
    </rPh>
    <rPh sb="20" eb="23">
      <t>ｷｮｳﾃｲｼｮ</t>
    </rPh>
    <phoneticPr fontId="0" type="noConversion"/>
  </si>
  <si>
    <t>アメリカ・インディアナ州との交流促進事業</t>
    <rPh sb="11" eb="12">
      <t>ｼｭｳ</t>
    </rPh>
    <rPh sb="14" eb="16">
      <t>ｺｳﾘｭｳ</t>
    </rPh>
    <rPh sb="16" eb="18">
      <t>ｿｸｼﾝ</t>
    </rPh>
    <rPh sb="18" eb="20">
      <t>ｼﾞｷﾞｮｳ</t>
    </rPh>
    <phoneticPr fontId="0" type="noConversion"/>
  </si>
  <si>
    <t>都内で開催される日米中西部会に栃木県PRブースを出展及びインディアナ州知事主催レセプションにおいて州知事との会談を実施する。</t>
    <rPh sb="0" eb="2">
      <t>ﾄﾅｲ</t>
    </rPh>
    <rPh sb="3" eb="5">
      <t>ｶｲｻｲ</t>
    </rPh>
    <rPh sb="8" eb="10">
      <t>ﾆﾁﾍﾞｲ</t>
    </rPh>
    <rPh sb="10" eb="13">
      <t>ﾁｭｳｾｲﾌﾞ</t>
    </rPh>
    <rPh sb="13" eb="14">
      <t>ｶｲ</t>
    </rPh>
    <rPh sb="15" eb="17">
      <t>ﾄﾁｷﾞ</t>
    </rPh>
    <rPh sb="17" eb="18">
      <t>ｹﾝ</t>
    </rPh>
    <rPh sb="24" eb="26">
      <t>ｼｭｯﾃﾝ</t>
    </rPh>
    <rPh sb="26" eb="27">
      <t>ｵﾖ</t>
    </rPh>
    <rPh sb="34" eb="37">
      <t>ｼｭｳﾁｼﾞ</t>
    </rPh>
    <rPh sb="37" eb="39">
      <t>ｼｭｻｲ</t>
    </rPh>
    <rPh sb="49" eb="52">
      <t>ｼｭｳﾁｼﾞ</t>
    </rPh>
    <rPh sb="54" eb="56">
      <t>ｶｲﾀﾞﾝ</t>
    </rPh>
    <rPh sb="57" eb="59">
      <t>ｼﾞｯｼ</t>
    </rPh>
    <phoneticPr fontId="0" type="noConversion"/>
  </si>
  <si>
    <t>ヴォークリューズ県</t>
  </si>
  <si>
    <t>栃木県とヴォークリューズ県との交流協力に関する協定書</t>
    <rPh sb="0" eb="3">
      <t>ﾄﾁｷﾞｹﾝ</t>
    </rPh>
    <rPh sb="12" eb="13">
      <t>ｹﾝ</t>
    </rPh>
    <rPh sb="15" eb="17">
      <t>ｺｳﾘｭｳ</t>
    </rPh>
    <rPh sb="17" eb="19">
      <t>ｷｮｳﾘｮｸ</t>
    </rPh>
    <rPh sb="20" eb="21">
      <t>ｶﾝ</t>
    </rPh>
    <rPh sb="23" eb="26">
      <t>ｷｮｳﾃｲｼｮ</t>
    </rPh>
    <phoneticPr fontId="0" type="noConversion"/>
  </si>
  <si>
    <t>フランス・ヴォークリューズ県との文化交流等の促進事業</t>
    <rPh sb="13" eb="14">
      <t>ｹﾝ</t>
    </rPh>
    <rPh sb="16" eb="18">
      <t>ﾌﾞﾝｶ</t>
    </rPh>
    <rPh sb="18" eb="20">
      <t>ｺｳﾘｭｳ</t>
    </rPh>
    <rPh sb="20" eb="21">
      <t>ﾄｳ</t>
    </rPh>
    <rPh sb="22" eb="24">
      <t>ｿｸｼﾝ</t>
    </rPh>
    <rPh sb="24" eb="26">
      <t>ｼﾞｷﾞｮｳ</t>
    </rPh>
    <phoneticPr fontId="0" type="noConversion"/>
  </si>
  <si>
    <t>フランス・ヴォークリューズ県観光局職員及び県内フレンチシェフを講師とし、県民に向けてフランスプロヴァンスの基礎情報や食文化を紹介する。</t>
    <rPh sb="14" eb="17">
      <t>ｶﾝｺｳｷｮｸ</t>
    </rPh>
    <rPh sb="17" eb="19">
      <t>ｼｮｸｲﾝ</t>
    </rPh>
    <rPh sb="19" eb="20">
      <t>ｵﾖ</t>
    </rPh>
    <rPh sb="21" eb="23">
      <t>ｹﾝﾅｲ</t>
    </rPh>
    <rPh sb="31" eb="33">
      <t>ｺｳｼ</t>
    </rPh>
    <rPh sb="36" eb="38">
      <t>ｹﾝﾐﾝ</t>
    </rPh>
    <rPh sb="39" eb="40">
      <t>ﾑ</t>
    </rPh>
    <rPh sb="53" eb="55">
      <t>ｷｿ</t>
    </rPh>
    <rPh sb="55" eb="57">
      <t>ｼﾞｮｳﾎｳ</t>
    </rPh>
    <rPh sb="58" eb="61">
      <t>ｼｮｸﾌﾞﾝｶ</t>
    </rPh>
    <rPh sb="62" eb="64">
      <t>ｼｮｳｶｲ</t>
    </rPh>
    <phoneticPr fontId="0" type="noConversion"/>
  </si>
  <si>
    <t>フランス・ヴォークリューズ県観光局職員は、現地からオンラインで参加。</t>
    <rPh sb="21" eb="23">
      <t>ｹﾞﾝﾁ</t>
    </rPh>
    <rPh sb="31" eb="33">
      <t>ｻﾝｶ</t>
    </rPh>
    <phoneticPr fontId="0" type="noConversion"/>
  </si>
  <si>
    <t>ビンフック省</t>
    <rPh sb="5" eb="6">
      <t>ｼｮｳ</t>
    </rPh>
    <phoneticPr fontId="0" type="noConversion"/>
  </si>
  <si>
    <t>日本国栃木県・ベトナム社会主義共和国ビンフック省との協力に関する覚書</t>
    <rPh sb="0" eb="3">
      <t>ﾆﾎﾝｺｸ</t>
    </rPh>
    <rPh sb="3" eb="6">
      <t>ﾄﾁｷﾞｹﾝ</t>
    </rPh>
    <rPh sb="11" eb="13">
      <t>ｼｬｶｲ</t>
    </rPh>
    <rPh sb="13" eb="15">
      <t>ｼｭｷﾞ</t>
    </rPh>
    <rPh sb="15" eb="18">
      <t>ｷｮｳﾜｺｸ</t>
    </rPh>
    <rPh sb="23" eb="24">
      <t>ｼｮｳ</t>
    </rPh>
    <rPh sb="26" eb="28">
      <t>ｷｮｳﾘｮｸ</t>
    </rPh>
    <rPh sb="29" eb="30">
      <t>ｶﾝ</t>
    </rPh>
    <rPh sb="32" eb="34">
      <t>ｵﾎﾞｴｶﾞｷ</t>
    </rPh>
    <phoneticPr fontId="0" type="noConversion"/>
  </si>
  <si>
    <t>ベトナム・ビンフック省との経済交流等の促進事業</t>
    <rPh sb="10" eb="11">
      <t>ｼｮｳ</t>
    </rPh>
    <rPh sb="13" eb="15">
      <t>ｹｲｻﾞｲ</t>
    </rPh>
    <rPh sb="15" eb="17">
      <t>ｺｳﾘｭｳ</t>
    </rPh>
    <rPh sb="17" eb="18">
      <t>ﾄｳ</t>
    </rPh>
    <rPh sb="19" eb="21">
      <t>ｿｸｼﾝ</t>
    </rPh>
    <rPh sb="21" eb="23">
      <t>ｼﾞｷﾞｮｳ</t>
    </rPh>
    <phoneticPr fontId="0" type="noConversion"/>
  </si>
  <si>
    <t>ビンフック省の投資環境を県内企業へ紹介する。</t>
    <rPh sb="5" eb="6">
      <t>ｼｮｳ</t>
    </rPh>
    <rPh sb="7" eb="9">
      <t>ﾄｳｼ</t>
    </rPh>
    <rPh sb="9" eb="11">
      <t>ｶﾝｷｮｳ</t>
    </rPh>
    <rPh sb="12" eb="14">
      <t>ｹﾝﾅｲ</t>
    </rPh>
    <rPh sb="14" eb="16">
      <t>ｷｷﾞｮｳ</t>
    </rPh>
    <rPh sb="17" eb="19">
      <t>ｼｮｳｶｲ</t>
    </rPh>
    <phoneticPr fontId="0" type="noConversion"/>
  </si>
  <si>
    <t>全てオンラインで実施。</t>
    <rPh sb="0" eb="1">
      <t>ｽﾍﾞ</t>
    </rPh>
    <rPh sb="8" eb="10">
      <t>ｼﾞｯｼ</t>
    </rPh>
    <phoneticPr fontId="0" type="noConversion"/>
  </si>
  <si>
    <t>宇都宮市</t>
    <rPh sb="0" eb="3">
      <t>ｳﾂﾉﾐﾔ</t>
    </rPh>
    <rPh sb="3" eb="4">
      <t>ｼ</t>
    </rPh>
    <phoneticPr fontId="0" type="noConversion"/>
  </si>
  <si>
    <t>黒竜江省</t>
    <rPh sb="0" eb="4">
      <t>ｺｸﾘｭｳｺｳｼｮｳ</t>
    </rPh>
    <phoneticPr fontId="0" type="noConversion"/>
  </si>
  <si>
    <t>日本国宇都宮市と中華人民共和国斉斉哈爾市との友好都市締結に関する議定書</t>
    <rPh sb="0" eb="3">
      <t>ﾆﾎﾝｺｸ</t>
    </rPh>
    <rPh sb="3" eb="7">
      <t>ｳﾂﾉﾐﾔｼ</t>
    </rPh>
    <rPh sb="8" eb="10">
      <t>ﾁｭｳｶ</t>
    </rPh>
    <rPh sb="10" eb="12">
      <t>ｼﾞﾝﾐﾝ</t>
    </rPh>
    <rPh sb="12" eb="14">
      <t>ｷｮｳﾜ</t>
    </rPh>
    <rPh sb="14" eb="15">
      <t>ｺｸ</t>
    </rPh>
    <rPh sb="15" eb="19">
      <t>ﾁﾁﾊﾙ</t>
    </rPh>
    <rPh sb="19" eb="20">
      <t>ｼ</t>
    </rPh>
    <rPh sb="22" eb="24">
      <t>ﾕｳｺｳ</t>
    </rPh>
    <rPh sb="24" eb="26">
      <t>ﾄｼ</t>
    </rPh>
    <rPh sb="26" eb="28">
      <t>ﾃｲｹﾂ</t>
    </rPh>
    <rPh sb="29" eb="30">
      <t>ｶﾝ</t>
    </rPh>
    <rPh sb="32" eb="35">
      <t>ｷﾞﾃｲｼｮ</t>
    </rPh>
    <phoneticPr fontId="0" type="noConversion"/>
  </si>
  <si>
    <t>日中韓4都市友好青少年ネット囲碁親善対局</t>
    <rPh sb="0" eb="3">
      <t>ﾆｯﾁｭｳｶﾝ</t>
    </rPh>
    <rPh sb="4" eb="6">
      <t>ﾄｼ</t>
    </rPh>
    <rPh sb="6" eb="8">
      <t>ﾕｳｺｳ</t>
    </rPh>
    <rPh sb="8" eb="11">
      <t>ｾｲｼｮｳﾈﾝ</t>
    </rPh>
    <rPh sb="14" eb="16">
      <t>ｲｺﾞ</t>
    </rPh>
    <rPh sb="16" eb="18">
      <t>ｼﾝｾﾞﾝ</t>
    </rPh>
    <rPh sb="18" eb="20">
      <t>ﾀｲｷｮｸ</t>
    </rPh>
    <phoneticPr fontId="0" type="noConversion"/>
  </si>
  <si>
    <t>囲碁対局をオンラインで行った。</t>
    <rPh sb="0" eb="2">
      <t>ｲｺﾞ</t>
    </rPh>
    <rPh sb="2" eb="4">
      <t>ﾀｲｷｮｸ</t>
    </rPh>
    <rPh sb="11" eb="12">
      <t>ｵｺﾅ</t>
    </rPh>
    <phoneticPr fontId="0" type="noConversion"/>
  </si>
  <si>
    <t>ダイケイ市</t>
    <rPh sb="4" eb="5">
      <t>ｼ</t>
    </rPh>
    <phoneticPr fontId="0" type="noConversion"/>
  </si>
  <si>
    <t>ロワレ県</t>
    <rPh sb="3" eb="4">
      <t>ｹﾝ</t>
    </rPh>
    <phoneticPr fontId="0" type="noConversion"/>
  </si>
  <si>
    <t>オルレアン市</t>
    <rPh sb="5" eb="6">
      <t>ｼ</t>
    </rPh>
    <phoneticPr fontId="0" type="noConversion"/>
  </si>
  <si>
    <t>宇都宮市とオルレアン市との姉妹都市締結盟約書</t>
    <rPh sb="0" eb="4">
      <t>ｳﾂﾉﾐﾔｼ</t>
    </rPh>
    <rPh sb="10" eb="11">
      <t>ｼ</t>
    </rPh>
    <rPh sb="13" eb="15">
      <t>ｼﾏｲ</t>
    </rPh>
    <rPh sb="15" eb="17">
      <t>ﾄｼ</t>
    </rPh>
    <rPh sb="17" eb="19">
      <t>ﾃｲｹﾂ</t>
    </rPh>
    <rPh sb="19" eb="21">
      <t>ﾒｲﾔｸ</t>
    </rPh>
    <rPh sb="21" eb="22">
      <t>ｼｮ</t>
    </rPh>
    <phoneticPr fontId="0" type="noConversion"/>
  </si>
  <si>
    <t>令和5年度USO剣道クラブ受入事業</t>
    <rPh sb="0" eb="2">
      <t>ﾚｲﾜ</t>
    </rPh>
    <rPh sb="3" eb="5">
      <t>ﾈﾝﾄﾞ</t>
    </rPh>
    <rPh sb="8" eb="10">
      <t>ｹﾝﾄﾞｳ</t>
    </rPh>
    <rPh sb="13" eb="15">
      <t>ｳｹｲﾚ</t>
    </rPh>
    <rPh sb="15" eb="17">
      <t>ｼﾞｷﾞｮｳ</t>
    </rPh>
    <phoneticPr fontId="0" type="noConversion"/>
  </si>
  <si>
    <t>フランス共和国の姉妹都市オルレアン市から，剣道クラブ訪問団7名が宇都宮市を訪問し，市内にホームステイをしながら居合道の稽古や市内観光などを通して，日本・宇都宮の文化への理解を深める。</t>
    <rPh sb="30" eb="31">
      <t>ﾒｲ</t>
    </rPh>
    <rPh sb="32" eb="36">
      <t>ｳﾂﾉﾐﾔｼ</t>
    </rPh>
    <rPh sb="37" eb="39">
      <t>ﾎｳﾓﾝ</t>
    </rPh>
    <phoneticPr fontId="0" type="noConversion"/>
  </si>
  <si>
    <t>令和5年度オルレアン市青少年派遣事業</t>
    <rPh sb="0" eb="2">
      <t>ﾚｲﾜ</t>
    </rPh>
    <rPh sb="3" eb="5">
      <t>ﾈﾝﾄﾞ</t>
    </rPh>
    <rPh sb="10" eb="11">
      <t>ｼ</t>
    </rPh>
    <rPh sb="11" eb="14">
      <t>ｾｲｼｮｳﾈﾝ</t>
    </rPh>
    <rPh sb="14" eb="16">
      <t>ﾊｹﾝ</t>
    </rPh>
    <rPh sb="16" eb="18">
      <t>ｼﾞｷﾞｮｳ</t>
    </rPh>
    <phoneticPr fontId="0" type="noConversion"/>
  </si>
  <si>
    <t>オクラホマ州</t>
    <rPh sb="5" eb="6">
      <t>ｼｭｳ</t>
    </rPh>
    <phoneticPr fontId="0" type="noConversion"/>
  </si>
  <si>
    <t>タルサ市</t>
    <rPh sb="3" eb="4">
      <t>ｼ</t>
    </rPh>
    <phoneticPr fontId="0" type="noConversion"/>
  </si>
  <si>
    <t>姉妹都市提携盟約書</t>
    <rPh sb="0" eb="2">
      <t>ｼﾏｲ</t>
    </rPh>
    <rPh sb="2" eb="4">
      <t>ﾄｼ</t>
    </rPh>
    <rPh sb="4" eb="6">
      <t>ﾃｲｹｲ</t>
    </rPh>
    <rPh sb="6" eb="9">
      <t>ﾒｲﾔｸｼｮ</t>
    </rPh>
    <phoneticPr fontId="0" type="noConversion"/>
  </si>
  <si>
    <t>令和5年度タルサ市中学生派遣</t>
    <rPh sb="0" eb="2">
      <t>ﾚｲﾜ</t>
    </rPh>
    <rPh sb="3" eb="4">
      <t>ﾈﾝ</t>
    </rPh>
    <rPh sb="4" eb="5">
      <t>ﾄﾞ</t>
    </rPh>
    <rPh sb="8" eb="9">
      <t>ｼ</t>
    </rPh>
    <rPh sb="9" eb="12">
      <t>ﾁｭｳｶﾞｸｾｲ</t>
    </rPh>
    <rPh sb="12" eb="14">
      <t>ﾊｹﾝ</t>
    </rPh>
    <phoneticPr fontId="0" type="noConversion"/>
  </si>
  <si>
    <t>チチハル市</t>
  </si>
  <si>
    <t>「宇都宮市」と「チチハル市（中国）」，「ダイケイ市（中国）」そして「コヤン市（韓国）」（チチハル市の友好都市）の４都市の青少年達が，インターネットによる囲碁対局を行った。</t>
  </si>
  <si>
    <t>日中韓4都市友好青少年ネット囲碁親善対局</t>
  </si>
  <si>
    <t>囲碁対局をオンラインで行った。</t>
  </si>
  <si>
    <t>コヤン市</t>
  </si>
  <si>
    <t>ホームステイをしながら，現地青少年との交流（高校・大学への訪問，日本文化紹介）や現地文化体験のほか，表敬訪問を行い，現地の文化や外国語に対する理解力を高めるとともに，市民間の交流を深める。</t>
  </si>
  <si>
    <t>ホームステイをしながら，現地の学生との交流（学校訪問，日本文化紹介）や現地文化体験のほか，表敬訪問を行い，現地の文化や外国語に対する理解力を高めるとともに，市民間の交流を深める。</t>
  </si>
  <si>
    <t>榛名湖リゾートトライアスロンin群馬</t>
    <rPh sb="0" eb="3">
      <t>ハルナコ</t>
    </rPh>
    <rPh sb="16" eb="18">
      <t>グンマ</t>
    </rPh>
    <phoneticPr fontId="3"/>
  </si>
  <si>
    <t>ポズナン市</t>
  </si>
  <si>
    <t>高崎市</t>
    <rPh sb="0" eb="3">
      <t>ﾀｶｻｷｼ</t>
    </rPh>
    <phoneticPr fontId="0" type="noConversion"/>
  </si>
  <si>
    <t>ウクライナ体操連盟</t>
    <rPh sb="5" eb="9">
      <t>ﾀｲｿｳﾚﾝﾒｲ</t>
    </rPh>
    <phoneticPr fontId="0" type="noConversion"/>
  </si>
  <si>
    <t>群馬県</t>
  </si>
  <si>
    <t>高崎市</t>
  </si>
  <si>
    <t>ポーランド伝統舞踊団「イステブナ」来日に際し、高崎芸術劇場で公演を実施するもの。</t>
  </si>
  <si>
    <t>ヴィエルコポルスカ県</t>
  </si>
  <si>
    <t>榛名湖リゾートトライアスロンin群馬にﾎﾟｽﾞﾅﾝ市職員を招待し、交流を図るもの</t>
  </si>
  <si>
    <t>ポズナンマラソン</t>
  </si>
  <si>
    <t>ﾎﾟｽﾞﾅﾝﾏﾗｿﾝに市民を派遣し、大会参加、市内視察などを行う</t>
  </si>
  <si>
    <t>ウクライナ選手団受入</t>
  </si>
  <si>
    <t>ウクライナ新体操代表チームの合宿を受入れ、その間市民と合同練習・見学会等で交流を図るもの</t>
  </si>
  <si>
    <t>東京オリンピック・パラリンピックホストタウン交流記念公演
ポーランド伝統舞踊団「イステブナ」高崎公演</t>
  </si>
  <si>
    <t>南魚沼市</t>
    <rPh sb="0" eb="4">
      <t>ﾐﾅﾐｳｵﾇﾏｼ</t>
    </rPh>
    <phoneticPr fontId="0" type="noConversion"/>
  </si>
  <si>
    <t>セルデン町</t>
    <rPh sb="4" eb="5">
      <t>ﾏﾁ</t>
    </rPh>
    <phoneticPr fontId="0" type="noConversion"/>
  </si>
  <si>
    <t>新潟県日墺協会創立40周年・南魚沼市=セルデン町姉妹都市締結40周年記念事業</t>
    <rPh sb="36" eb="38">
      <t>ｼﾞｷﾞｮｳ</t>
    </rPh>
    <phoneticPr fontId="0" type="noConversion"/>
  </si>
  <si>
    <t>双方自治体の職員、観光事業者をそれぞれ派遣し、記念式典、国際フォーラム、観光施設視察を行う。</t>
    <rPh sb="0" eb="2">
      <t>ｿｳﾎｳ</t>
    </rPh>
    <rPh sb="2" eb="5">
      <t>ｼﾞﾁﾀｲ</t>
    </rPh>
    <rPh sb="6" eb="8">
      <t>ｼｮｸｲﾝ</t>
    </rPh>
    <rPh sb="9" eb="11">
      <t>ｶﾝｺｳ</t>
    </rPh>
    <rPh sb="11" eb="14">
      <t>ｼﾞｷﾞｮｳｼｬ</t>
    </rPh>
    <rPh sb="19" eb="21">
      <t>ﾊｹﾝ</t>
    </rPh>
    <rPh sb="23" eb="25">
      <t>ｷﾈﾝ</t>
    </rPh>
    <rPh sb="25" eb="27">
      <t>ｼｷﾃﾝ</t>
    </rPh>
    <rPh sb="28" eb="30">
      <t>ｺｸｻｲ</t>
    </rPh>
    <rPh sb="36" eb="38">
      <t>ｶﾝｺｳ</t>
    </rPh>
    <rPh sb="38" eb="40">
      <t>ｼｾﾂ</t>
    </rPh>
    <rPh sb="40" eb="42">
      <t>ｼｻﾂ</t>
    </rPh>
    <rPh sb="43" eb="44">
      <t>ｵｺﾅ</t>
    </rPh>
    <phoneticPr fontId="0" type="noConversion"/>
  </si>
  <si>
    <t>ワシントンD.C.及びニューヨーク州
※同行程内で、ワシントンD.C.とニューヨーク州の2箇所を訪問する</t>
  </si>
  <si>
    <t>ワシントンD.C.及びニューヨーク市</t>
  </si>
  <si>
    <t>中学生海外派遣研修事業</t>
    <rPh sb="7" eb="9">
      <t>ｹﾝｼｭｳ</t>
    </rPh>
    <phoneticPr fontId="0" type="noConversion"/>
  </si>
  <si>
    <t>中学生が、海外において多様な文化に触れ、人権や平和について学び考えると同時に、南魚沼市の魅力等について情報を発信し、国際的な視野を持った次世代の人材として成長するための経験を培うことを目的とする。</t>
  </si>
  <si>
    <t>仙台市</t>
    <rPh sb="0" eb="3">
      <t>せんだいし</t>
    </rPh>
    <phoneticPr fontId="0" type="noConversion"/>
  </si>
  <si>
    <t>仙台市</t>
    <rPh sb="0" eb="3">
      <t>ｾﾝﾀﾞｲｼ</t>
    </rPh>
    <phoneticPr fontId="0" type="noConversion"/>
  </si>
  <si>
    <t>吉林省</t>
    <rPh sb="0" eb="3">
      <t>ｷﾂﾘﾝｼｮｳ</t>
    </rPh>
    <phoneticPr fontId="0" type="noConversion"/>
  </si>
  <si>
    <t>長春市</t>
    <rPh sb="0" eb="2">
      <t>ちょうしゅん</t>
    </rPh>
    <rPh sb="2" eb="3">
      <t>し</t>
    </rPh>
    <phoneticPr fontId="0" type="noConversion"/>
  </si>
  <si>
    <t>長春市</t>
    <rPh sb="0" eb="2">
      <t>ﾁｮｳｼｭﾝ</t>
    </rPh>
    <rPh sb="2" eb="3">
      <t>ｼ</t>
    </rPh>
    <phoneticPr fontId="0" type="noConversion"/>
  </si>
  <si>
    <t>仙台市・長春市友好都市締結議定書</t>
    <rPh sb="4" eb="7">
      <t>ﾁｮｳｼｭﾝｼ</t>
    </rPh>
    <rPh sb="7" eb="9">
      <t>ﾕｳｺｳ</t>
    </rPh>
    <rPh sb="9" eb="11">
      <t>ﾄｼ</t>
    </rPh>
    <rPh sb="11" eb="13">
      <t>ﾃｲｹﾂ</t>
    </rPh>
    <rPh sb="13" eb="16">
      <t>ｷﾞﾃｲｼｮ</t>
    </rPh>
    <phoneticPr fontId="0" type="noConversion"/>
  </si>
  <si>
    <t>「仙台国際ハーフマラソン2023」選手団受入</t>
    <rPh sb="1" eb="3">
      <t>せんだい</t>
    </rPh>
    <rPh sb="3" eb="5">
      <t>こくさい</t>
    </rPh>
    <rPh sb="17" eb="20">
      <t>せんしゅだん</t>
    </rPh>
    <rPh sb="20" eb="22">
      <t>うけいれ</t>
    </rPh>
    <phoneticPr fontId="0" type="noConversion"/>
  </si>
  <si>
    <t>国際姉妹・友好／交流促進協定締結都市より選手団を招待し、「仙台国際ハーフマラソン2023」への参加、市民との交流等を行う。</t>
    <rPh sb="58" eb="59">
      <t>おこな</t>
    </rPh>
    <phoneticPr fontId="0" type="noConversion"/>
  </si>
  <si>
    <t>リバサイド市</t>
    <rPh sb="5" eb="6">
      <t>ｼ</t>
    </rPh>
    <phoneticPr fontId="0" type="noConversion"/>
  </si>
  <si>
    <t>テキサス州</t>
  </si>
  <si>
    <t>ダラス市</t>
    <rPh sb="3" eb="4">
      <t>ｼ</t>
    </rPh>
    <phoneticPr fontId="0" type="noConversion"/>
  </si>
  <si>
    <t>国際友好都市提携協定書</t>
    <rPh sb="0" eb="2">
      <t>ｺｸｻｲ</t>
    </rPh>
    <rPh sb="2" eb="4">
      <t>ﾕｳｺｳ</t>
    </rPh>
    <rPh sb="4" eb="6">
      <t>ﾄｼ</t>
    </rPh>
    <rPh sb="6" eb="8">
      <t>ﾃｲｹｲ</t>
    </rPh>
    <rPh sb="8" eb="10">
      <t>ｷｮｳﾃｲ</t>
    </rPh>
    <rPh sb="10" eb="11">
      <t>ｼｮ</t>
    </rPh>
    <phoneticPr fontId="0" type="noConversion"/>
  </si>
  <si>
    <t>光州広域市</t>
  </si>
  <si>
    <t>仙台市・光州広域市国際姉妹都市提携協定書</t>
  </si>
  <si>
    <t>ゲレーロ州</t>
    <rPh sb="4" eb="5">
      <t>しゅう</t>
    </rPh>
    <phoneticPr fontId="0" type="noConversion"/>
  </si>
  <si>
    <t>ゲレーロ州</t>
    <rPh sb="4" eb="5">
      <t>ｼｭｳ</t>
    </rPh>
    <phoneticPr fontId="0" type="noConversion"/>
  </si>
  <si>
    <t>アカプルコ市</t>
    <rPh sb="5" eb="6">
      <t>し</t>
    </rPh>
    <phoneticPr fontId="0" type="noConversion"/>
  </si>
  <si>
    <t>アカプルコ市</t>
    <rPh sb="5" eb="6">
      <t>ｼ</t>
    </rPh>
    <phoneticPr fontId="0" type="noConversion"/>
  </si>
  <si>
    <t>アカプルコ市と仙台市の姉妹市協定</t>
    <rPh sb="5" eb="6">
      <t>し</t>
    </rPh>
    <rPh sb="7" eb="10">
      <t>せんだいし</t>
    </rPh>
    <rPh sb="11" eb="13">
      <t>しまい</t>
    </rPh>
    <rPh sb="13" eb="14">
      <t>し</t>
    </rPh>
    <rPh sb="14" eb="16">
      <t>きょうてい</t>
    </rPh>
    <phoneticPr fontId="0" type="noConversion"/>
  </si>
  <si>
    <t>アカプルコ市と仙台市の姉妹市協定</t>
    <rPh sb="5" eb="6">
      <t>ｼ</t>
    </rPh>
    <rPh sb="7" eb="10">
      <t>ｾﾝﾀﾞｲｼ</t>
    </rPh>
    <rPh sb="11" eb="13">
      <t>ｼﾏｲ</t>
    </rPh>
    <rPh sb="13" eb="14">
      <t>ｼ</t>
    </rPh>
    <rPh sb="14" eb="16">
      <t>ｷｮｳﾃｲ</t>
    </rPh>
    <phoneticPr fontId="0" type="noConversion"/>
  </si>
  <si>
    <t>観光、経済、産業、福祉、文化及びスポーツ分野の交流促進協定書</t>
    <rPh sb="0" eb="2">
      <t>かんこう</t>
    </rPh>
    <rPh sb="3" eb="5">
      <t>けいざい</t>
    </rPh>
    <rPh sb="6" eb="8">
      <t>さんぎょう</t>
    </rPh>
    <rPh sb="9" eb="11">
      <t>ふくし</t>
    </rPh>
    <rPh sb="12" eb="14">
      <t>ぶんか</t>
    </rPh>
    <rPh sb="14" eb="15">
      <t>およ</t>
    </rPh>
    <rPh sb="20" eb="22">
      <t>ぶんや</t>
    </rPh>
    <rPh sb="23" eb="25">
      <t>こうりゅう</t>
    </rPh>
    <rPh sb="25" eb="27">
      <t>そくしん</t>
    </rPh>
    <rPh sb="27" eb="29">
      <t>きょうてい</t>
    </rPh>
    <rPh sb="29" eb="30">
      <t>しょ</t>
    </rPh>
    <phoneticPr fontId="0" type="noConversion"/>
  </si>
  <si>
    <t>観光、経済、産業、福祉、文化及びスポーツ分野の交流促進協定書</t>
    <rPh sb="0" eb="2">
      <t>ｶﾝｺｳ</t>
    </rPh>
    <rPh sb="3" eb="5">
      <t>ｹｲｻﾞｲ</t>
    </rPh>
    <rPh sb="6" eb="8">
      <t>ｻﾝｷﾞｮｳ</t>
    </rPh>
    <rPh sb="9" eb="11">
      <t>ﾌｸｼ</t>
    </rPh>
    <rPh sb="12" eb="14">
      <t>ﾌﾞﾝｶ</t>
    </rPh>
    <rPh sb="14" eb="15">
      <t>ｵﾖ</t>
    </rPh>
    <rPh sb="20" eb="22">
      <t>ﾌﾞﾝﾔ</t>
    </rPh>
    <rPh sb="23" eb="25">
      <t>ｺｳﾘｭｳ</t>
    </rPh>
    <rPh sb="25" eb="27">
      <t>ｿｸｼﾝ</t>
    </rPh>
    <rPh sb="27" eb="29">
      <t>ｷｮｳﾃｲ</t>
    </rPh>
    <rPh sb="29" eb="30">
      <t>ｼｮ</t>
    </rPh>
    <phoneticPr fontId="0" type="noConversion"/>
  </si>
  <si>
    <t>仙台市役所建替に伴う「リバサイドの友好の鐘」記念式典設営等業務を行ったもの。</t>
    <rPh sb="0" eb="2">
      <t>ｾﾝﾀﾞｲ</t>
    </rPh>
    <rPh sb="2" eb="5">
      <t>ｼﾔｸｼｮ</t>
    </rPh>
    <rPh sb="5" eb="7">
      <t>ﾀﾃｶ</t>
    </rPh>
    <rPh sb="8" eb="9">
      <t>ﾄﾓﾅ</t>
    </rPh>
    <rPh sb="17" eb="19">
      <t>ﾕｳｺｳ</t>
    </rPh>
    <rPh sb="20" eb="21">
      <t>ｶﾈ</t>
    </rPh>
    <rPh sb="22" eb="24">
      <t>ｷﾈﾝ</t>
    </rPh>
    <rPh sb="24" eb="26">
      <t>ｼｷﾃﾝ</t>
    </rPh>
    <rPh sb="26" eb="28">
      <t>ｾﾂｴｲ</t>
    </rPh>
    <rPh sb="28" eb="29">
      <t>ﾅﾄﾞ</t>
    </rPh>
    <rPh sb="29" eb="31">
      <t>ｷﾞｮｳﾑ</t>
    </rPh>
    <rPh sb="32" eb="33">
      <t>ｵｺﾅ</t>
    </rPh>
    <phoneticPr fontId="0" type="noConversion"/>
  </si>
  <si>
    <t>仙台市役所本庁舎建て替えに伴い、本庁舎敷地内に設置していた寄贈品「リバサイドの友好の鐘」を一時移設することにあたっての式典を開催したもの。</t>
    <rPh sb="0" eb="2">
      <t>ｾﾝﾀﾞｲ</t>
    </rPh>
    <rPh sb="2" eb="5">
      <t>ｼﾔｸｼｮ</t>
    </rPh>
    <rPh sb="5" eb="8">
      <t>ﾎﾝﾁｮｳｼｬ</t>
    </rPh>
    <rPh sb="8" eb="9">
      <t>ﾀ</t>
    </rPh>
    <rPh sb="10" eb="11">
      <t>ｶ</t>
    </rPh>
    <rPh sb="13" eb="14">
      <t>ﾄﾓﾅ</t>
    </rPh>
    <rPh sb="16" eb="19">
      <t>ﾎﾝﾁｮｳｼｬ</t>
    </rPh>
    <rPh sb="19" eb="21">
      <t>ｼｷﾁ</t>
    </rPh>
    <rPh sb="21" eb="22">
      <t>ﾅｲ</t>
    </rPh>
    <rPh sb="23" eb="25">
      <t>ｾｯﾁ</t>
    </rPh>
    <rPh sb="29" eb="31">
      <t>ｷｿﾞｳ</t>
    </rPh>
    <rPh sb="31" eb="32">
      <t>ﾋﾝ</t>
    </rPh>
    <rPh sb="39" eb="41">
      <t>ﾕｳｺｳ</t>
    </rPh>
    <rPh sb="42" eb="43">
      <t>ｶﾈ</t>
    </rPh>
    <rPh sb="45" eb="47">
      <t>ｲﾁｼﾞ</t>
    </rPh>
    <rPh sb="47" eb="49">
      <t>ｲｾﾂ</t>
    </rPh>
    <rPh sb="59" eb="61">
      <t>ｼｷﾃﾝ</t>
    </rPh>
    <rPh sb="62" eb="64">
      <t>ｶｲｻｲ</t>
    </rPh>
    <phoneticPr fontId="0" type="noConversion"/>
  </si>
  <si>
    <t>長春市公式訪問団受入</t>
    <rPh sb="0" eb="2">
      <t>ﾁｮｳｼｭﾝ</t>
    </rPh>
    <rPh sb="2" eb="3">
      <t>ｼ</t>
    </rPh>
    <rPh sb="3" eb="5">
      <t>ｺｳｼｷ</t>
    </rPh>
    <rPh sb="5" eb="7">
      <t>ﾎｳﾓﾝ</t>
    </rPh>
    <rPh sb="7" eb="8">
      <t>ﾀﾞﾝ</t>
    </rPh>
    <rPh sb="8" eb="9">
      <t>ｳ</t>
    </rPh>
    <rPh sb="9" eb="10">
      <t>ｲ</t>
    </rPh>
    <phoneticPr fontId="0" type="noConversion"/>
  </si>
  <si>
    <t>今後の促進に向けた協議等を行うために来仙する、長春市公式訪問団の受入を実施する。
＜時期＞令和5年4月27日～令和5年4月28日
＜参加者＞長春市公式訪問団6名
＜内容＞表敬訪問や市内視察等。</t>
    <rPh sb="23" eb="25">
      <t>ﾁｮｳｼｭﾝ</t>
    </rPh>
    <rPh sb="25" eb="26">
      <t>ｼ</t>
    </rPh>
    <rPh sb="26" eb="28">
      <t>ｺｳｼｷ</t>
    </rPh>
    <rPh sb="28" eb="30">
      <t>ﾎｳﾓﾝ</t>
    </rPh>
    <rPh sb="30" eb="31">
      <t>ﾀﾞﾝ</t>
    </rPh>
    <rPh sb="32" eb="34">
      <t>ｳｹｲ</t>
    </rPh>
    <rPh sb="35" eb="37">
      <t>ｼﾞｯｼ</t>
    </rPh>
    <rPh sb="42" eb="44">
      <t>ｼﾞｷ</t>
    </rPh>
    <rPh sb="45" eb="47">
      <t>ﾚｲﾜ</t>
    </rPh>
    <rPh sb="48" eb="49">
      <t>ﾈﾝ</t>
    </rPh>
    <rPh sb="50" eb="51">
      <t>ｶﾞﾂ</t>
    </rPh>
    <rPh sb="53" eb="54">
      <t>ﾆﾁ</t>
    </rPh>
    <rPh sb="55" eb="57">
      <t>ﾚｲﾜ</t>
    </rPh>
    <rPh sb="58" eb="59">
      <t>ﾈﾝ</t>
    </rPh>
    <rPh sb="60" eb="61">
      <t>ｶﾞﾂ</t>
    </rPh>
    <rPh sb="63" eb="64">
      <t>ﾆﾁ</t>
    </rPh>
    <rPh sb="66" eb="69">
      <t>ｻﾝｶｼｬ</t>
    </rPh>
    <rPh sb="70" eb="72">
      <t>ﾁｮｳｼｭﾝ</t>
    </rPh>
    <rPh sb="73" eb="75">
      <t>ｺｳｼｷ</t>
    </rPh>
    <rPh sb="75" eb="77">
      <t>ﾎｳﾓﾝ</t>
    </rPh>
    <rPh sb="77" eb="78">
      <t>ﾀﾞﾝ</t>
    </rPh>
    <rPh sb="79" eb="80">
      <t>ﾒｲ</t>
    </rPh>
    <rPh sb="82" eb="84">
      <t>ﾅｲﾖｳ</t>
    </rPh>
    <rPh sb="94" eb="95">
      <t>ﾄｳ</t>
    </rPh>
    <phoneticPr fontId="0" type="noConversion"/>
  </si>
  <si>
    <t>日中平和友好条約締結45周年記念青少年交流事業仙台市訪問団派遣</t>
  </si>
  <si>
    <t>日中平和友好条約締結45周年を記念して開催される青少年交流事業について、市内大学生の派遣を実施した
＜時期＞令和5年9月7～令和5年9月13日
＜参加者＞市内大学生6名、本市職員1名
＜内容＞文化施設や大学キャンパスの見学等。</t>
    <rPh sb="36" eb="38">
      <t>ｼﾅｲ</t>
    </rPh>
    <rPh sb="38" eb="41">
      <t>ﾀﾞｲｶﾞｸｾｲ</t>
    </rPh>
    <rPh sb="45" eb="47">
      <t>ｼﾞｯｼ</t>
    </rPh>
    <rPh sb="51" eb="53">
      <t>ｼﾞｷ</t>
    </rPh>
    <rPh sb="62" eb="64">
      <t>ﾚｲﾜ</t>
    </rPh>
    <rPh sb="65" eb="66">
      <t>ﾈﾝ</t>
    </rPh>
    <rPh sb="67" eb="68">
      <t>ｶﾞﾂ</t>
    </rPh>
    <rPh sb="70" eb="71">
      <t>ﾆﾁ</t>
    </rPh>
    <rPh sb="73" eb="75">
      <t>ｻﾝｶ</t>
    </rPh>
    <rPh sb="75" eb="76">
      <t>ｼｬ</t>
    </rPh>
    <rPh sb="77" eb="79">
      <t>ｼﾅｲ</t>
    </rPh>
    <rPh sb="79" eb="82">
      <t>ﾀﾞｲｶﾞｸｾｲ</t>
    </rPh>
    <rPh sb="83" eb="84">
      <t>ﾒｲ</t>
    </rPh>
    <rPh sb="85" eb="87">
      <t>ﾎﾝｼ</t>
    </rPh>
    <rPh sb="87" eb="89">
      <t>ｼｮｸｲﾝ</t>
    </rPh>
    <rPh sb="90" eb="91">
      <t>ﾒｲ</t>
    </rPh>
    <rPh sb="93" eb="95">
      <t>ﾅｲﾖｳ</t>
    </rPh>
    <rPh sb="96" eb="98">
      <t>ﾌﾞﾝｶ</t>
    </rPh>
    <rPh sb="98" eb="100">
      <t>ｼｾﾂ</t>
    </rPh>
    <rPh sb="101" eb="103">
      <t>ﾀﾞｲｶﾞｸ</t>
    </rPh>
    <rPh sb="109" eb="111">
      <t>ｹﾝｶﾞｸ</t>
    </rPh>
    <rPh sb="111" eb="112">
      <t>ﾄｳ</t>
    </rPh>
    <phoneticPr fontId="0" type="noConversion"/>
  </si>
  <si>
    <t>仙台・アカプルコ姉妹都市提携50周年記念事業</t>
    <rPh sb="0" eb="2">
      <t>ｾﾝﾀﾞｲ</t>
    </rPh>
    <rPh sb="8" eb="14">
      <t>ｼﾏｲﾄｼﾃｲｹｲ</t>
    </rPh>
    <rPh sb="16" eb="18">
      <t>ｼｭｳﾈﾝ</t>
    </rPh>
    <rPh sb="18" eb="20">
      <t>ｷﾈﾝ</t>
    </rPh>
    <rPh sb="20" eb="22">
      <t>ｼﾞｷﾞｮｳ</t>
    </rPh>
    <phoneticPr fontId="0" type="noConversion"/>
  </si>
  <si>
    <t>＜内容＞
「杜の都のワインまつり「バル仙台2023」」において「仙台・アカプルコ姉妹都市提携50周年金」ブースを出展し、アカプルコ市を紹介するパネル展示、同市に関する講話やメキシコワインの試飲を含んだセミナーを実施。
＜日時＞
令和5年7月14～17日
＜場所＞
勾当台公園市民広場</t>
    <rPh sb="1" eb="3">
      <t>ﾅｲﾖｳ</t>
    </rPh>
    <rPh sb="65" eb="66">
      <t>ｼ</t>
    </rPh>
    <rPh sb="67" eb="69">
      <t>ｼｮｳｶｲ</t>
    </rPh>
    <rPh sb="74" eb="76">
      <t>ﾃﾝｼﾞ</t>
    </rPh>
    <rPh sb="77" eb="79">
      <t>ﾄﾞｳｼ</t>
    </rPh>
    <rPh sb="80" eb="81">
      <t>ｶﾝ</t>
    </rPh>
    <rPh sb="83" eb="85">
      <t>ｺｳﾜ</t>
    </rPh>
    <rPh sb="94" eb="96">
      <t>ｼｲﾝ</t>
    </rPh>
    <rPh sb="97" eb="98">
      <t>ﾌｸ</t>
    </rPh>
    <rPh sb="105" eb="107">
      <t>ｼﾞｯｼ</t>
    </rPh>
    <rPh sb="110" eb="112">
      <t>ﾆﾁｼﾞ</t>
    </rPh>
    <rPh sb="114" eb="116">
      <t>ﾚｲﾜ</t>
    </rPh>
    <rPh sb="117" eb="118">
      <t>ﾈﾝ</t>
    </rPh>
    <rPh sb="119" eb="120">
      <t>ｶﾞﾂ</t>
    </rPh>
    <rPh sb="125" eb="126">
      <t>ﾆﾁ</t>
    </rPh>
    <rPh sb="128" eb="130">
      <t>ﾊﾞｼｮ</t>
    </rPh>
    <rPh sb="132" eb="135">
      <t>ｺｳﾄｳﾀﾞｲ</t>
    </rPh>
    <rPh sb="135" eb="137">
      <t>ｺｳｴﾝ</t>
    </rPh>
    <rPh sb="137" eb="139">
      <t>ｼﾐﾝ</t>
    </rPh>
    <rPh sb="139" eb="141">
      <t>ﾋﾛﾊﾞ</t>
    </rPh>
    <phoneticPr fontId="0" type="noConversion"/>
  </si>
  <si>
    <t>仙台・アカプルコ姉妹都市提携50周年記念事業</t>
    <rPh sb="18" eb="20">
      <t>ｷﾈﾝ</t>
    </rPh>
    <phoneticPr fontId="0" type="noConversion"/>
  </si>
  <si>
    <t>＜内容＞
市民図書館内スペースにおいて、「仙台・アカプルコ姉妹都市50周年提携記念」展示を実施。アカプルコ市紹介パネルや過去に同市から頂戴した記念品のほか、関連書籍を展示した。
＜日時＞
令和5年9月29日～10月25日
＜場所＞
市民図書館</t>
    <rPh sb="5" eb="7">
      <t>ｼﾐﾝ</t>
    </rPh>
    <rPh sb="7" eb="10">
      <t>ﾄｼｮｶﾝ</t>
    </rPh>
    <rPh sb="10" eb="11">
      <t>ﾅｲ</t>
    </rPh>
    <rPh sb="21" eb="23">
      <t>ｾﾝﾀﾞｲ</t>
    </rPh>
    <rPh sb="29" eb="31">
      <t>ｼﾏｲ</t>
    </rPh>
    <rPh sb="31" eb="33">
      <t>ﾄｼ</t>
    </rPh>
    <rPh sb="35" eb="37">
      <t>ｼｭｳﾈﾝ</t>
    </rPh>
    <rPh sb="37" eb="39">
      <t>ﾃｲｹｲ</t>
    </rPh>
    <rPh sb="39" eb="41">
      <t>ｷﾈﾝ</t>
    </rPh>
    <rPh sb="42" eb="44">
      <t>ﾃﾝｼﾞ</t>
    </rPh>
    <rPh sb="45" eb="47">
      <t>ｼﾞｯｼ</t>
    </rPh>
    <rPh sb="53" eb="54">
      <t>ｼ</t>
    </rPh>
    <rPh sb="54" eb="56">
      <t>ｼｮｳｶｲ</t>
    </rPh>
    <rPh sb="60" eb="62">
      <t>ｶｺ</t>
    </rPh>
    <rPh sb="63" eb="65">
      <t>ﾄﾞｳｼ</t>
    </rPh>
    <rPh sb="67" eb="69">
      <t>ﾁｮｳﾀﾞｲ</t>
    </rPh>
    <rPh sb="71" eb="74">
      <t>ｷﾈﾝﾋﾝ</t>
    </rPh>
    <rPh sb="78" eb="80">
      <t>ｶﾝﾚﾝ</t>
    </rPh>
    <rPh sb="80" eb="82">
      <t>ｼｮｾｷ</t>
    </rPh>
    <rPh sb="83" eb="85">
      <t>ﾃﾝｼﾞ</t>
    </rPh>
    <rPh sb="102" eb="103">
      <t>ﾆﾁ</t>
    </rPh>
    <rPh sb="106" eb="107">
      <t>ｶﾞﾂ</t>
    </rPh>
    <rPh sb="116" eb="118">
      <t>ｼﾐﾝ</t>
    </rPh>
    <rPh sb="118" eb="121">
      <t>ﾄｼｮｶﾝ</t>
    </rPh>
    <phoneticPr fontId="0" type="noConversion"/>
  </si>
  <si>
    <t>＜内容＞
「仙台・アカプルコ姉妹都市提携50周年記念」写真展を開催。メキシコやアカプルコ市の自然や街並みをテーマとした白黒、カラー含めた計65枚の写真を展示。また、開催初日に写真家によるトークセッションを実施した。
＜日時＞
令和5年10月15日～29日
＜場所＞
市内中心部商業ビル</t>
    <rPh sb="22" eb="24">
      <t>ｼｭｳﾈﾝ</t>
    </rPh>
    <rPh sb="27" eb="29">
      <t>ｼｬｼﾝ</t>
    </rPh>
    <rPh sb="29" eb="30">
      <t>ﾃﾝ</t>
    </rPh>
    <rPh sb="31" eb="33">
      <t>ｶｲｻｲ</t>
    </rPh>
    <rPh sb="44" eb="45">
      <t>ｼ</t>
    </rPh>
    <rPh sb="46" eb="48">
      <t>ｼｾﾞﾝ</t>
    </rPh>
    <rPh sb="49" eb="51">
      <t>ﾏﾁﾅ</t>
    </rPh>
    <rPh sb="59" eb="61">
      <t>ｼﾛｸﾛ</t>
    </rPh>
    <rPh sb="65" eb="66">
      <t>ﾌｸ</t>
    </rPh>
    <rPh sb="68" eb="69">
      <t>ｹｲ</t>
    </rPh>
    <rPh sb="71" eb="72">
      <t>ﾏｲ</t>
    </rPh>
    <rPh sb="73" eb="75">
      <t>ｼｬｼﾝ</t>
    </rPh>
    <rPh sb="76" eb="78">
      <t>ﾃﾝｼﾞ</t>
    </rPh>
    <rPh sb="82" eb="84">
      <t>ｶｲｻｲ</t>
    </rPh>
    <rPh sb="84" eb="86">
      <t>ｼｮﾆﾁ</t>
    </rPh>
    <rPh sb="87" eb="89">
      <t>ｼｬｼﾝ</t>
    </rPh>
    <rPh sb="89" eb="90">
      <t>ｶ</t>
    </rPh>
    <rPh sb="102" eb="104">
      <t>ｼﾞｯｼ</t>
    </rPh>
    <rPh sb="133" eb="134">
      <t>ｼ</t>
    </rPh>
    <rPh sb="134" eb="135">
      <t>ﾅｲ</t>
    </rPh>
    <rPh sb="135" eb="137">
      <t>ﾁｭｳｼﾝ</t>
    </rPh>
    <rPh sb="137" eb="138">
      <t>ﾌﾞ</t>
    </rPh>
    <rPh sb="138" eb="140">
      <t>ｼｮｳｷﾞｮｳ</t>
    </rPh>
    <phoneticPr fontId="0" type="noConversion"/>
  </si>
  <si>
    <t>＜内容＞
宮城県人会等がメキシコシティで開催した絵画イラスト画コンクールに姉妹都市提携50周年記念として仙台市長賞を設置。受賞者へ賞状と記念品を送付。
＜日時＞
令和5年10月16日～22日
＜場所＞
メキシコ・メキシコシティ</t>
    <rPh sb="5" eb="8">
      <t>ﾐﾔｷﾞｹﾝ</t>
    </rPh>
    <rPh sb="8" eb="9">
      <t>ｼﾞﾝ</t>
    </rPh>
    <rPh sb="9" eb="10">
      <t>ｶｲ</t>
    </rPh>
    <rPh sb="10" eb="11">
      <t>ﾄｳ</t>
    </rPh>
    <rPh sb="20" eb="22">
      <t>ｶｲｻｲ</t>
    </rPh>
    <rPh sb="24" eb="26">
      <t>ｶｲｶﾞ</t>
    </rPh>
    <rPh sb="30" eb="31">
      <t>ｶﾞ</t>
    </rPh>
    <rPh sb="37" eb="39">
      <t>ｼﾏｲ</t>
    </rPh>
    <rPh sb="39" eb="41">
      <t>ﾄｼ</t>
    </rPh>
    <rPh sb="41" eb="43">
      <t>ﾃｲｹｲ</t>
    </rPh>
    <rPh sb="45" eb="47">
      <t>ｼｭｳﾈﾝ</t>
    </rPh>
    <rPh sb="47" eb="49">
      <t>ｷﾈﾝ</t>
    </rPh>
    <rPh sb="52" eb="54">
      <t>ｾﾝﾀﾞｲ</t>
    </rPh>
    <rPh sb="54" eb="56">
      <t>ｼﾁｮｳ</t>
    </rPh>
    <rPh sb="56" eb="57">
      <t>ｼｮｳ</t>
    </rPh>
    <rPh sb="58" eb="60">
      <t>ｾｯﾁ</t>
    </rPh>
    <rPh sb="61" eb="64">
      <t>ｼﾞｭｼｮｳｼｬ</t>
    </rPh>
    <rPh sb="65" eb="67">
      <t>ｼｮｳｼﾞｮｳ</t>
    </rPh>
    <rPh sb="68" eb="71">
      <t>ｷﾈﾝﾋﾝ</t>
    </rPh>
    <rPh sb="72" eb="74">
      <t>ｿｳﾌ</t>
    </rPh>
    <phoneticPr fontId="0" type="noConversion"/>
  </si>
  <si>
    <t>＜内容＞
在メキシコ大使館所属のシェフを講師として、「仙台・アカプルコ姉妹都市提携50周年記念」料理教室を実施。
＜日時＞
令和5年11月4日、5日
＜場所＞
ガス局ショールームガスサロン</t>
    <rPh sb="27" eb="29">
      <t>ｾﾝﾀﾞｲ</t>
    </rPh>
    <rPh sb="35" eb="41">
      <t>ｼﾏｲﾄｼﾃｲｹｲ</t>
    </rPh>
    <rPh sb="43" eb="45">
      <t>ｼｭｳﾈﾝ</t>
    </rPh>
    <rPh sb="45" eb="47">
      <t>ｷﾈﾝ</t>
    </rPh>
    <rPh sb="48" eb="50">
      <t>ﾘｮｳﾘ</t>
    </rPh>
    <rPh sb="50" eb="52">
      <t>ｷｮｳｼﾂ</t>
    </rPh>
    <rPh sb="53" eb="55">
      <t>ｼﾞｯｼ</t>
    </rPh>
    <rPh sb="70" eb="71">
      <t>ﾆﾁ</t>
    </rPh>
    <rPh sb="73" eb="74">
      <t>ﾆﾁ</t>
    </rPh>
    <rPh sb="82" eb="83">
      <t>ｷｮｸ</t>
    </rPh>
    <phoneticPr fontId="0" type="noConversion"/>
  </si>
  <si>
    <t>＜内容＞
「仙台・アカプルコ姉妹都市提携50周年記念」民族衣装コレクション展を実施。在日メキシコ大使館が所有する民族衣装24点やメキシコの伝統的な絵9枚を展示した。
＜日時＞
令和6年1月6～14日
＜場所＞
市内中心部商業ビル</t>
    <rPh sb="6" eb="8">
      <t>ｾﾝﾀﾞｲ</t>
    </rPh>
    <rPh sb="14" eb="20">
      <t>ｼﾏｲﾄｼﾃｲｹｲ</t>
    </rPh>
    <rPh sb="22" eb="24">
      <t>ｼｭｳﾈﾝ</t>
    </rPh>
    <rPh sb="24" eb="26">
      <t>ｷﾈﾝ</t>
    </rPh>
    <rPh sb="27" eb="29">
      <t>ﾐﾝｿﾞｸ</t>
    </rPh>
    <rPh sb="29" eb="31">
      <t>ｲｼｮｳ</t>
    </rPh>
    <rPh sb="37" eb="38">
      <t>ﾃﾝ</t>
    </rPh>
    <rPh sb="39" eb="41">
      <t>ｼﾞｯｼ</t>
    </rPh>
    <rPh sb="42" eb="44">
      <t>ｻﾞｲﾆﾁ</t>
    </rPh>
    <rPh sb="48" eb="51">
      <t>ﾀｲｼｶﾝ</t>
    </rPh>
    <rPh sb="52" eb="54">
      <t>ｼｮﾕｳ</t>
    </rPh>
    <rPh sb="62" eb="63">
      <t>ﾃﾝ</t>
    </rPh>
    <rPh sb="75" eb="76">
      <t>ﾏｲ</t>
    </rPh>
    <rPh sb="98" eb="99">
      <t>ﾆﾁ</t>
    </rPh>
    <rPh sb="105" eb="106">
      <t>ｼ</t>
    </rPh>
    <rPh sb="106" eb="107">
      <t>ﾅｲ</t>
    </rPh>
    <rPh sb="107" eb="110">
      <t>ﾁｭｳｼﾝﾌﾞ</t>
    </rPh>
    <rPh sb="110" eb="112">
      <t>ｼｮｳｷﾞｮｳ</t>
    </rPh>
    <phoneticPr fontId="0" type="noConversion"/>
  </si>
  <si>
    <t>台南市公式訪問団受入れ</t>
    <rPh sb="0" eb="2">
      <t>ﾀｲﾅﾝ</t>
    </rPh>
    <rPh sb="2" eb="3">
      <t>ｼ</t>
    </rPh>
    <rPh sb="3" eb="5">
      <t>ｺｳｼｷ</t>
    </rPh>
    <rPh sb="5" eb="7">
      <t>ﾎｳﾓﾝ</t>
    </rPh>
    <rPh sb="7" eb="8">
      <t>ﾀﾞﾝ</t>
    </rPh>
    <rPh sb="8" eb="9">
      <t>ｳ</t>
    </rPh>
    <rPh sb="9" eb="10">
      <t>ｲ</t>
    </rPh>
    <phoneticPr fontId="0" type="noConversion"/>
  </si>
  <si>
    <t>仙台-台南のチャーター便運航に合わせて台南市長を団長とする公式訪問団が本市を訪問。市内視察、市長表敬、歓迎夕食会の開催等受入れ対応を実施。
＜日時＞
令和5年4月1日</t>
    <rPh sb="19" eb="21">
      <t>ﾀｲﾅﾝ</t>
    </rPh>
    <rPh sb="21" eb="22">
      <t>ｼ</t>
    </rPh>
    <rPh sb="22" eb="23">
      <t>ﾁｮｳ</t>
    </rPh>
    <rPh sb="24" eb="26">
      <t>ﾀﾞﾝﾁｮｳ</t>
    </rPh>
    <rPh sb="29" eb="34">
      <t>ｺｳｼｷﾎｳﾓﾝﾀﾞﾝ</t>
    </rPh>
    <rPh sb="35" eb="37">
      <t>ﾎﾝｼ</t>
    </rPh>
    <rPh sb="38" eb="40">
      <t>ﾎｳﾓﾝ</t>
    </rPh>
    <rPh sb="41" eb="43">
      <t>ｼﾅｲ</t>
    </rPh>
    <rPh sb="42" eb="43">
      <t>ﾎﾝｼ</t>
    </rPh>
    <rPh sb="43" eb="45">
      <t>ｼｻﾂ</t>
    </rPh>
    <rPh sb="46" eb="48">
      <t>ｼﾁｮｳ</t>
    </rPh>
    <rPh sb="48" eb="50">
      <t>ﾋｮｳｹｲ</t>
    </rPh>
    <rPh sb="51" eb="53">
      <t>ｶﾝｹﾞｲ</t>
    </rPh>
    <rPh sb="53" eb="55">
      <t>ﾕｳｼｮｸ</t>
    </rPh>
    <rPh sb="55" eb="56">
      <t>ｶｲ</t>
    </rPh>
    <rPh sb="57" eb="59">
      <t>ｶｲｻｲ</t>
    </rPh>
    <rPh sb="59" eb="60">
      <t>ﾄｳ</t>
    </rPh>
    <rPh sb="60" eb="62">
      <t>ｳｹｲ</t>
    </rPh>
    <rPh sb="63" eb="65">
      <t>ﾀｲｵｳ</t>
    </rPh>
    <rPh sb="66" eb="68">
      <t>ｼﾞｯｼ</t>
    </rPh>
    <rPh sb="78" eb="79">
      <t>ﾈﾝ</t>
    </rPh>
    <rPh sb="80" eb="81">
      <t>ｶﾞﾂ</t>
    </rPh>
    <rPh sb="82" eb="83">
      <t>ﾆﾁ</t>
    </rPh>
    <phoneticPr fontId="0" type="noConversion"/>
  </si>
  <si>
    <t>新竹県</t>
    <rPh sb="0" eb="1">
      <t>ｼﾝ</t>
    </rPh>
    <rPh sb="1" eb="2">
      <t>ﾀｹ</t>
    </rPh>
    <rPh sb="2" eb="3">
      <t>ｹﾝ</t>
    </rPh>
    <phoneticPr fontId="0" type="noConversion"/>
  </si>
  <si>
    <t>行政視察</t>
    <rPh sb="0" eb="2">
      <t>ｷﾞｮｳｾｲ</t>
    </rPh>
    <rPh sb="2" eb="4">
      <t>ｼｻﾂ</t>
    </rPh>
    <phoneticPr fontId="0" type="noConversion"/>
  </si>
  <si>
    <t>湖口郷長を含めた視察団10名が来仙。視察団に対して、DX担当部署より本市のデジタルトランスフォーメーション推進計画及びAI活用事業に関する説明を行った。</t>
    <rPh sb="5" eb="6">
      <t>ﾌｸ</t>
    </rPh>
    <rPh sb="8" eb="10">
      <t>ｼｻﾂ</t>
    </rPh>
    <rPh sb="10" eb="11">
      <t>ﾀﾞﾝ</t>
    </rPh>
    <rPh sb="13" eb="14">
      <t>ﾒｲ</t>
    </rPh>
    <rPh sb="15" eb="17">
      <t>ﾗｲｾﾝ</t>
    </rPh>
    <rPh sb="18" eb="20">
      <t>ｼｻﾂ</t>
    </rPh>
    <rPh sb="20" eb="21">
      <t>ﾀﾞﾝ</t>
    </rPh>
    <rPh sb="22" eb="23">
      <t>ﾀｲ</t>
    </rPh>
    <rPh sb="28" eb="30">
      <t>ﾀﾝﾄｳ</t>
    </rPh>
    <rPh sb="30" eb="32">
      <t>ﾌﾞｼｮ</t>
    </rPh>
    <phoneticPr fontId="0" type="noConversion"/>
  </si>
  <si>
    <t>公式訪問団の派遣</t>
    <rPh sb="0" eb="2">
      <t>ｺｳｼｷ</t>
    </rPh>
    <rPh sb="2" eb="4">
      <t>ﾎｳﾓﾝ</t>
    </rPh>
    <rPh sb="4" eb="5">
      <t>ﾀﾞﾝ</t>
    </rPh>
    <rPh sb="6" eb="8">
      <t>ﾊｹﾝ</t>
    </rPh>
    <phoneticPr fontId="0" type="noConversion"/>
  </si>
  <si>
    <t>仙台-台南のチャーター便運航に合わせて副市長を団長とする公式訪問団を台南市へ派遣。台南市長、台南市議会副議長等を表敬訪問した。
＜日時＞
令和5年6月26～30日</t>
    <rPh sb="19" eb="22">
      <t>ﾌｸｼﾁｮｳ</t>
    </rPh>
    <rPh sb="34" eb="36">
      <t>ﾀｲﾅﾝ</t>
    </rPh>
    <rPh sb="36" eb="37">
      <t>ｼ</t>
    </rPh>
    <rPh sb="38" eb="40">
      <t>ﾊｹﾝ</t>
    </rPh>
    <rPh sb="41" eb="43">
      <t>ﾀｲﾅﾝ</t>
    </rPh>
    <rPh sb="43" eb="44">
      <t>ｼ</t>
    </rPh>
    <rPh sb="44" eb="45">
      <t>ﾁｮｳ</t>
    </rPh>
    <rPh sb="46" eb="48">
      <t>ﾀｲﾅﾝ</t>
    </rPh>
    <rPh sb="48" eb="49">
      <t>ｼ</t>
    </rPh>
    <rPh sb="49" eb="51">
      <t>ｷﾞｶｲ</t>
    </rPh>
    <rPh sb="51" eb="54">
      <t>ﾌｸｷﾞﾁｮｳ</t>
    </rPh>
    <rPh sb="54" eb="55">
      <t>ﾄｳ</t>
    </rPh>
    <rPh sb="56" eb="58">
      <t>ﾋｮｳｹｲ</t>
    </rPh>
    <rPh sb="58" eb="60">
      <t>ﾎｳﾓﾝ</t>
    </rPh>
    <rPh sb="72" eb="73">
      <t>ﾈﾝ</t>
    </rPh>
    <rPh sb="74" eb="75">
      <t>ｶﾞﾂ</t>
    </rPh>
    <rPh sb="80" eb="81">
      <t>ﾆﾁ</t>
    </rPh>
    <phoneticPr fontId="0" type="noConversion"/>
  </si>
  <si>
    <t>公式訪問団の受入れ</t>
    <rPh sb="0" eb="2">
      <t>ｺｳｼｷ</t>
    </rPh>
    <rPh sb="2" eb="4">
      <t>ﾎｳﾓﾝ</t>
    </rPh>
    <rPh sb="4" eb="5">
      <t>ﾀﾞﾝ</t>
    </rPh>
    <rPh sb="6" eb="8">
      <t>ｳｹｲ</t>
    </rPh>
    <phoneticPr fontId="0" type="noConversion"/>
  </si>
  <si>
    <t>台南市副市長を団長とする公式訪問団が本市を訪問。本市の副市長への表敬訪問、市内視察、歓迎昼+夕食会を開催した。
＜日時＞
令和5年6月26～30日</t>
    <rPh sb="0" eb="2">
      <t>ﾀｲﾅﾝ</t>
    </rPh>
    <rPh sb="2" eb="3">
      <t>ｼ</t>
    </rPh>
    <rPh sb="3" eb="6">
      <t>ﾌｸｼﾁｮｳ</t>
    </rPh>
    <rPh sb="7" eb="9">
      <t>ﾀﾞﾝﾁｮｳ</t>
    </rPh>
    <rPh sb="12" eb="14">
      <t>ｺｳｼｷ</t>
    </rPh>
    <rPh sb="14" eb="17">
      <t>ﾎｳﾓﾝﾀﾞﾝ</t>
    </rPh>
    <rPh sb="18" eb="20">
      <t>ﾎﾝｼ</t>
    </rPh>
    <rPh sb="21" eb="23">
      <t>ﾎｳﾓﾝ</t>
    </rPh>
    <rPh sb="24" eb="26">
      <t>ﾎﾝｼ</t>
    </rPh>
    <rPh sb="27" eb="30">
      <t>ﾌｸｼﾁｮｳ</t>
    </rPh>
    <rPh sb="32" eb="34">
      <t>ﾋｮｳｹｲ</t>
    </rPh>
    <rPh sb="34" eb="36">
      <t>ﾎｳﾓﾝ</t>
    </rPh>
    <rPh sb="37" eb="38">
      <t>ｼ</t>
    </rPh>
    <rPh sb="38" eb="39">
      <t>ﾅｲ</t>
    </rPh>
    <rPh sb="39" eb="41">
      <t>ｼｻﾂ</t>
    </rPh>
    <rPh sb="42" eb="44">
      <t>ｶﾝｹﾞｲ</t>
    </rPh>
    <rPh sb="44" eb="45">
      <t>ﾋﾙ</t>
    </rPh>
    <rPh sb="46" eb="48">
      <t>ﾕｳｼｮｸ</t>
    </rPh>
    <rPh sb="48" eb="49">
      <t>ｶｲ</t>
    </rPh>
    <rPh sb="50" eb="52">
      <t>ｶｲｻｲ</t>
    </rPh>
    <rPh sb="64" eb="65">
      <t>ﾈﾝ</t>
    </rPh>
    <rPh sb="66" eb="67">
      <t>ｶﾞﾂ</t>
    </rPh>
    <rPh sb="72" eb="73">
      <t>ﾆﾁ</t>
    </rPh>
    <phoneticPr fontId="0" type="noConversion"/>
  </si>
  <si>
    <t>台南市・成功大学教授らの受入れ</t>
    <rPh sb="0" eb="2">
      <t>ﾀｲﾅﾝ</t>
    </rPh>
    <rPh sb="2" eb="3">
      <t>ｼ</t>
    </rPh>
    <rPh sb="4" eb="8">
      <t>ｾｲｺｳﾀﾞｲｶﾞｸ</t>
    </rPh>
    <rPh sb="8" eb="10">
      <t>ｷｮｳｼﾞｭ</t>
    </rPh>
    <rPh sb="12" eb="14">
      <t>ｳｹｲ</t>
    </rPh>
    <phoneticPr fontId="0" type="noConversion"/>
  </si>
  <si>
    <t>七夕まつりの開催に合わせ、台南市にある成功大学から教授等が本市を訪問し、七夕まつり関連イベントにおいて台南市の七夕文化を紹介するブースを出展したほか、本市の文化観光局長を表敬訪問した。
＜日時＞
令和5年8月5日～9日</t>
    <rPh sb="0" eb="2">
      <t>ﾀﾅﾊﾞﾀ</t>
    </rPh>
    <rPh sb="6" eb="8">
      <t>ｶｲｻｲ</t>
    </rPh>
    <rPh sb="9" eb="10">
      <t>ｱ</t>
    </rPh>
    <rPh sb="13" eb="15">
      <t>ﾀｲﾅﾝ</t>
    </rPh>
    <rPh sb="15" eb="16">
      <t>ｼ</t>
    </rPh>
    <rPh sb="19" eb="21">
      <t>ｾｲｺｳ</t>
    </rPh>
    <rPh sb="21" eb="23">
      <t>ﾀﾞｲｶﾞｸ</t>
    </rPh>
    <rPh sb="25" eb="27">
      <t>ｷｮｳｼﾞｭ</t>
    </rPh>
    <rPh sb="27" eb="28">
      <t>ﾄｳ</t>
    </rPh>
    <rPh sb="29" eb="31">
      <t>ﾎﾝｼ</t>
    </rPh>
    <rPh sb="32" eb="34">
      <t>ﾎｳﾓﾝ</t>
    </rPh>
    <rPh sb="36" eb="38">
      <t>ﾀﾅﾊﾞﾀ</t>
    </rPh>
    <rPh sb="41" eb="43">
      <t>ｶﾝﾚﾝ</t>
    </rPh>
    <rPh sb="51" eb="53">
      <t>ﾀｲﾅﾝ</t>
    </rPh>
    <rPh sb="53" eb="54">
      <t>ｼ</t>
    </rPh>
    <rPh sb="55" eb="57">
      <t>ﾀﾅﾊﾞﾀ</t>
    </rPh>
    <rPh sb="57" eb="59">
      <t>ﾌﾞﾝｶ</t>
    </rPh>
    <rPh sb="60" eb="62">
      <t>ｼｮｳｶｲ</t>
    </rPh>
    <rPh sb="68" eb="70">
      <t>ｼｭｯﾃﾝ</t>
    </rPh>
    <rPh sb="75" eb="77">
      <t>ﾎﾝｼ</t>
    </rPh>
    <phoneticPr fontId="0" type="noConversion"/>
  </si>
  <si>
    <t>「リトル台湾in東北」における仙台・台南交流経過等紹介</t>
    <rPh sb="4" eb="6">
      <t>ﾀｲﾜﾝ</t>
    </rPh>
    <rPh sb="8" eb="10">
      <t>ﾄｳﾎｸ</t>
    </rPh>
    <rPh sb="15" eb="17">
      <t>ｾﾝﾀﾞｲ</t>
    </rPh>
    <rPh sb="18" eb="20">
      <t>ﾀｲﾅﾝ</t>
    </rPh>
    <rPh sb="20" eb="22">
      <t>ｺｳﾘｭｳ</t>
    </rPh>
    <rPh sb="22" eb="24">
      <t>ｹｲｶ</t>
    </rPh>
    <rPh sb="24" eb="25">
      <t>ﾄｳ</t>
    </rPh>
    <rPh sb="25" eb="27">
      <t>ｼｮｳｶｲ</t>
    </rPh>
    <phoneticPr fontId="0" type="noConversion"/>
  </si>
  <si>
    <t>仙台市中心部で開催された台湾文化交流イベント「リトル台湾in東北」にて台南市との交流を紹介するパネルを展示。
＜時期＞
令和5年11月3日</t>
    <rPh sb="26" eb="28">
      <t>ﾀｲﾜﾝ</t>
    </rPh>
    <rPh sb="30" eb="32">
      <t>ﾄｳﾎｸ</t>
    </rPh>
    <rPh sb="66" eb="67">
      <t>ｶﾞﾂ</t>
    </rPh>
    <phoneticPr fontId="0" type="noConversion"/>
  </si>
  <si>
    <t>仙台市中心部で開催された台湾文化交流イベント「Discover Taiwan 2023 in 仙台」にて台南市との交流を紹介するパネルを展示。
＜時期＞
令和5年11月18日、19日</t>
    <rPh sb="47" eb="49">
      <t>ｾﾝﾀﾞｲ</t>
    </rPh>
    <rPh sb="83" eb="84">
      <t>ｶﾞﾂ</t>
    </rPh>
    <rPh sb="86" eb="87">
      <t>ﾆﾁ</t>
    </rPh>
    <phoneticPr fontId="0" type="noConversion"/>
  </si>
  <si>
    <t>＜内容＞
台湾ランタンフェスティバルin台南の開催に合わせ、本市の副市長をはじめとする公式訪問団を派遣。そのほか、すずめ踊りを派遣し、同フェスティバルの開幕式ステージで演舞を行った。
＜日時＞
令和6年2月22日～26日</t>
    <rPh sb="5" eb="7">
      <t>ﾀｲﾜﾝ</t>
    </rPh>
    <rPh sb="20" eb="22">
      <t>ﾀｲﾅﾝ</t>
    </rPh>
    <rPh sb="23" eb="25">
      <t>ｶｲｻｲ</t>
    </rPh>
    <rPh sb="26" eb="27">
      <t>ｱ</t>
    </rPh>
    <rPh sb="30" eb="32">
      <t>ﾎﾝｼ</t>
    </rPh>
    <rPh sb="33" eb="36">
      <t>ﾌｸｼﾁｮｳ</t>
    </rPh>
    <rPh sb="43" eb="48">
      <t>ｺｳｼｷﾎｳﾓﾝﾀﾞﾝ</t>
    </rPh>
    <rPh sb="49" eb="51">
      <t>ﾊｹﾝ</t>
    </rPh>
    <rPh sb="60" eb="61">
      <t>ｵﾄﾞ</t>
    </rPh>
    <rPh sb="63" eb="65">
      <t>ﾊｹﾝ</t>
    </rPh>
    <rPh sb="67" eb="68">
      <t>ﾄﾞｳ</t>
    </rPh>
    <rPh sb="76" eb="79">
      <t>ｶｲﾏｸｼｷ</t>
    </rPh>
    <rPh sb="84" eb="86">
      <t>ｴﾝﾌﾞ</t>
    </rPh>
    <rPh sb="87" eb="88">
      <t>ｵｺﾅ</t>
    </rPh>
    <phoneticPr fontId="0" type="noConversion"/>
  </si>
  <si>
    <t>①東京ゲームショウ2023における仙台市ブースにオウルの企業が共同出展を行い、連携をPRするとともに市内企業や首都圏企業との商談を実施。
②ゲーム開発塾においてオウル応用科学大学のオウルゲームラボと連携し開発を行うプログラムを実施。また第10回仙台アプリコンテストDA-TE APPs!2024のゲーム部門にオウルゲームラボのチームが参戦。
③仙台市及びオウル市への相互視察訪問
④仙台フィンランド健康福祉センター事業創成国際館が主体となって、仙台市の企業とオウル市の企業の情報交換、ビジネスマッチング等のサポートを実施</t>
    <rPh sb="258" eb="260">
      <t>ｼﾞｯｼ</t>
    </rPh>
    <phoneticPr fontId="0" type="noConversion"/>
  </si>
  <si>
    <t>ダラス市民訪問団受入れ</t>
  </si>
  <si>
    <t>ダラス市との国際友好都市提携25周年を迎えたことを記念し、ダラス市の市民訪問団が来仙するに際し受入れ対応を行ったもの。</t>
  </si>
  <si>
    <t>湖口郷</t>
  </si>
  <si>
    <t>仙台市</t>
  </si>
  <si>
    <t>北ポフヤンマー県</t>
  </si>
  <si>
    <t>オウル市</t>
  </si>
  <si>
    <t>産業振興のための共同インキュベーション協定</t>
  </si>
  <si>
    <t>①東京ゲームショウ2023におけるオウル企業との共同出展
②グローバルラボ仙台ゲーム開発塾とオウル応用化学大学のオウルゲームラボとの連携
③相互視察
④個別ビジネス案件</t>
  </si>
  <si>
    <t>②はオンラインで実施予定であったが、実施無しとなった。</t>
  </si>
  <si>
    <t>守山市</t>
    <rPh sb="0" eb="3">
      <t>ﾓﾘﾔﾏｼ</t>
    </rPh>
    <phoneticPr fontId="0" type="noConversion"/>
  </si>
  <si>
    <t>カウアイ郡</t>
    <rPh sb="4" eb="5">
      <t>ｸﾞﾝ</t>
    </rPh>
    <phoneticPr fontId="0" type="noConversion"/>
  </si>
  <si>
    <t>姉妹都市提携協定書</t>
    <rPh sb="0" eb="2">
      <t>ｼﾏｲ</t>
    </rPh>
    <rPh sb="2" eb="4">
      <t>ﾄｼ</t>
    </rPh>
    <rPh sb="4" eb="6">
      <t>ﾃｲｹｲ</t>
    </rPh>
    <rPh sb="6" eb="8">
      <t>ｷｮｳﾃｲ</t>
    </rPh>
    <rPh sb="8" eb="9">
      <t>ｼｮ</t>
    </rPh>
    <phoneticPr fontId="0" type="noConversion"/>
  </si>
  <si>
    <t>もりやま”夢”プロジェクト</t>
    <rPh sb="5" eb="6">
      <t>ﾕﾒ</t>
    </rPh>
    <phoneticPr fontId="0" type="noConversion"/>
  </si>
  <si>
    <t>高校１年生対象の英語スピーチコンテストを行い、入賞者３名をカウアイ郡へ派遣する。</t>
    <rPh sb="0" eb="2">
      <t>コウコウ</t>
    </rPh>
    <rPh sb="3" eb="4">
      <t>ネン</t>
    </rPh>
    <rPh sb="4" eb="5">
      <t>セイ</t>
    </rPh>
    <rPh sb="5" eb="7">
      <t>タイショウ</t>
    </rPh>
    <rPh sb="8" eb="10">
      <t>エイゴ</t>
    </rPh>
    <rPh sb="20" eb="21">
      <t>オコナ</t>
    </rPh>
    <rPh sb="23" eb="26">
      <t>ニュウショウシャ</t>
    </rPh>
    <rPh sb="27" eb="28">
      <t>メイ</t>
    </rPh>
    <rPh sb="33" eb="34">
      <t>グン</t>
    </rPh>
    <rPh sb="35" eb="37">
      <t>ハケン</t>
    </rPh>
    <phoneticPr fontId="3"/>
  </si>
  <si>
    <t>コロナ禍により派遣できていなかった令和元年度スピーチコンテスト入賞者３名をカウアイ郡へ派遣する。</t>
    <rPh sb="3" eb="4">
      <t>カ</t>
    </rPh>
    <rPh sb="7" eb="9">
      <t>ハケン</t>
    </rPh>
    <rPh sb="17" eb="19">
      <t>レイワ</t>
    </rPh>
    <rPh sb="19" eb="21">
      <t>ガンネン</t>
    </rPh>
    <rPh sb="21" eb="22">
      <t>ド</t>
    </rPh>
    <rPh sb="31" eb="34">
      <t>ニュウショウシャ</t>
    </rPh>
    <rPh sb="35" eb="36">
      <t>メイ</t>
    </rPh>
    <rPh sb="41" eb="42">
      <t>グン</t>
    </rPh>
    <rPh sb="43" eb="45">
      <t>ハケン</t>
    </rPh>
    <phoneticPr fontId="3"/>
  </si>
  <si>
    <t>エイドリアン市</t>
    <rPh sb="6" eb="7">
      <t>ｼ</t>
    </rPh>
    <phoneticPr fontId="0" type="noConversion"/>
  </si>
  <si>
    <t>令和５年度エイドリアン市使節団受入</t>
    <rPh sb="12" eb="15">
      <t>ｼｾﾂﾀﾞﾝ</t>
    </rPh>
    <rPh sb="15" eb="17">
      <t>ｳｹｲﾚ</t>
    </rPh>
    <phoneticPr fontId="0" type="noConversion"/>
  </si>
  <si>
    <t>エイドリアン市使節団６名の受入を行い、姉妹都市の友好関係を深めた。</t>
    <rPh sb="6" eb="7">
      <t>ｼ</t>
    </rPh>
    <rPh sb="7" eb="9">
      <t>ｼｾﾂ</t>
    </rPh>
    <rPh sb="9" eb="10">
      <t>ﾀﾞﾝ</t>
    </rPh>
    <rPh sb="11" eb="12">
      <t>ﾒｲ</t>
    </rPh>
    <rPh sb="13" eb="15">
      <t>ｳｹｲﾚ</t>
    </rPh>
    <rPh sb="16" eb="17">
      <t>ｵｺﾅ</t>
    </rPh>
    <rPh sb="19" eb="23">
      <t>ｼﾏｲﾄｼ</t>
    </rPh>
    <rPh sb="24" eb="26">
      <t>ﾕｳｺｳ</t>
    </rPh>
    <rPh sb="26" eb="28">
      <t>ｶﾝｹｲ</t>
    </rPh>
    <rPh sb="29" eb="30">
      <t>ﾌｶ</t>
    </rPh>
    <phoneticPr fontId="0" type="noConversion"/>
  </si>
  <si>
    <t>守山市中学生海外派遣事業（レナウイ郡）</t>
    <rPh sb="0" eb="2">
      <t>ﾓﾘﾔﾏ</t>
    </rPh>
    <rPh sb="2" eb="3">
      <t>ｼ</t>
    </rPh>
    <rPh sb="3" eb="6">
      <t>ﾁｭｳｶﾞｸｾｲ</t>
    </rPh>
    <rPh sb="6" eb="8">
      <t>ｶｲｶﾞｲ</t>
    </rPh>
    <rPh sb="8" eb="10">
      <t>ﾊｹﾝ</t>
    </rPh>
    <rPh sb="10" eb="12">
      <t>ｼﾞｷﾞｮｳ</t>
    </rPh>
    <phoneticPr fontId="0" type="noConversion"/>
  </si>
  <si>
    <t>中学生８名と引率２名がエイドリアン市を訪問し、ホームステイ、授業体験等により現地中学校と交流を図った。</t>
    <rPh sb="0" eb="3">
      <t>ﾁｭｳｶﾞｸｾｲ</t>
    </rPh>
    <rPh sb="4" eb="5">
      <t>ﾒｲ</t>
    </rPh>
    <rPh sb="6" eb="8">
      <t>ｲﾝｿﾂ</t>
    </rPh>
    <rPh sb="9" eb="10">
      <t>ﾒｲ</t>
    </rPh>
    <rPh sb="17" eb="18">
      <t>ｼ</t>
    </rPh>
    <rPh sb="19" eb="21">
      <t>ﾎｳﾓﾝ</t>
    </rPh>
    <rPh sb="30" eb="35">
      <t>ｼﾞｭｷﾞｮｳﾀｲｹﾝﾄｳ</t>
    </rPh>
    <rPh sb="38" eb="40">
      <t>ｹﾞﾝﾁ</t>
    </rPh>
    <rPh sb="40" eb="43">
      <t>ﾁｭｳｶﾞｯｺｳ</t>
    </rPh>
    <rPh sb="44" eb="46">
      <t>ｺｳﾘｭｳ</t>
    </rPh>
    <rPh sb="47" eb="48">
      <t>ﾊｶ</t>
    </rPh>
    <phoneticPr fontId="0" type="noConversion"/>
  </si>
  <si>
    <t>公州市</t>
    <rPh sb="0" eb="3">
      <t>ｺﾝｼﾞｭｼ</t>
    </rPh>
    <phoneticPr fontId="0" type="noConversion"/>
  </si>
  <si>
    <t>守山市中学生海外派遣事業（公州市）</t>
    <rPh sb="0" eb="2">
      <t>ﾓﾘﾔﾏ</t>
    </rPh>
    <rPh sb="2" eb="3">
      <t>ｼ</t>
    </rPh>
    <rPh sb="3" eb="6">
      <t>ﾁｭｳｶﾞｸｾｲ</t>
    </rPh>
    <rPh sb="6" eb="8">
      <t>ｶｲｶﾞｲ</t>
    </rPh>
    <rPh sb="8" eb="10">
      <t>ﾊｹﾝ</t>
    </rPh>
    <rPh sb="10" eb="12">
      <t>ｼﾞｷﾞｮｳ</t>
    </rPh>
    <rPh sb="13" eb="16">
      <t>ｺﾝｼﾞｭｼ</t>
    </rPh>
    <phoneticPr fontId="0" type="noConversion"/>
  </si>
  <si>
    <t>市内中学生８名と引率１名が公州市を訪問し、ホームステイ、授業体験等により現地中学校と交流を図った。</t>
    <rPh sb="0" eb="2">
      <t>ｼﾅｲ</t>
    </rPh>
    <rPh sb="2" eb="5">
      <t>ﾁｭｳｶﾞｸｾｲ</t>
    </rPh>
    <rPh sb="6" eb="7">
      <t>ﾒｲ</t>
    </rPh>
    <rPh sb="8" eb="10">
      <t>ｲﾝｿﾂ</t>
    </rPh>
    <rPh sb="11" eb="12">
      <t>ﾒｲ</t>
    </rPh>
    <rPh sb="13" eb="16">
      <t>ｺﾝｼﾞｭｼ</t>
    </rPh>
    <rPh sb="17" eb="19">
      <t>ﾎｳﾓﾝ</t>
    </rPh>
    <rPh sb="28" eb="32">
      <t>ｼﾞｭｷﾞｮｳﾀｲｹﾝ</t>
    </rPh>
    <rPh sb="32" eb="33">
      <t>ﾄｳ</t>
    </rPh>
    <rPh sb="36" eb="38">
      <t>ｹﾞﾝﾁ</t>
    </rPh>
    <rPh sb="38" eb="41">
      <t>ﾁｭｳｶﾞｯｺｳ</t>
    </rPh>
    <rPh sb="42" eb="44">
      <t>ｺｳﾘｭｳ</t>
    </rPh>
    <rPh sb="45" eb="46">
      <t>ﾊｶ</t>
    </rPh>
    <phoneticPr fontId="0" type="noConversion"/>
  </si>
  <si>
    <t>中学生の派遣前に、オンラインで自己紹介等の交流を実施。</t>
    <rPh sb="0" eb="2">
      <t>ﾁｭｳｶﾞｸ</t>
    </rPh>
    <rPh sb="2" eb="3">
      <t>ﾅﾏ</t>
    </rPh>
    <rPh sb="4" eb="7">
      <t>ﾊｹﾝﾏｴ</t>
    </rPh>
    <rPh sb="15" eb="19">
      <t>ｼﾞｺｼｮｳｶｲ</t>
    </rPh>
    <rPh sb="19" eb="20">
      <t>ﾄｳ</t>
    </rPh>
    <rPh sb="21" eb="23">
      <t>ｺｳﾘｭｳ</t>
    </rPh>
    <rPh sb="24" eb="26">
      <t>ｼﾞｯｼ</t>
    </rPh>
    <phoneticPr fontId="0" type="noConversion"/>
  </si>
  <si>
    <t>第21回鹿児島・シンガポール交流会議
合意事項</t>
    <rPh sb="0" eb="1">
      <t>ﾀﾞｲ</t>
    </rPh>
    <rPh sb="3" eb="4">
      <t>ｶｲ</t>
    </rPh>
    <rPh sb="4" eb="7">
      <t>ｶｺﾞｼﾏ</t>
    </rPh>
    <rPh sb="14" eb="16">
      <t>ｺｳﾘｭｳ</t>
    </rPh>
    <rPh sb="16" eb="18">
      <t>ｶｲｷﾞ</t>
    </rPh>
    <rPh sb="19" eb="21">
      <t>ｺﾞｳｲ</t>
    </rPh>
    <rPh sb="21" eb="23">
      <t>ｼﾞｺｳ</t>
    </rPh>
    <phoneticPr fontId="0" type="noConversion"/>
  </si>
  <si>
    <t>シンガポールとの各般にわたる交流を促進するため，交流会議を鹿児島で開催する。</t>
    <rPh sb="8" eb="10">
      <t>ｶｸﾊﾝ</t>
    </rPh>
    <rPh sb="14" eb="16">
      <t>ｺｳﾘｭｳ</t>
    </rPh>
    <rPh sb="17" eb="19">
      <t>ｿｸｼﾝ</t>
    </rPh>
    <rPh sb="24" eb="26">
      <t>ｺｳﾘｭｳ</t>
    </rPh>
    <rPh sb="26" eb="28">
      <t>ｶｲｷﾞ</t>
    </rPh>
    <rPh sb="29" eb="32">
      <t>ｶｺﾞｼﾏ</t>
    </rPh>
    <rPh sb="33" eb="35">
      <t>ｶｲｻｲ</t>
    </rPh>
    <phoneticPr fontId="0" type="noConversion"/>
  </si>
  <si>
    <t>第26回鹿児島県・江蘇省交流協議会
合意事項</t>
    <rPh sb="0" eb="1">
      <t>ﾀﾞｲ</t>
    </rPh>
    <rPh sb="3" eb="4">
      <t>ｶｲ</t>
    </rPh>
    <rPh sb="4" eb="8">
      <t>ｶｺﾞｼﾏｹﾝ</t>
    </rPh>
    <rPh sb="9" eb="12">
      <t>ｺｳｿｼｮｳ</t>
    </rPh>
    <rPh sb="12" eb="14">
      <t>ｺｳﾘｭｳ</t>
    </rPh>
    <rPh sb="14" eb="17">
      <t>ｷｮｳｷﾞｶｲ</t>
    </rPh>
    <rPh sb="18" eb="20">
      <t>ｺﾞｳｲ</t>
    </rPh>
    <rPh sb="20" eb="22">
      <t>ｼﾞｺｳ</t>
    </rPh>
    <phoneticPr fontId="0" type="noConversion"/>
  </si>
  <si>
    <t>アジア地域との交流（中国との交流）</t>
    <rPh sb="3" eb="5">
      <t>ﾁｲｷ</t>
    </rPh>
    <rPh sb="7" eb="9">
      <t>ｺｳﾘｭｳ</t>
    </rPh>
    <rPh sb="10" eb="12">
      <t>ﾁｭｳｺﾞｸ</t>
    </rPh>
    <rPh sb="14" eb="16">
      <t>ｺｳﾘｭｳ</t>
    </rPh>
    <phoneticPr fontId="0" type="noConversion"/>
  </si>
  <si>
    <t>第26回鹿児島県・江蘇省交流協議会を鹿児島で開催する。</t>
    <rPh sb="18" eb="21">
      <t>ｶｺﾞｼﾏ</t>
    </rPh>
    <rPh sb="22" eb="24">
      <t>ｶｲｻｲ</t>
    </rPh>
    <phoneticPr fontId="0" type="noConversion"/>
  </si>
  <si>
    <t>グレーターロンドン
グレーターマンチェスター</t>
  </si>
  <si>
    <t>ロンドン・カムデン区
マンチェスター市</t>
    <rPh sb="9" eb="10">
      <t>ｸ</t>
    </rPh>
    <rPh sb="18" eb="19">
      <t>ｼ</t>
    </rPh>
    <phoneticPr fontId="0" type="noConversion"/>
  </si>
  <si>
    <t>2018/7/18
2018/7/19</t>
  </si>
  <si>
    <t>友好交流に関する協定書</t>
    <rPh sb="0" eb="2">
      <t>ﾕｳｺｳ</t>
    </rPh>
    <rPh sb="2" eb="4">
      <t>ｺｳﾘｭｳ</t>
    </rPh>
    <rPh sb="5" eb="6">
      <t>ｶﾝ</t>
    </rPh>
    <rPh sb="8" eb="11">
      <t>ｷｮｳﾃｲｼｮ</t>
    </rPh>
    <phoneticPr fontId="0" type="noConversion"/>
  </si>
  <si>
    <t>英国自治体との交流促進事業</t>
    <rPh sb="0" eb="2">
      <t>ｴｲｺｸ</t>
    </rPh>
    <rPh sb="2" eb="5">
      <t>ｼﾞﾁﾀｲ</t>
    </rPh>
    <rPh sb="7" eb="9">
      <t>ｺｳﾘｭｳ</t>
    </rPh>
    <rPh sb="9" eb="11">
      <t>ｿｸｼﾝ</t>
    </rPh>
    <rPh sb="11" eb="13">
      <t>ｼﾞｷﾞｮｳ</t>
    </rPh>
    <phoneticPr fontId="0" type="noConversion"/>
  </si>
  <si>
    <t>ロンドン・カムデン区及びマンチェスター市との交流を促進するため，青少年交流等を実施する。</t>
    <rPh sb="10" eb="11">
      <t>ｵﾖ</t>
    </rPh>
    <rPh sb="22" eb="24">
      <t>ｺｳﾘｭｳ</t>
    </rPh>
    <rPh sb="25" eb="27">
      <t>ｿｸｼﾝ</t>
    </rPh>
    <rPh sb="32" eb="35">
      <t>ｾｲｼｮｳﾈﾝ</t>
    </rPh>
    <rPh sb="35" eb="37">
      <t>ｺｳﾘｭｳ</t>
    </rPh>
    <rPh sb="37" eb="38">
      <t>ﾄｳ</t>
    </rPh>
    <rPh sb="39" eb="41">
      <t>ｼﾞｯｼ</t>
    </rPh>
    <phoneticPr fontId="0" type="noConversion"/>
  </si>
  <si>
    <t>ジョージア州</t>
    <rPh sb="5" eb="6">
      <t>ｼｭｳ</t>
    </rPh>
    <phoneticPr fontId="0" type="noConversion"/>
  </si>
  <si>
    <t>日本国鹿児島県とアメリカ合衆国ジョージア州との姉妹関係盟約に関する協定書</t>
    <rPh sb="0" eb="3">
      <t>ﾆﾎﾝｺｸ</t>
    </rPh>
    <rPh sb="3" eb="7">
      <t>ｶｺﾞｼﾏｹﾝ</t>
    </rPh>
    <rPh sb="12" eb="15">
      <t>ｶﾞｯｼｭｳｺｸ</t>
    </rPh>
    <rPh sb="20" eb="21">
      <t>ｼｭｳ</t>
    </rPh>
    <rPh sb="23" eb="25">
      <t>ｼﾏｲ</t>
    </rPh>
    <rPh sb="25" eb="27">
      <t>ｶﾝｹｲ</t>
    </rPh>
    <rPh sb="27" eb="29">
      <t>ﾒｲﾔｸ</t>
    </rPh>
    <rPh sb="30" eb="31">
      <t>ｶﾝ</t>
    </rPh>
    <rPh sb="33" eb="36">
      <t>ｷｮｳﾃｲｼｮ</t>
    </rPh>
    <phoneticPr fontId="0" type="noConversion"/>
  </si>
  <si>
    <t>米国ジョージア州との交流</t>
    <rPh sb="0" eb="1">
      <t>ｺﾒ</t>
    </rPh>
    <rPh sb="1" eb="2">
      <t>ｸﾆ</t>
    </rPh>
    <rPh sb="7" eb="8">
      <t>ｼｭｳ</t>
    </rPh>
    <rPh sb="10" eb="12">
      <t>ｺｳﾘｭｳ</t>
    </rPh>
    <phoneticPr fontId="0" type="noConversion"/>
  </si>
  <si>
    <t>ジョージア州との親善関係の強化を図るため，州知事等の受入や大学生を対象にした相互理解講座を実施する。</t>
    <rPh sb="5" eb="6">
      <t>ｼｭｳ</t>
    </rPh>
    <rPh sb="8" eb="10">
      <t>ｼﾝｾﾞﾝ</t>
    </rPh>
    <rPh sb="10" eb="12">
      <t>ｶﾝｹｲ</t>
    </rPh>
    <rPh sb="13" eb="15">
      <t>ｷｮｳｶ</t>
    </rPh>
    <rPh sb="16" eb="17">
      <t>ﾊｶ</t>
    </rPh>
    <rPh sb="21" eb="22">
      <t>ｼｭｳ</t>
    </rPh>
    <rPh sb="22" eb="24">
      <t>ﾁｼﾞ</t>
    </rPh>
    <rPh sb="24" eb="25">
      <t>ﾅﾄﾞ</t>
    </rPh>
    <rPh sb="26" eb="28">
      <t>ｳｹｲﾚ</t>
    </rPh>
    <rPh sb="29" eb="32">
      <t>ﾀﾞｲｶﾞｸｾｲ</t>
    </rPh>
    <rPh sb="33" eb="35">
      <t>ﾀｲｼｮｳ</t>
    </rPh>
    <rPh sb="38" eb="40">
      <t>ｿｳｺﾞ</t>
    </rPh>
    <rPh sb="40" eb="42">
      <t>ﾘｶｲ</t>
    </rPh>
    <rPh sb="42" eb="44">
      <t>ｺｳｻﾞ</t>
    </rPh>
    <rPh sb="45" eb="47">
      <t>ｼﾞｯｼ</t>
    </rPh>
    <phoneticPr fontId="0" type="noConversion"/>
  </si>
  <si>
    <t>全北特別自治道</t>
    <rPh sb="0" eb="2">
      <t>ｾﾞﾝﾎｸ</t>
    </rPh>
    <rPh sb="2" eb="4">
      <t>ﾄｸﾍﾞﾂ</t>
    </rPh>
    <rPh sb="4" eb="6">
      <t>ｼﾞﾁ</t>
    </rPh>
    <rPh sb="6" eb="7">
      <t>ﾄﾞｳ</t>
    </rPh>
    <phoneticPr fontId="0" type="noConversion"/>
  </si>
  <si>
    <t>日本国鹿児島県と大韓民国全羅北道との友好協力の推進に関する共同宣言</t>
  </si>
  <si>
    <t>アジア地域との交流（全羅北道との交流）</t>
  </si>
  <si>
    <t>第８回鹿児島県・全羅北道交流協議会を全北特別自治道で開催する。</t>
    <rPh sb="8" eb="10">
      <t>ｾﾞﾝﾗ</t>
    </rPh>
    <rPh sb="10" eb="12">
      <t>ﾎｸﾄﾞｳ</t>
    </rPh>
    <rPh sb="18" eb="20">
      <t>ｾﾞﾝﾎｸ</t>
    </rPh>
    <rPh sb="20" eb="22">
      <t>ﾄｸﾍﾞﾂ</t>
    </rPh>
    <rPh sb="22" eb="24">
      <t>ｼﾞﾁ</t>
    </rPh>
    <rPh sb="24" eb="25">
      <t>ﾄﾞｳ</t>
    </rPh>
    <phoneticPr fontId="0" type="noConversion"/>
  </si>
  <si>
    <t>屏東県</t>
    <rPh sb="0" eb="1">
      <t>ﾍｲ</t>
    </rPh>
    <rPh sb="1" eb="3">
      <t>ﾄｳｹﾝ</t>
    </rPh>
    <phoneticPr fontId="0" type="noConversion"/>
  </si>
  <si>
    <t>鹿児島県と屏東県との交流協定</t>
    <rPh sb="0" eb="4">
      <t>ｶｺﾞｼﾏｹﾝ</t>
    </rPh>
    <rPh sb="5" eb="6">
      <t>ﾍｲ</t>
    </rPh>
    <rPh sb="6" eb="8">
      <t>ﾄｳｹﾝ</t>
    </rPh>
    <rPh sb="10" eb="12">
      <t>ｺｳﾘｭｳ</t>
    </rPh>
    <rPh sb="12" eb="14">
      <t>ｷｮｳﾃｲ</t>
    </rPh>
    <phoneticPr fontId="0" type="noConversion"/>
  </si>
  <si>
    <t>アジア地域との交流（台湾との交流）</t>
    <rPh sb="10" eb="12">
      <t>ﾀｲﾜﾝ</t>
    </rPh>
    <phoneticPr fontId="0" type="noConversion"/>
  </si>
  <si>
    <t>台湾屏東県との交流促進のため，屏東県知事をトップとする訪問団の相互派遣・受入れを行う。</t>
    <rPh sb="0" eb="2">
      <t>ﾀｲﾜﾝ</t>
    </rPh>
    <rPh sb="2" eb="3">
      <t>ﾍｲ</t>
    </rPh>
    <rPh sb="3" eb="5">
      <t>ﾄｳｹﾝ</t>
    </rPh>
    <rPh sb="7" eb="9">
      <t>ｺｳﾘｭｳ</t>
    </rPh>
    <rPh sb="9" eb="11">
      <t>ｿｸｼﾝ</t>
    </rPh>
    <rPh sb="15" eb="16">
      <t>ﾍｲ</t>
    </rPh>
    <rPh sb="16" eb="18">
      <t>ﾄｳｹﾝ</t>
    </rPh>
    <rPh sb="18" eb="20">
      <t>ﾁｼﾞ</t>
    </rPh>
    <rPh sb="27" eb="30">
      <t>ﾎｳﾓﾝﾀﾞﾝ</t>
    </rPh>
    <rPh sb="31" eb="33">
      <t>ｿｳｺﾞ</t>
    </rPh>
    <rPh sb="33" eb="35">
      <t>ﾊｹﾝ</t>
    </rPh>
    <rPh sb="36" eb="38">
      <t>ｳｹｲﾚ</t>
    </rPh>
    <rPh sb="40" eb="41">
      <t>ｵｺﾅ</t>
    </rPh>
    <phoneticPr fontId="0" type="noConversion"/>
  </si>
  <si>
    <t>海外誘客ステップアップ事業</t>
    <rPh sb="0" eb="2">
      <t>ｶｲｶﾞｲ</t>
    </rPh>
    <rPh sb="2" eb="4">
      <t>ﾕｳｷｬｸ</t>
    </rPh>
    <rPh sb="11" eb="13">
      <t>ｼﾞｷﾞｮｳ</t>
    </rPh>
    <phoneticPr fontId="0" type="noConversion"/>
  </si>
  <si>
    <t>G-2　経済交流（商業等）【観光】</t>
    <rPh sb="4" eb="6">
      <t>ｹｲｻﾞｲ</t>
    </rPh>
    <rPh sb="6" eb="8">
      <t>ｺｳﾘｭｳ</t>
    </rPh>
    <rPh sb="9" eb="11">
      <t>ｼｮｳｷﾞｮｳ</t>
    </rPh>
    <rPh sb="11" eb="12">
      <t>ﾄｳ</t>
    </rPh>
    <rPh sb="14" eb="16">
      <t>ｶﾝｺｳ</t>
    </rPh>
    <phoneticPr fontId="0" type="noConversion"/>
  </si>
  <si>
    <t>国や九州観光機構と連携しながら，現地及びWEBでのプロモーション・各種メディアや旅行会社の招請など誘客促進を図る。</t>
    <rPh sb="0" eb="1">
      <t>ｸﾆ</t>
    </rPh>
    <rPh sb="2" eb="4">
      <t>ｷｭｳｼｭｳ</t>
    </rPh>
    <rPh sb="4" eb="6">
      <t>ｶﾝｺｳ</t>
    </rPh>
    <rPh sb="6" eb="8">
      <t>ｷｺｳ</t>
    </rPh>
    <rPh sb="9" eb="11">
      <t>ﾚﾝｹｲ</t>
    </rPh>
    <rPh sb="16" eb="18">
      <t>ｹﾞﾝﾁ</t>
    </rPh>
    <rPh sb="18" eb="19">
      <t>ｵﾖ</t>
    </rPh>
    <rPh sb="33" eb="35">
      <t>ｶｸｼｭ</t>
    </rPh>
    <rPh sb="40" eb="42">
      <t>ﾘｮｺｳ</t>
    </rPh>
    <rPh sb="42" eb="44">
      <t>ｶﾞｲｼｬ</t>
    </rPh>
    <rPh sb="45" eb="47">
      <t>ｼｮｳｾｲ</t>
    </rPh>
    <rPh sb="49" eb="51">
      <t>ﾕｳｷｬｸ</t>
    </rPh>
    <rPh sb="51" eb="53">
      <t>ｿｸｼﾝ</t>
    </rPh>
    <rPh sb="54" eb="55">
      <t>ﾊｶ</t>
    </rPh>
    <phoneticPr fontId="0" type="noConversion"/>
  </si>
  <si>
    <t>インバウンド誘客早期回復事業</t>
    <rPh sb="6" eb="14">
      <t>ﾕｳｷｬｸｿｳｷｶｲﾌｸｼﾞｷﾞｮｳ</t>
    </rPh>
    <phoneticPr fontId="0" type="noConversion"/>
  </si>
  <si>
    <t>現地旅行会社や航空会社が現地で行う広告宣言費等プロモーション費の助成を行うことで他県との差別化を図る。</t>
    <rPh sb="0" eb="2">
      <t>ｹﾞﾝﾁ</t>
    </rPh>
    <rPh sb="2" eb="4">
      <t>ﾘｮｺｳ</t>
    </rPh>
    <rPh sb="4" eb="6">
      <t>ｶﾞｲｼｬ</t>
    </rPh>
    <rPh sb="7" eb="9">
      <t>ｺｳｸｳ</t>
    </rPh>
    <rPh sb="9" eb="11">
      <t>ｶﾞｲｼｬ</t>
    </rPh>
    <rPh sb="12" eb="14">
      <t>ｹﾞﾝﾁ</t>
    </rPh>
    <rPh sb="15" eb="16">
      <t>ｵｺﾅ</t>
    </rPh>
    <rPh sb="17" eb="19">
      <t>ｺｳｺｸ</t>
    </rPh>
    <rPh sb="19" eb="21">
      <t>ｾﾝｹﾞﾝ</t>
    </rPh>
    <rPh sb="21" eb="22">
      <t>ﾋ</t>
    </rPh>
    <rPh sb="22" eb="23">
      <t>ﾄｳ</t>
    </rPh>
    <rPh sb="30" eb="31">
      <t>ﾋ</t>
    </rPh>
    <rPh sb="32" eb="34">
      <t>ｼﾞｮｾｲ</t>
    </rPh>
    <rPh sb="35" eb="36">
      <t>ｵｺﾅ</t>
    </rPh>
    <rPh sb="40" eb="42">
      <t>ﾀｹﾝ</t>
    </rPh>
    <rPh sb="44" eb="47">
      <t>ｻﾍﾞﾂｶ</t>
    </rPh>
    <rPh sb="48" eb="49">
      <t>ﾊｶ</t>
    </rPh>
    <phoneticPr fontId="0" type="noConversion"/>
  </si>
  <si>
    <t>インバウンド誘客早期回復事業</t>
    <rPh sb="6" eb="8">
      <t>ﾕｳｷｬｸ</t>
    </rPh>
    <rPh sb="8" eb="10">
      <t>ｿｳｷ</t>
    </rPh>
    <rPh sb="10" eb="12">
      <t>ｶｲﾌｸ</t>
    </rPh>
    <rPh sb="12" eb="14">
      <t>ｼﾞｷﾞｮｳ</t>
    </rPh>
    <phoneticPr fontId="0" type="noConversion"/>
  </si>
  <si>
    <t>人民協会</t>
    <rPh sb="0" eb="2">
      <t>ｼﾞﾝﾐﾝ</t>
    </rPh>
    <rPh sb="2" eb="4">
      <t>ｷｮｳｶｲ</t>
    </rPh>
    <phoneticPr fontId="0" type="noConversion"/>
  </si>
  <si>
    <t>鹿児島・シンガポール文化芸術交流事業</t>
    <rPh sb="0" eb="3">
      <t>ｶｺﾞｼﾏ</t>
    </rPh>
    <rPh sb="10" eb="18">
      <t>ﾌﾞﾝｶｹﾞｲｼﾞｭﾂｺｳﾘｭｳｼﾞｷﾞｮｳ</t>
    </rPh>
    <phoneticPr fontId="0" type="noConversion"/>
  </si>
  <si>
    <t>双方の芸術文化団体を相互に受入（派遣）し，文化交流の促進を図り，国際性豊かな感性をそなえた県民の育成と特色ある郷土文化の発展に資する。</t>
    <rPh sb="0" eb="2">
      <t>ｿｳﾎｳ</t>
    </rPh>
    <phoneticPr fontId="0" type="noConversion"/>
  </si>
  <si>
    <t>全北特別自治道</t>
    <rPh sb="0" eb="7">
      <t>ｾﾞﾝﾎｸﾄｸﾍﾞﾂｼﾞﾁﾄﾞｳ</t>
    </rPh>
    <phoneticPr fontId="0" type="noConversion"/>
  </si>
  <si>
    <t>日本国鹿児島と大韓民国全羅北道との友好協力の推進に関わる共同宣言</t>
    <rPh sb="0" eb="3">
      <t>ﾆﾎﾝｺｸ</t>
    </rPh>
    <rPh sb="3" eb="6">
      <t>ｶｺﾞｼﾏ</t>
    </rPh>
    <rPh sb="7" eb="11">
      <t>ﾀﾞｲｶﾝﾐﾝｺｸ</t>
    </rPh>
    <rPh sb="11" eb="15">
      <t>ｾﾞﾝﾗｷﾀﾐﾁ</t>
    </rPh>
    <rPh sb="17" eb="19">
      <t>ﾕｳｺｳ</t>
    </rPh>
    <rPh sb="19" eb="21">
      <t>ｷｮｳﾘｮｸ</t>
    </rPh>
    <rPh sb="22" eb="24">
      <t>ｽｲｼﾝ</t>
    </rPh>
    <rPh sb="25" eb="26">
      <t>ｶｶ</t>
    </rPh>
    <rPh sb="28" eb="30">
      <t>ｷｮｳﾄﾞｳ</t>
    </rPh>
    <rPh sb="30" eb="32">
      <t>ｾﾝｹﾞﾝ</t>
    </rPh>
    <phoneticPr fontId="0" type="noConversion"/>
  </si>
  <si>
    <t>鹿児島・全羅北道文化芸術交流事業
※事業実施直前に全羅北道→全北特別自治道に名称変更があった。</t>
    <rPh sb="0" eb="3">
      <t>ｶｺﾞｼﾏ</t>
    </rPh>
    <rPh sb="4" eb="6">
      <t>ｾﾞﾝﾗ</t>
    </rPh>
    <rPh sb="6" eb="7">
      <t>ｷﾀ</t>
    </rPh>
    <rPh sb="7" eb="8">
      <t>ﾐﾁ</t>
    </rPh>
    <rPh sb="8" eb="16">
      <t>ﾌﾞﾝｶｹﾞｲｼﾞｭﾂｺｳﾘｭｳｼﾞｷﾞｮｳ</t>
    </rPh>
    <rPh sb="18" eb="20">
      <t>ｼﾞｷﾞｮｳ</t>
    </rPh>
    <rPh sb="20" eb="22">
      <t>ｼﾞｯｼ</t>
    </rPh>
    <rPh sb="22" eb="24">
      <t>ﾁｮｸｾﾞﾝ</t>
    </rPh>
    <rPh sb="25" eb="27">
      <t>ｾﾞﾝﾗ</t>
    </rPh>
    <rPh sb="27" eb="28">
      <t>ｷﾀ</t>
    </rPh>
    <rPh sb="28" eb="29">
      <t>ﾐﾁ</t>
    </rPh>
    <rPh sb="30" eb="37">
      <t>ｾﾞﾝﾎｸﾄｸﾍﾞﾂｼﾞﾁﾄﾞｳ</t>
    </rPh>
    <rPh sb="38" eb="40">
      <t>ﾒｲｼｮｳ</t>
    </rPh>
    <rPh sb="40" eb="42">
      <t>ﾍﾝｺｳ</t>
    </rPh>
    <phoneticPr fontId="0" type="noConversion"/>
  </si>
  <si>
    <t>貿易促進事業</t>
    <rPh sb="0" eb="2">
      <t>ﾎﾞｳｴｷ</t>
    </rPh>
    <rPh sb="2" eb="4">
      <t>ｿｸｼﾝ</t>
    </rPh>
    <rPh sb="4" eb="6">
      <t>ｼﾞｷﾞｮｳ</t>
    </rPh>
    <phoneticPr fontId="0" type="noConversion"/>
  </si>
  <si>
    <t>オンライン商談会，オンラインセミナーを実施した。</t>
  </si>
  <si>
    <t>上海マーケット開発推進事業</t>
    <rPh sb="0" eb="2">
      <t>ｼｬﾝﾊｲ</t>
    </rPh>
    <rPh sb="7" eb="9">
      <t>ｶｲﾊﾂ</t>
    </rPh>
    <rPh sb="9" eb="11">
      <t>ｽｲｼﾝ</t>
    </rPh>
    <rPh sb="11" eb="13">
      <t>ｼﾞｷﾞｮｳ</t>
    </rPh>
    <phoneticPr fontId="0" type="noConversion"/>
  </si>
  <si>
    <t>中国に駐在員を設置し，県産品のＰＲや流通・販売体制の確立等の各種支援を行う。</t>
    <rPh sb="0" eb="2">
      <t>ﾁｭｳｺﾞｸ</t>
    </rPh>
    <rPh sb="18" eb="20">
      <t>ﾘｭｳﾂｳ</t>
    </rPh>
    <rPh sb="21" eb="23">
      <t>ﾊﾝﾊﾞｲ</t>
    </rPh>
    <rPh sb="23" eb="25">
      <t>ﾀｲｾｲ</t>
    </rPh>
    <rPh sb="26" eb="28">
      <t>ｶｸﾘﾂ</t>
    </rPh>
    <phoneticPr fontId="0" type="noConversion"/>
  </si>
  <si>
    <t>ASEANマーケット販路開拓・拡大事業</t>
    <rPh sb="10" eb="12">
      <t>ﾊﾝﾛ</t>
    </rPh>
    <rPh sb="12" eb="14">
      <t>ｶｲﾀｸ</t>
    </rPh>
    <rPh sb="15" eb="17">
      <t>ｶｸﾀﾞｲ</t>
    </rPh>
    <rPh sb="17" eb="19">
      <t>ｼﾞｷﾞｮｳ</t>
    </rPh>
    <phoneticPr fontId="0" type="noConversion"/>
  </si>
  <si>
    <t>ASEANの経済，金融の中心であるシンガポールを中心として，現地人材を活用し，ASEANにおける県産品の販路開拓や観光誘致を図る。</t>
  </si>
  <si>
    <t>オンラインセミナーを実施した。</t>
  </si>
  <si>
    <t>海外ビジネス支援事業</t>
    <rPh sb="0" eb="2">
      <t>ｶｲｶﾞｲ</t>
    </rPh>
    <rPh sb="6" eb="8">
      <t>ｼｴﾝ</t>
    </rPh>
    <rPh sb="8" eb="10">
      <t>ｼﾞｷﾞｮｳ</t>
    </rPh>
    <phoneticPr fontId="0" type="noConversion"/>
  </si>
  <si>
    <t>輸出商談会への参加や貿易に関する情報を県内企業へ提供し，県内企業の海外事業展開を支援するとともに，海外における本県の認知度向上，県産品PR促進を図る。</t>
  </si>
  <si>
    <t>鹿児島県産品新規マーケット開拓支援事業業務委託</t>
    <rPh sb="0" eb="3">
      <t>ｶｺﾞｼﾏ</t>
    </rPh>
    <rPh sb="3" eb="6">
      <t>ｹﾝｻﾝﾋﾝ</t>
    </rPh>
    <rPh sb="6" eb="8">
      <t>ｼﾝｷ</t>
    </rPh>
    <rPh sb="13" eb="15">
      <t>ｶｲﾀｸ</t>
    </rPh>
    <rPh sb="15" eb="17">
      <t>ｼｴﾝ</t>
    </rPh>
    <rPh sb="17" eb="19">
      <t>ｼﾞｷﾞｮｳ</t>
    </rPh>
    <rPh sb="19" eb="21">
      <t>ｷﾞｮｳﾑ</t>
    </rPh>
    <rPh sb="21" eb="23">
      <t>ｲﾀｸ</t>
    </rPh>
    <phoneticPr fontId="0" type="noConversion"/>
  </si>
  <si>
    <t>ハイズオン省</t>
    <rPh sb="5" eb="6">
      <t>ｼｮｳ</t>
    </rPh>
    <phoneticPr fontId="0" type="noConversion"/>
  </si>
  <si>
    <t>日本国鹿児島県とベトナム社会主義人民共和国ハイズオン省との覚書</t>
    <rPh sb="0" eb="3">
      <t>ﾆﾎﾝｺｸ</t>
    </rPh>
    <rPh sb="3" eb="6">
      <t>ｶｺﾞｼﾏ</t>
    </rPh>
    <rPh sb="6" eb="7">
      <t>ｹﾝ</t>
    </rPh>
    <rPh sb="12" eb="14">
      <t>ｼｬｶｲ</t>
    </rPh>
    <rPh sb="14" eb="16">
      <t>ｼｭｷﾞ</t>
    </rPh>
    <rPh sb="16" eb="18">
      <t>ｼﾞﾝﾐﾝ</t>
    </rPh>
    <rPh sb="18" eb="21">
      <t>ｷｮｳﾜｺｸ</t>
    </rPh>
    <rPh sb="26" eb="27">
      <t>ｼｮｳ</t>
    </rPh>
    <rPh sb="29" eb="31">
      <t>ｵﾎﾞｴｶﾞｷ</t>
    </rPh>
    <phoneticPr fontId="0" type="noConversion"/>
  </si>
  <si>
    <t>ベトナム人材受入・交流促進事業</t>
    <rPh sb="4" eb="6">
      <t>ｼﾞﾝｻﾞｲ</t>
    </rPh>
    <rPh sb="6" eb="8">
      <t>ｳｹｲﾚ</t>
    </rPh>
    <rPh sb="9" eb="11">
      <t>ｺｳﾘｭｳ</t>
    </rPh>
    <rPh sb="11" eb="13">
      <t>ｿｸｼﾝ</t>
    </rPh>
    <rPh sb="13" eb="15">
      <t>ｼﾞｷﾞｮｳ</t>
    </rPh>
    <phoneticPr fontId="0" type="noConversion"/>
  </si>
  <si>
    <t>・ハイズオン省との連携協定に基づく相互交流として，同省へ訪問団の派遣を行う。
・ハイズオン省との連携協定に基づき，同省送り出し機関と本県監理団体とのマッチングを行う。</t>
    <rPh sb="6" eb="7">
      <t>ｼｮｳ</t>
    </rPh>
    <rPh sb="9" eb="11">
      <t>ﾚﾝｹｲ</t>
    </rPh>
    <rPh sb="11" eb="13">
      <t>ｷｮｳﾃｲ</t>
    </rPh>
    <rPh sb="14" eb="15">
      <t>ﾓﾄ</t>
    </rPh>
    <rPh sb="17" eb="19">
      <t>ｿｳｺﾞ</t>
    </rPh>
    <rPh sb="19" eb="21">
      <t>ｺｳﾘｭｳ</t>
    </rPh>
    <rPh sb="25" eb="27">
      <t>ﾄﾞｳｼｮｳ</t>
    </rPh>
    <rPh sb="28" eb="31">
      <t>ﾎｳﾓﾝﾀﾞﾝ</t>
    </rPh>
    <rPh sb="32" eb="34">
      <t>ﾊｹﾝ</t>
    </rPh>
    <rPh sb="35" eb="36">
      <t>ｵｺﾅ</t>
    </rPh>
    <rPh sb="45" eb="46">
      <t>ｼｮｳ</t>
    </rPh>
    <rPh sb="48" eb="50">
      <t>ﾚﾝｹｲ</t>
    </rPh>
    <rPh sb="50" eb="52">
      <t>ｷｮｳﾃｲ</t>
    </rPh>
    <rPh sb="53" eb="54">
      <t>ﾓﾄ</t>
    </rPh>
    <rPh sb="57" eb="59">
      <t>ﾄﾞｳｼｮｳ</t>
    </rPh>
    <rPh sb="59" eb="60">
      <t>ｵｸ</t>
    </rPh>
    <rPh sb="61" eb="62">
      <t>ﾀﾞ</t>
    </rPh>
    <rPh sb="63" eb="65">
      <t>ｷｶﾝ</t>
    </rPh>
    <rPh sb="66" eb="68">
      <t>ﾎﾝｹﾝ</t>
    </rPh>
    <rPh sb="68" eb="70">
      <t>ｶﾝﾘ</t>
    </rPh>
    <rPh sb="70" eb="72">
      <t>ﾀﾞﾝﾀｲ</t>
    </rPh>
    <rPh sb="80" eb="81">
      <t>ｵｺﾅ</t>
    </rPh>
    <phoneticPr fontId="0" type="noConversion"/>
  </si>
  <si>
    <t>ベトナム国立農業大学</t>
    <rPh sb="4" eb="6">
      <t>ｺｸﾘﾂ</t>
    </rPh>
    <rPh sb="6" eb="8">
      <t>ﾉｳｷﾞｮｳ</t>
    </rPh>
    <rPh sb="8" eb="10">
      <t>ﾀﾞｲｶﾞｸ</t>
    </rPh>
    <phoneticPr fontId="0" type="noConversion"/>
  </si>
  <si>
    <t>日本国鹿児島県とベトナム国立農業大学との人材の確保・育成に係る覚書</t>
    <rPh sb="0" eb="3">
      <t>ﾆﾎﾝｺｸ</t>
    </rPh>
    <rPh sb="3" eb="7">
      <t>ｶｺﾞｼﾏｹﾝ</t>
    </rPh>
    <rPh sb="12" eb="14">
      <t>ｺｸﾘﾂ</t>
    </rPh>
    <rPh sb="14" eb="16">
      <t>ﾉｳｷﾞｮｳ</t>
    </rPh>
    <rPh sb="16" eb="18">
      <t>ﾀﾞｲｶﾞｸ</t>
    </rPh>
    <rPh sb="20" eb="22">
      <t>ｼﾞﾝｻﾞｲ</t>
    </rPh>
    <rPh sb="23" eb="25">
      <t>ｶｸﾎ</t>
    </rPh>
    <rPh sb="26" eb="28">
      <t>ｲｸｾｲ</t>
    </rPh>
    <rPh sb="29" eb="30">
      <t>ｶｶ</t>
    </rPh>
    <rPh sb="31" eb="33">
      <t>ｵﾎﾞｴｶﾞｷ</t>
    </rPh>
    <phoneticPr fontId="0" type="noConversion"/>
  </si>
  <si>
    <t>ベトナム国立農業大学との連携協定締結のために，県訪問団を派遣。</t>
    <rPh sb="4" eb="6">
      <t>ｺｸﾘﾂ</t>
    </rPh>
    <rPh sb="6" eb="8">
      <t>ﾉｳｷﾞｮｳ</t>
    </rPh>
    <rPh sb="8" eb="10">
      <t>ﾀﾞｲｶﾞｸ</t>
    </rPh>
    <rPh sb="12" eb="14">
      <t>ﾚﾝｹｲ</t>
    </rPh>
    <rPh sb="14" eb="16">
      <t>ｷｮｳﾃｲ</t>
    </rPh>
    <rPh sb="16" eb="18">
      <t>ﾃｲｹﾂ</t>
    </rPh>
    <rPh sb="23" eb="24">
      <t>ｹﾝ</t>
    </rPh>
    <rPh sb="24" eb="27">
      <t>ﾎｳﾓﾝﾀﾞﾝ</t>
    </rPh>
    <rPh sb="28" eb="30">
      <t>ﾊｹﾝ</t>
    </rPh>
    <phoneticPr fontId="0" type="noConversion"/>
  </si>
  <si>
    <t>教室から世界へ！かごしまグローバルクラスルーム事業</t>
  </si>
  <si>
    <t>県内の中・高等学校と海外校との間でオンライン交流プログラムを実施するとともに，児童生徒を交流先へ派遣する。</t>
  </si>
  <si>
    <t>県内の中・高等学校と海外校との間でオンライン交流プログラムを実施</t>
  </si>
  <si>
    <t>鹿児島の次代を担う農業教育推進事業</t>
    <rPh sb="0" eb="3">
      <t>ｶｺﾞｼﾏ</t>
    </rPh>
    <rPh sb="4" eb="6">
      <t>ｼﾞﾀﾞｲ</t>
    </rPh>
    <rPh sb="7" eb="8">
      <t>ﾆﾅ</t>
    </rPh>
    <rPh sb="9" eb="17">
      <t>ﾉｳｷﾞｮｳｷｮｳｲｸｽｲｼﾝｼﾞｷﾞｮｳ</t>
    </rPh>
    <phoneticPr fontId="0" type="noConversion"/>
  </si>
  <si>
    <t>海外研修において農業関連産業施設等を見学し，グローカル人材を育成するために，生徒，教職員を交流先へ派遣する。</t>
    <rPh sb="0" eb="2">
      <t>ｶｲｶﾞｲ</t>
    </rPh>
    <rPh sb="2" eb="4">
      <t>ｹﾝｼｭｳ</t>
    </rPh>
    <rPh sb="8" eb="10">
      <t>ﾉｳｷﾞｮｳ</t>
    </rPh>
    <rPh sb="10" eb="12">
      <t>ｶﾝﾚﾝ</t>
    </rPh>
    <rPh sb="12" eb="14">
      <t>ｻﾝｷﾞｮｳ</t>
    </rPh>
    <rPh sb="14" eb="16">
      <t>ｼｾﾂ</t>
    </rPh>
    <rPh sb="16" eb="17">
      <t>ﾄｳ</t>
    </rPh>
    <rPh sb="18" eb="20">
      <t>ｹﾝｶﾞｸ</t>
    </rPh>
    <rPh sb="27" eb="29">
      <t>ｼﾞﾝｻﾞｲ</t>
    </rPh>
    <rPh sb="30" eb="32">
      <t>ｲｸｾｲ</t>
    </rPh>
    <rPh sb="38" eb="40">
      <t>ｾｲﾄ</t>
    </rPh>
    <rPh sb="41" eb="44">
      <t>ｷｮｳｼｮｸｲﾝ</t>
    </rPh>
    <rPh sb="45" eb="47">
      <t>ｺｳﾘｭｳ</t>
    </rPh>
    <rPh sb="47" eb="48">
      <t>ｻｷ</t>
    </rPh>
    <rPh sb="49" eb="51">
      <t>ﾊｹﾝ</t>
    </rPh>
    <phoneticPr fontId="0" type="noConversion"/>
  </si>
  <si>
    <t>第20回鹿児島・シンガポール交流会議（令和３年度の開催延期を踏まえた読み替え版）</t>
    <rPh sb="19" eb="21">
      <t>ﾚｲﾜ</t>
    </rPh>
    <rPh sb="22" eb="24">
      <t>ﾈﾝﾄﾞ</t>
    </rPh>
    <rPh sb="25" eb="27">
      <t>ｶｲｻｲ</t>
    </rPh>
    <rPh sb="27" eb="29">
      <t>ｴﾝｷ</t>
    </rPh>
    <rPh sb="30" eb="31">
      <t>ﾌ</t>
    </rPh>
    <rPh sb="34" eb="35">
      <t>ﾖ</t>
    </rPh>
    <rPh sb="36" eb="37">
      <t>ｶ</t>
    </rPh>
    <rPh sb="38" eb="39">
      <t>ﾊﾞﾝ</t>
    </rPh>
    <phoneticPr fontId="0" type="noConversion"/>
  </si>
  <si>
    <t>鹿児島県青少年海外ふれあい事業</t>
  </si>
  <si>
    <t>第21回鹿児島・シンガポール交流会議</t>
  </si>
  <si>
    <t>現地旅行会社や航空会社が現地で行う広告宣言費等プロモーション費の助成を行うことで他県との差別化を図る。</t>
  </si>
  <si>
    <t>香港に駐在員を設置し，現地での情報収集，県産品のＰＲ等の各種支援を行う。</t>
  </si>
  <si>
    <t>オンライン商談会を実施した。</t>
  </si>
  <si>
    <t>輸出に関するノウハウを持たない県内事業者等の輸出促進を図
るため，輸出商社と県内事業者が連携して行う営業活動や商談機
会の創出等の取組を支援する。</t>
  </si>
  <si>
    <t>鹿児島県産品新規マーケット開拓支援事業業務委託</t>
  </si>
  <si>
    <t>台日産業連携推進オフィス（ＴＪＰＯ）</t>
  </si>
  <si>
    <t>産業連携に関する覚書</t>
  </si>
  <si>
    <t>製造業海外取引支援事業（海外商談会出展支援）</t>
  </si>
  <si>
    <t>台湾で開催される商談会・展示会にブースを確保し，県内製造業の出展を支援する。</t>
  </si>
  <si>
    <t>本県と関わりの深いシンガポールに鹿児島の青少年を派遣するとともに，シンガポールからの青少年を受け入れ，交流活動を通じて国際的感覚やふるさとを愛する心の醸成を図り，次代を担う青少年リーダーを育成し，併せてシンガポールとの友好親善に寄与することを目的とする。</t>
  </si>
  <si>
    <t>熊取町</t>
    <rPh sb="0" eb="3">
      <t>クマトリチョウ</t>
    </rPh>
    <phoneticPr fontId="8"/>
  </si>
  <si>
    <t>ビクトリア州</t>
    <rPh sb="5" eb="6">
      <t>シュウ</t>
    </rPh>
    <phoneticPr fontId="8"/>
  </si>
  <si>
    <t>ミルデューラ市</t>
    <rPh sb="6" eb="7">
      <t>シ</t>
    </rPh>
    <phoneticPr fontId="8"/>
  </si>
  <si>
    <t>熊取町とミルデューラ市との姉妹都市提携に関する盟約書</t>
    <rPh sb="0" eb="3">
      <t>クマトリチョウ</t>
    </rPh>
    <rPh sb="10" eb="11">
      <t>シ</t>
    </rPh>
    <rPh sb="13" eb="17">
      <t>シマイトシ</t>
    </rPh>
    <rPh sb="17" eb="19">
      <t>テイケイ</t>
    </rPh>
    <rPh sb="20" eb="21">
      <t>カン</t>
    </rPh>
    <rPh sb="23" eb="24">
      <t>メイ</t>
    </rPh>
    <rPh sb="24" eb="25">
      <t>ヤク</t>
    </rPh>
    <rPh sb="25" eb="26">
      <t>ショ</t>
    </rPh>
    <phoneticPr fontId="8"/>
  </si>
  <si>
    <t>青少年国際交流事業</t>
    <rPh sb="0" eb="3">
      <t>セイショウネン</t>
    </rPh>
    <rPh sb="3" eb="5">
      <t>コクサイ</t>
    </rPh>
    <rPh sb="5" eb="7">
      <t>コウリュウ</t>
    </rPh>
    <rPh sb="7" eb="9">
      <t>ジギョウ</t>
    </rPh>
    <phoneticPr fontId="8"/>
  </si>
  <si>
    <t>国際交流青少年派遣事業
本町在住の10名の中学生を中心とした14名の親善訪問団を派遣。現地のチャフィー中等カレッジルを訪問し、生徒たちと交流したほか、ホームステイやキャンプなどを通じて現地の人々とふれあい、友好を深めた。</t>
    <rPh sb="51" eb="53">
      <t>チュウトウ</t>
    </rPh>
    <phoneticPr fontId="8"/>
  </si>
  <si>
    <t>栃木県</t>
    <rPh sb="0" eb="3">
      <t>トチギケン</t>
    </rPh>
    <phoneticPr fontId="19"/>
  </si>
  <si>
    <t>鹿沼市</t>
    <rPh sb="0" eb="3">
      <t>カヌマシ</t>
    </rPh>
    <phoneticPr fontId="19"/>
  </si>
  <si>
    <t>ノースダコタ州</t>
    <rPh sb="6" eb="7">
      <t>シュウ</t>
    </rPh>
    <phoneticPr fontId="19"/>
  </si>
  <si>
    <t>グランドフォークス市</t>
    <rPh sb="9" eb="10">
      <t>シ</t>
    </rPh>
    <phoneticPr fontId="19"/>
  </si>
  <si>
    <t>友好都市協定</t>
    <rPh sb="0" eb="2">
      <t>ユウコウ</t>
    </rPh>
    <rPh sb="2" eb="4">
      <t>トシ</t>
    </rPh>
    <rPh sb="4" eb="6">
      <t>キョウテイ</t>
    </rPh>
    <phoneticPr fontId="19"/>
  </si>
  <si>
    <t>ノースダコタ大学音楽交流事業</t>
    <rPh sb="6" eb="8">
      <t>ダイガク</t>
    </rPh>
    <rPh sb="8" eb="10">
      <t>オンガク</t>
    </rPh>
    <rPh sb="10" eb="12">
      <t>コウリュウ</t>
    </rPh>
    <rPh sb="12" eb="14">
      <t>ジギョウ</t>
    </rPh>
    <phoneticPr fontId="19"/>
  </si>
  <si>
    <t>B　文化交流</t>
    <rPh sb="2" eb="4">
      <t>ブンカ</t>
    </rPh>
    <rPh sb="4" eb="6">
      <t>コウリュウ</t>
    </rPh>
    <phoneticPr fontId="19"/>
  </si>
  <si>
    <t>令和5年5月、市内小中学校の児童生徒への音楽指導、一般対象のコンサートを実施。</t>
    <rPh sb="0" eb="2">
      <t>レイワ</t>
    </rPh>
    <rPh sb="3" eb="4">
      <t>ネン</t>
    </rPh>
    <rPh sb="5" eb="6">
      <t>ガツ</t>
    </rPh>
    <rPh sb="7" eb="9">
      <t>シナイ</t>
    </rPh>
    <rPh sb="9" eb="13">
      <t>ショウチュウガッコウ</t>
    </rPh>
    <rPh sb="14" eb="16">
      <t>ジドウ</t>
    </rPh>
    <rPh sb="16" eb="18">
      <t>セイト</t>
    </rPh>
    <rPh sb="20" eb="22">
      <t>オンガク</t>
    </rPh>
    <rPh sb="22" eb="24">
      <t>シドウ</t>
    </rPh>
    <rPh sb="25" eb="27">
      <t>イッパン</t>
    </rPh>
    <rPh sb="27" eb="29">
      <t>タイショウ</t>
    </rPh>
    <rPh sb="36" eb="38">
      <t>ジッシ</t>
    </rPh>
    <phoneticPr fontId="19"/>
  </si>
  <si>
    <t>③該当しない</t>
    <rPh sb="1" eb="3">
      <t>ガイトウ</t>
    </rPh>
    <phoneticPr fontId="19"/>
  </si>
  <si>
    <t>鹿沼市</t>
  </si>
  <si>
    <t>西ジャワ州ガルト県</t>
    <rPh sb="0" eb="1">
      <t>ニシ</t>
    </rPh>
    <rPh sb="4" eb="5">
      <t>シュウ</t>
    </rPh>
    <rPh sb="8" eb="9">
      <t>ケン</t>
    </rPh>
    <phoneticPr fontId="19"/>
  </si>
  <si>
    <t>ガルト県</t>
    <rPh sb="3" eb="4">
      <t>ケン</t>
    </rPh>
    <phoneticPr fontId="19"/>
  </si>
  <si>
    <t>交流覚書</t>
    <rPh sb="0" eb="2">
      <t>コウリュウ</t>
    </rPh>
    <rPh sb="2" eb="4">
      <t>オボエガキ</t>
    </rPh>
    <phoneticPr fontId="19"/>
  </si>
  <si>
    <t>視察受け入れ</t>
    <rPh sb="0" eb="2">
      <t>シサツ</t>
    </rPh>
    <rPh sb="2" eb="3">
      <t>ウ</t>
    </rPh>
    <rPh sb="4" eb="5">
      <t>イ</t>
    </rPh>
    <phoneticPr fontId="19"/>
  </si>
  <si>
    <t>鹿沼市</t>
    <rPh sb="0" eb="3">
      <t>カヌマシ</t>
    </rPh>
    <phoneticPr fontId="0"/>
  </si>
  <si>
    <t>ノースダコタ州</t>
    <rPh sb="6" eb="7">
      <t>シュウ</t>
    </rPh>
    <phoneticPr fontId="0"/>
  </si>
  <si>
    <t>グランドフォークス市</t>
    <rPh sb="9" eb="10">
      <t>シ</t>
    </rPh>
    <phoneticPr fontId="0"/>
  </si>
  <si>
    <t>友好都市協定</t>
    <rPh sb="0" eb="2">
      <t>ユウコウ</t>
    </rPh>
    <rPh sb="2" eb="4">
      <t>トシ</t>
    </rPh>
    <rPh sb="4" eb="6">
      <t>キョウテイ</t>
    </rPh>
    <phoneticPr fontId="0"/>
  </si>
  <si>
    <t>中学生海外体験学習事業</t>
    <rPh sb="0" eb="3">
      <t>チュウガクセイ</t>
    </rPh>
    <rPh sb="3" eb="5">
      <t>カイガイ</t>
    </rPh>
    <rPh sb="5" eb="7">
      <t>タイケン</t>
    </rPh>
    <rPh sb="7" eb="9">
      <t>ガクシュウ</t>
    </rPh>
    <rPh sb="9" eb="11">
      <t>ジギョウ</t>
    </rPh>
    <phoneticPr fontId="0"/>
  </si>
  <si>
    <t>A　教育交流</t>
    <rPh sb="2" eb="6">
      <t>キョウイクコウリュウ</t>
    </rPh>
    <phoneticPr fontId="0"/>
  </si>
  <si>
    <t>体験学習事業と受入事業を隔年で実施。令和6年度は、グランドフォークス市の学生を受け入れて交流を行う。</t>
    <rPh sb="0" eb="2">
      <t>タイケン</t>
    </rPh>
    <rPh sb="2" eb="4">
      <t>ガクシュウ</t>
    </rPh>
    <rPh sb="4" eb="6">
      <t>ジギョウ</t>
    </rPh>
    <rPh sb="7" eb="9">
      <t>ウケイレ</t>
    </rPh>
    <rPh sb="9" eb="11">
      <t>ジギョウ</t>
    </rPh>
    <rPh sb="12" eb="14">
      <t>カクネン</t>
    </rPh>
    <rPh sb="15" eb="17">
      <t>ジッシ</t>
    </rPh>
    <rPh sb="34" eb="35">
      <t>シ</t>
    </rPh>
    <rPh sb="36" eb="38">
      <t>ガクセイ</t>
    </rPh>
    <rPh sb="39" eb="40">
      <t>ウ</t>
    </rPh>
    <rPh sb="41" eb="42">
      <t>イ</t>
    </rPh>
    <rPh sb="44" eb="46">
      <t>コウリュウ</t>
    </rPh>
    <rPh sb="47" eb="48">
      <t>オコナ</t>
    </rPh>
    <phoneticPr fontId="0"/>
  </si>
  <si>
    <t>学生同士がオンラインにおいてゲームや質疑応答を行い交流を実施</t>
    <rPh sb="0" eb="2">
      <t>ガクセイ</t>
    </rPh>
    <rPh sb="2" eb="4">
      <t>ドウシ</t>
    </rPh>
    <rPh sb="18" eb="22">
      <t>シツギオウトウ</t>
    </rPh>
    <rPh sb="23" eb="24">
      <t>オコナ</t>
    </rPh>
    <rPh sb="25" eb="27">
      <t>コウリュウ</t>
    </rPh>
    <rPh sb="28" eb="30">
      <t>ジッシ</t>
    </rPh>
    <phoneticPr fontId="0"/>
  </si>
  <si>
    <t>渋川市</t>
    <rPh sb="0" eb="3">
      <t>シブカワシ</t>
    </rPh>
    <phoneticPr fontId="8"/>
  </si>
  <si>
    <t>ハワイ州</t>
    <rPh sb="3" eb="4">
      <t>シュウ</t>
    </rPh>
    <phoneticPr fontId="8"/>
  </si>
  <si>
    <t>ハワイ郡</t>
    <rPh sb="3" eb="4">
      <t>グン</t>
    </rPh>
    <phoneticPr fontId="8"/>
  </si>
  <si>
    <t>協定書</t>
    <rPh sb="0" eb="3">
      <t>キョウテイショ</t>
    </rPh>
    <phoneticPr fontId="8"/>
  </si>
  <si>
    <t>姉妹都市児童作品展</t>
    <rPh sb="0" eb="4">
      <t>シマイトシ</t>
    </rPh>
    <rPh sb="4" eb="6">
      <t>ジドウ</t>
    </rPh>
    <rPh sb="6" eb="9">
      <t>サクヒンテン</t>
    </rPh>
    <phoneticPr fontId="8"/>
  </si>
  <si>
    <t>姉妹都市間における文化・芸術に対する相互理解を深めるとともに、市民の絆を深めるため、子ども達の絵画を姉妹都市間で交換し展示する。</t>
    <rPh sb="0" eb="2">
      <t>シマイ</t>
    </rPh>
    <rPh sb="2" eb="5">
      <t>トシカン</t>
    </rPh>
    <rPh sb="9" eb="11">
      <t>ブンカ</t>
    </rPh>
    <rPh sb="12" eb="14">
      <t>ゲイジュツ</t>
    </rPh>
    <rPh sb="15" eb="16">
      <t>タイ</t>
    </rPh>
    <rPh sb="18" eb="20">
      <t>ソウゴ</t>
    </rPh>
    <rPh sb="20" eb="22">
      <t>リカイ</t>
    </rPh>
    <rPh sb="23" eb="24">
      <t>フカ</t>
    </rPh>
    <rPh sb="31" eb="33">
      <t>シミン</t>
    </rPh>
    <rPh sb="34" eb="35">
      <t>キズナ</t>
    </rPh>
    <rPh sb="36" eb="37">
      <t>フカ</t>
    </rPh>
    <rPh sb="42" eb="43">
      <t>コ</t>
    </rPh>
    <rPh sb="45" eb="46">
      <t>タチ</t>
    </rPh>
    <rPh sb="47" eb="49">
      <t>カイガ</t>
    </rPh>
    <rPh sb="50" eb="52">
      <t>シマイ</t>
    </rPh>
    <rPh sb="52" eb="55">
      <t>トシカン</t>
    </rPh>
    <rPh sb="56" eb="58">
      <t>コウカン</t>
    </rPh>
    <rPh sb="59" eb="61">
      <t>テンジ</t>
    </rPh>
    <phoneticPr fontId="8"/>
  </si>
  <si>
    <t>関係者受け入れ</t>
    <rPh sb="0" eb="3">
      <t>カンケイシャ</t>
    </rPh>
    <rPh sb="3" eb="4">
      <t>ウケ</t>
    </rPh>
    <rPh sb="5" eb="6">
      <t>イリ</t>
    </rPh>
    <phoneticPr fontId="8"/>
  </si>
  <si>
    <t>ハワイ郡及びハワイ島日系人協会関係者、７名受け入れ</t>
  </si>
  <si>
    <t>矢巾町</t>
    <rPh sb="0" eb="3">
      <t>ﾔﾊﾊﾞﾁｮｳ</t>
    </rPh>
    <phoneticPr fontId="0" type="noConversion"/>
  </si>
  <si>
    <t>フリモント町友好都市締結書</t>
  </si>
  <si>
    <t>訪問団受入れ（2023年６月24日～７月２日）
・交流相手先から訪問団を受け入れ、町内でのホームステイや町内各学校において交流を図る。
・ウェルカムセレモニーなどの企画立案及び実施</t>
    <rPh sb="0" eb="3">
      <t>ほうもんだん</t>
    </rPh>
    <rPh sb="3" eb="5">
      <t>うけい</t>
    </rPh>
    <rPh sb="11" eb="12">
      <t>ねん</t>
    </rPh>
    <rPh sb="13" eb="14">
      <t>がつ</t>
    </rPh>
    <rPh sb="16" eb="17">
      <t>にち</t>
    </rPh>
    <rPh sb="19" eb="20">
      <t>がつ</t>
    </rPh>
    <rPh sb="21" eb="22">
      <t>にち</t>
    </rPh>
    <rPh sb="25" eb="27">
      <t>こうりゅう</t>
    </rPh>
    <rPh sb="27" eb="29">
      <t>あいて</t>
    </rPh>
    <rPh sb="29" eb="30">
      <t>さき</t>
    </rPh>
    <rPh sb="32" eb="34">
      <t>ほうもん</t>
    </rPh>
    <rPh sb="34" eb="35">
      <t>だん</t>
    </rPh>
    <rPh sb="36" eb="37">
      <t>う</t>
    </rPh>
    <rPh sb="38" eb="39">
      <t>い</t>
    </rPh>
    <rPh sb="41" eb="43">
      <t>ちょうない</t>
    </rPh>
    <rPh sb="52" eb="54">
      <t>ちょうない</t>
    </rPh>
    <rPh sb="54" eb="55">
      <t>かく</t>
    </rPh>
    <rPh sb="55" eb="57">
      <t>がっこう</t>
    </rPh>
    <rPh sb="61" eb="63">
      <t>こうりゅう</t>
    </rPh>
    <rPh sb="64" eb="65">
      <t>はか</t>
    </rPh>
    <rPh sb="82" eb="84">
      <t>きかく</t>
    </rPh>
    <rPh sb="84" eb="86">
      <t>りつあん</t>
    </rPh>
    <rPh sb="86" eb="87">
      <t>およ</t>
    </rPh>
    <rPh sb="88" eb="90">
      <t>じっし</t>
    </rPh>
    <phoneticPr fontId="0" type="noConversion"/>
  </si>
  <si>
    <t>フリモント</t>
  </si>
  <si>
    <t>招聘事業</t>
  </si>
  <si>
    <t>丸亀市</t>
    <rPh sb="0" eb="3">
      <t>まるがめし</t>
    </rPh>
    <phoneticPr fontId="0" type="noConversion"/>
  </si>
  <si>
    <t>ノルトライン＝ヴェストファーレン州</t>
    <rPh sb="16" eb="17">
      <t>しゅう</t>
    </rPh>
    <phoneticPr fontId="0" type="noConversion"/>
  </si>
  <si>
    <t>ノルトライン＝ヴェストファーレン州</t>
    <rPh sb="16" eb="17">
      <t>ｼｭｳ</t>
    </rPh>
    <phoneticPr fontId="0" type="noConversion"/>
  </si>
  <si>
    <t>ヴィリッヒ市</t>
    <rPh sb="5" eb="6">
      <t>し</t>
    </rPh>
    <phoneticPr fontId="0" type="noConversion"/>
  </si>
  <si>
    <t>姉妹都市提携に関する協定書</t>
    <rPh sb="0" eb="2">
      <t>しまい</t>
    </rPh>
    <rPh sb="2" eb="4">
      <t>とし</t>
    </rPh>
    <rPh sb="4" eb="6">
      <t>ていけい</t>
    </rPh>
    <rPh sb="7" eb="8">
      <t>かん</t>
    </rPh>
    <rPh sb="10" eb="12">
      <t>きょうてい</t>
    </rPh>
    <rPh sb="12" eb="13">
      <t>しょ</t>
    </rPh>
    <phoneticPr fontId="0" type="noConversion"/>
  </si>
  <si>
    <t>市代表団ヴィリッヒ市派遣事業業務委託</t>
    <rPh sb="0" eb="1">
      <t>し</t>
    </rPh>
    <rPh sb="1" eb="4">
      <t>だいひょうだん</t>
    </rPh>
    <rPh sb="9" eb="10">
      <t>し</t>
    </rPh>
    <rPh sb="10" eb="12">
      <t>はけん</t>
    </rPh>
    <rPh sb="12" eb="14">
      <t>じぎょう</t>
    </rPh>
    <rPh sb="14" eb="16">
      <t>ぎょうむ</t>
    </rPh>
    <rPh sb="16" eb="18">
      <t>いたく</t>
    </rPh>
    <phoneticPr fontId="0" type="noConversion"/>
  </si>
  <si>
    <t>姉妹都市提携締結のため、市長ほか代表団がヴィリッヒ市を訪問、両市長が調印式に臨んだ。</t>
    <rPh sb="0" eb="2">
      <t>しまい</t>
    </rPh>
    <rPh sb="2" eb="4">
      <t>とし</t>
    </rPh>
    <rPh sb="4" eb="6">
      <t>ていけい</t>
    </rPh>
    <rPh sb="6" eb="8">
      <t>ていけつ</t>
    </rPh>
    <rPh sb="12" eb="14">
      <t>しちょう</t>
    </rPh>
    <rPh sb="16" eb="19">
      <t>だいひょうだん</t>
    </rPh>
    <rPh sb="25" eb="26">
      <t>し</t>
    </rPh>
    <rPh sb="27" eb="29">
      <t>ほうもん</t>
    </rPh>
    <rPh sb="30" eb="31">
      <t>りょう</t>
    </rPh>
    <rPh sb="31" eb="33">
      <t>ｼﾁｮｳ</t>
    </rPh>
    <rPh sb="34" eb="36">
      <t>ちょういん</t>
    </rPh>
    <rPh sb="36" eb="37">
      <t>しき</t>
    </rPh>
    <rPh sb="38" eb="39">
      <t>のぞ</t>
    </rPh>
    <phoneticPr fontId="0" type="noConversion"/>
  </si>
  <si>
    <t>ギプスコア県</t>
    <rPh sb="5" eb="6">
      <t>けん</t>
    </rPh>
    <phoneticPr fontId="0" type="noConversion"/>
  </si>
  <si>
    <t>サンセバスティアン市</t>
    <rPh sb="9" eb="10">
      <t>し</t>
    </rPh>
    <phoneticPr fontId="0" type="noConversion"/>
  </si>
  <si>
    <t>国際姉妹都市提携書</t>
    <rPh sb="0" eb="2">
      <t>こくさい</t>
    </rPh>
    <rPh sb="2" eb="4">
      <t>しまい</t>
    </rPh>
    <rPh sb="4" eb="6">
      <t>とし</t>
    </rPh>
    <rPh sb="6" eb="8">
      <t>ていけい</t>
    </rPh>
    <rPh sb="8" eb="9">
      <t>しょ</t>
    </rPh>
    <phoneticPr fontId="0" type="noConversion"/>
  </si>
  <si>
    <t>スポーツ大会への優勝楯の贈呈</t>
    <rPh sb="4" eb="6">
      <t>たいかい</t>
    </rPh>
    <rPh sb="8" eb="10">
      <t>ゆうしょう</t>
    </rPh>
    <rPh sb="10" eb="11">
      <t>たて</t>
    </rPh>
    <rPh sb="12" eb="14">
      <t>ぞうてい</t>
    </rPh>
    <phoneticPr fontId="0" type="noConversion"/>
  </si>
  <si>
    <t>お互いの市のスポーツ大会において、優勝楯を寄贈</t>
    <rPh sb="1" eb="2">
      <t>たが</t>
    </rPh>
    <rPh sb="4" eb="5">
      <t>し</t>
    </rPh>
    <rPh sb="10" eb="12">
      <t>たいかい</t>
    </rPh>
    <rPh sb="17" eb="19">
      <t>ゆうしょう</t>
    </rPh>
    <rPh sb="19" eb="20">
      <t>たて</t>
    </rPh>
    <rPh sb="21" eb="23">
      <t>きぞう</t>
    </rPh>
    <phoneticPr fontId="0" type="noConversion"/>
  </si>
  <si>
    <t>サンセバスティアン市長ほか訪問団受入</t>
    <rPh sb="9" eb="10">
      <t>し</t>
    </rPh>
    <rPh sb="10" eb="11">
      <t>ちょう</t>
    </rPh>
    <rPh sb="13" eb="15">
      <t>ほうもん</t>
    </rPh>
    <rPh sb="15" eb="16">
      <t>だん</t>
    </rPh>
    <rPh sb="16" eb="18">
      <t>うけいれ</t>
    </rPh>
    <phoneticPr fontId="0" type="noConversion"/>
  </si>
  <si>
    <t>サンセバスティアン市長ほか訪問団が来訪、親交を深めた</t>
    <rPh sb="9" eb="10">
      <t>し</t>
    </rPh>
    <rPh sb="10" eb="11">
      <t>ちょう</t>
    </rPh>
    <rPh sb="13" eb="15">
      <t>ほうもん</t>
    </rPh>
    <rPh sb="15" eb="16">
      <t>だん</t>
    </rPh>
    <rPh sb="17" eb="19">
      <t>らいほう</t>
    </rPh>
    <rPh sb="20" eb="22">
      <t>しんこう</t>
    </rPh>
    <rPh sb="23" eb="24">
      <t>ふか</t>
    </rPh>
    <phoneticPr fontId="0" type="noConversion"/>
  </si>
  <si>
    <t>瀬戸市</t>
    <rPh sb="0" eb="3">
      <t>せとし</t>
    </rPh>
    <phoneticPr fontId="0" type="noConversion"/>
  </si>
  <si>
    <t>京畿道</t>
    <rPh sb="0" eb="3">
      <t>きょんぎど</t>
    </rPh>
    <phoneticPr fontId="0" type="noConversion"/>
  </si>
  <si>
    <t>利川市</t>
    <rPh sb="0" eb="2">
      <t>いちょん</t>
    </rPh>
    <rPh sb="2" eb="3">
      <t>し</t>
    </rPh>
    <phoneticPr fontId="0" type="noConversion"/>
  </si>
  <si>
    <t>利川陶磁器まつりへの訪問団派遣</t>
    <rPh sb="0" eb="2">
      <t>いちょん</t>
    </rPh>
    <rPh sb="2" eb="5">
      <t>とうじき</t>
    </rPh>
    <rPh sb="10" eb="12">
      <t>ほうもん</t>
    </rPh>
    <rPh sb="12" eb="13">
      <t>だん</t>
    </rPh>
    <rPh sb="13" eb="15">
      <t>はけん</t>
    </rPh>
    <phoneticPr fontId="0" type="noConversion"/>
  </si>
  <si>
    <t>祭りにおいて瀬戸市の広報ブースを出展。また開幕式への招聘を受け訪問した。</t>
    <rPh sb="0" eb="1">
      <t>まつ</t>
    </rPh>
    <rPh sb="6" eb="9">
      <t>せとし</t>
    </rPh>
    <rPh sb="10" eb="12">
      <t>こうほう</t>
    </rPh>
    <rPh sb="16" eb="18">
      <t>しゅってん</t>
    </rPh>
    <rPh sb="21" eb="24">
      <t>かいまくしき</t>
    </rPh>
    <rPh sb="26" eb="28">
      <t>しょうへい</t>
    </rPh>
    <rPh sb="29" eb="30">
      <t>う</t>
    </rPh>
    <rPh sb="31" eb="33">
      <t>ほうもん</t>
    </rPh>
    <phoneticPr fontId="0" type="noConversion"/>
  </si>
  <si>
    <t>学生オンライン交流</t>
    <rPh sb="0" eb="2">
      <t>がくせい</t>
    </rPh>
    <rPh sb="7" eb="9">
      <t>こうりゅう</t>
    </rPh>
    <phoneticPr fontId="0" type="noConversion"/>
  </si>
  <si>
    <t>両国の高校生がオンラインで学校生活や趣味等の紹介を通じて交流を行った。</t>
    <rPh sb="0" eb="2">
      <t>ﾘｮｳｺｸ</t>
    </rPh>
    <rPh sb="3" eb="6">
      <t>ｺｳｺｳｾｲ</t>
    </rPh>
    <rPh sb="13" eb="15">
      <t>ｶﾞｯｺｳ</t>
    </rPh>
    <rPh sb="15" eb="17">
      <t>ｾｲｶﾂ</t>
    </rPh>
    <rPh sb="18" eb="20">
      <t>ｼｭﾐ</t>
    </rPh>
    <rPh sb="20" eb="21">
      <t>ﾅﾄﾞ</t>
    </rPh>
    <rPh sb="22" eb="24">
      <t>ｼｮｳｶｲ</t>
    </rPh>
    <rPh sb="25" eb="26">
      <t>ﾂｳ</t>
    </rPh>
    <rPh sb="28" eb="30">
      <t>ｺｳﾘｭｳ</t>
    </rPh>
    <rPh sb="31" eb="32">
      <t>ｵｺﾅ</t>
    </rPh>
    <phoneticPr fontId="0" type="noConversion"/>
  </si>
  <si>
    <t>ZOOMでパワーポイントなどを共有。</t>
    <rPh sb="15" eb="17">
      <t>ｷｮｳﾕｳ</t>
    </rPh>
    <phoneticPr fontId="0" type="noConversion"/>
  </si>
  <si>
    <t>せともの祭への利川公式訪問団受入及び利川ブースの出店</t>
    <rPh sb="4" eb="5">
      <t>まつり</t>
    </rPh>
    <rPh sb="7" eb="9">
      <t>いちょん</t>
    </rPh>
    <rPh sb="9" eb="11">
      <t>こうしき</t>
    </rPh>
    <rPh sb="11" eb="13">
      <t>ほうもん</t>
    </rPh>
    <rPh sb="13" eb="14">
      <t>だん</t>
    </rPh>
    <rPh sb="14" eb="16">
      <t>うけいれ</t>
    </rPh>
    <rPh sb="16" eb="17">
      <t>およ</t>
    </rPh>
    <rPh sb="18" eb="20">
      <t>いちょん</t>
    </rPh>
    <rPh sb="24" eb="26">
      <t>しゅってん</t>
    </rPh>
    <phoneticPr fontId="0" type="noConversion"/>
  </si>
  <si>
    <t>「せともの祭」へ利川公式訪問団を招待。また祭内でブースを設け、利川の作家の作品を展示及び販売した。</t>
    <rPh sb="5" eb="6">
      <t>まつり</t>
    </rPh>
    <rPh sb="8" eb="10">
      <t>いちょん</t>
    </rPh>
    <rPh sb="10" eb="12">
      <t>こうしき</t>
    </rPh>
    <rPh sb="12" eb="14">
      <t>ほうもん</t>
    </rPh>
    <rPh sb="14" eb="15">
      <t>だん</t>
    </rPh>
    <rPh sb="16" eb="18">
      <t>しょうたい</t>
    </rPh>
    <rPh sb="21" eb="22">
      <t>まつり</t>
    </rPh>
    <rPh sb="22" eb="23">
      <t>ない</t>
    </rPh>
    <rPh sb="28" eb="29">
      <t>もう</t>
    </rPh>
    <rPh sb="31" eb="33">
      <t>いちょん</t>
    </rPh>
    <rPh sb="34" eb="36">
      <t>さっか</t>
    </rPh>
    <rPh sb="37" eb="39">
      <t>さくひん</t>
    </rPh>
    <rPh sb="40" eb="42">
      <t>てんじ</t>
    </rPh>
    <rPh sb="42" eb="43">
      <t>およ</t>
    </rPh>
    <rPh sb="44" eb="46">
      <t>はんばい</t>
    </rPh>
    <phoneticPr fontId="0" type="noConversion"/>
  </si>
  <si>
    <t>ナブール市</t>
    <rPh sb="4" eb="5">
      <t>し</t>
    </rPh>
    <phoneticPr fontId="0" type="noConversion"/>
  </si>
  <si>
    <t>駐日チュニジア大使瀬戸市来訪</t>
    <rPh sb="0" eb="2">
      <t>ちゅうにち</t>
    </rPh>
    <rPh sb="7" eb="9">
      <t>たいし</t>
    </rPh>
    <rPh sb="9" eb="12">
      <t>せとし</t>
    </rPh>
    <rPh sb="12" eb="14">
      <t>らいほう</t>
    </rPh>
    <phoneticPr fontId="0" type="noConversion"/>
  </si>
  <si>
    <t>駐日チュニジア大使が市長と面会された。</t>
    <rPh sb="10" eb="12">
      <t>しちょう</t>
    </rPh>
    <rPh sb="13" eb="15">
      <t>めんかい</t>
    </rPh>
    <phoneticPr fontId="0" type="noConversion"/>
  </si>
  <si>
    <t>駐日チュニジア大使を表敬訪問</t>
    <rPh sb="0" eb="2">
      <t>ちゅうにち</t>
    </rPh>
    <rPh sb="7" eb="9">
      <t>たいし</t>
    </rPh>
    <rPh sb="10" eb="12">
      <t>ひょうけい</t>
    </rPh>
    <rPh sb="12" eb="14">
      <t>ほうもん</t>
    </rPh>
    <phoneticPr fontId="0" type="noConversion"/>
  </si>
  <si>
    <t>新駐日チュニジア大使を市長が表敬訪問した。</t>
    <rPh sb="0" eb="1">
      <t>しん</t>
    </rPh>
    <rPh sb="11" eb="13">
      <t>しちょう</t>
    </rPh>
    <rPh sb="14" eb="16">
      <t>ひょうけい</t>
    </rPh>
    <rPh sb="16" eb="18">
      <t>ほうもん</t>
    </rPh>
    <phoneticPr fontId="0" type="noConversion"/>
  </si>
  <si>
    <t>瀬戸国際セラミック＆ガラスアート交流プログラム</t>
    <rPh sb="0" eb="2">
      <t>せと</t>
    </rPh>
    <rPh sb="2" eb="4">
      <t>こくさい</t>
    </rPh>
    <rPh sb="16" eb="18">
      <t>こうりゅう</t>
    </rPh>
    <phoneticPr fontId="0" type="noConversion"/>
  </si>
  <si>
    <t>過去にアーティストインレジデンス事業で招聘した作家のうち、コロナ禍で訪日が叶わなかった方を呼び、展覧会とワークショップを実施した</t>
    <rPh sb="0" eb="2">
      <t>かこ</t>
    </rPh>
    <rPh sb="16" eb="18">
      <t>じぎょう</t>
    </rPh>
    <rPh sb="19" eb="21">
      <t>しょうへい</t>
    </rPh>
    <rPh sb="23" eb="25">
      <t>さっか</t>
    </rPh>
    <rPh sb="32" eb="33">
      <t>わざわい</t>
    </rPh>
    <rPh sb="34" eb="36">
      <t>ほうにち</t>
    </rPh>
    <rPh sb="37" eb="38">
      <t>かな</t>
    </rPh>
    <rPh sb="43" eb="44">
      <t>かた</t>
    </rPh>
    <rPh sb="45" eb="46">
      <t>よ</t>
    </rPh>
    <rPh sb="48" eb="51">
      <t>てんらんかい</t>
    </rPh>
    <rPh sb="60" eb="62">
      <t>じっし</t>
    </rPh>
    <phoneticPr fontId="0" type="noConversion"/>
  </si>
  <si>
    <t>弘前市</t>
    <rPh sb="0" eb="3">
      <t>ﾋﾛｻｷｼ</t>
    </rPh>
    <phoneticPr fontId="0" type="noConversion"/>
  </si>
  <si>
    <t>弘前中学生国際交流学習</t>
    <rPh sb="0" eb="2">
      <t>ﾋﾛｻｷ</t>
    </rPh>
    <rPh sb="2" eb="11">
      <t>ﾁｭｳｶﾞｸｾｲｺｸｻｲｺｳﾘｭｳｶﾞｸｼｭｳ</t>
    </rPh>
    <phoneticPr fontId="0" type="noConversion"/>
  </si>
  <si>
    <t>市内中学生12名を派遣し、現地学生との交流、当市のＰＲ活動尾、ホームステイ等の英語漬け体験をさせる。</t>
    <rPh sb="0" eb="2">
      <t>ｼﾅｲ</t>
    </rPh>
    <rPh sb="2" eb="5">
      <t>ﾁｭｳｶﾞｸｾｲ</t>
    </rPh>
    <rPh sb="7" eb="8">
      <t>ﾒｲ</t>
    </rPh>
    <rPh sb="9" eb="11">
      <t>ﾊｹﾝ</t>
    </rPh>
    <rPh sb="13" eb="17">
      <t>ｹﾞﾝﾁｶﾞｸｾｲ</t>
    </rPh>
    <rPh sb="19" eb="21">
      <t>ｺｳﾘｭｳ</t>
    </rPh>
    <rPh sb="22" eb="24">
      <t>ﾄｳｼ</t>
    </rPh>
    <rPh sb="27" eb="30">
      <t>ｶﾂﾄﾞｳｵ</t>
    </rPh>
    <rPh sb="37" eb="38">
      <t>ﾄｳ</t>
    </rPh>
    <rPh sb="39" eb="42">
      <t>ｴｲｺﾞﾂﾞ</t>
    </rPh>
    <rPh sb="43" eb="45">
      <t>ﾀｲｹﾝ</t>
    </rPh>
    <phoneticPr fontId="0" type="noConversion"/>
  </si>
  <si>
    <t>台南市政府</t>
    <rPh sb="0" eb="3">
      <t>ﾀｲﾅﾝｼ</t>
    </rPh>
    <rPh sb="3" eb="5">
      <t>ｾｲﾌ</t>
    </rPh>
    <phoneticPr fontId="0" type="noConversion"/>
  </si>
  <si>
    <t>弘前市・台南市・青森県による友好交流に関する覚書</t>
    <rPh sb="0" eb="3">
      <t>ﾋﾛｻｷｼ</t>
    </rPh>
    <rPh sb="4" eb="7">
      <t>ﾀｲﾅﾝｼ</t>
    </rPh>
    <rPh sb="8" eb="11">
      <t>ｱｵﾓﾘｹﾝ</t>
    </rPh>
    <rPh sb="14" eb="16">
      <t>ﾕｳｺｳ</t>
    </rPh>
    <rPh sb="16" eb="18">
      <t>ｺｳﾘｭｳ</t>
    </rPh>
    <rPh sb="19" eb="20">
      <t>ｶﾝ</t>
    </rPh>
    <rPh sb="22" eb="24">
      <t>ｵﾎﾞｴｶﾞｷ</t>
    </rPh>
    <phoneticPr fontId="0" type="noConversion"/>
  </si>
  <si>
    <t>台南400年祭式典への参加</t>
    <rPh sb="0" eb="2">
      <t>ﾀｲﾅﾝ</t>
    </rPh>
    <rPh sb="5" eb="7">
      <t>ﾈﾝｻｲ</t>
    </rPh>
    <rPh sb="7" eb="9">
      <t>ｼｷﾃﾝ</t>
    </rPh>
    <rPh sb="11" eb="13">
      <t>ｻﾝｶ</t>
    </rPh>
    <phoneticPr fontId="0" type="noConversion"/>
  </si>
  <si>
    <t>イベント観覧</t>
    <rPh sb="4" eb="6">
      <t>ｶﾝﾗﾝ</t>
    </rPh>
    <phoneticPr fontId="0" type="noConversion"/>
  </si>
  <si>
    <t>湯河原町</t>
    <rPh sb="0" eb="4">
      <t>ﾕｶﾞﾜﾗﾏﾁ</t>
    </rPh>
    <phoneticPr fontId="0" type="noConversion"/>
  </si>
  <si>
    <t>ラツィオ州ローマ県</t>
    <rPh sb="4" eb="5">
      <t>ｼｭｳ</t>
    </rPh>
    <rPh sb="8" eb="9">
      <t>ｹﾝ</t>
    </rPh>
    <phoneticPr fontId="0" type="noConversion"/>
  </si>
  <si>
    <t>ティヴォリ市</t>
    <rPh sb="5" eb="6">
      <t>ｼ</t>
    </rPh>
    <phoneticPr fontId="0" type="noConversion"/>
  </si>
  <si>
    <t>友好親善都市協定書</t>
    <rPh sb="0" eb="6">
      <t>ﾕｳｺｳｼﾝｾﾞﾝﾄｼ</t>
    </rPh>
    <rPh sb="6" eb="9">
      <t>ｷｮｳﾃｲｼｮ</t>
    </rPh>
    <phoneticPr fontId="0" type="noConversion"/>
  </si>
  <si>
    <t>令和5年度イタリアティヴォリ市受入委託</t>
    <rPh sb="15" eb="17">
      <t>ｳｹｲﾚ</t>
    </rPh>
    <phoneticPr fontId="0" type="noConversion"/>
  </si>
  <si>
    <t>ティヴォリ市から派遣されるイタリアンシェフを受入、湯河原町民へ本場イタリアンを紹介し、職を通じた文化交流を行う。</t>
    <rPh sb="8" eb="10">
      <t>ﾊｹﾝ</t>
    </rPh>
    <rPh sb="22" eb="24">
      <t>ｳｹｲﾚ</t>
    </rPh>
    <rPh sb="25" eb="30">
      <t>ﾕｶﾞﾜﾗﾁｮｳﾐﾝ</t>
    </rPh>
    <rPh sb="31" eb="33">
      <t>ﾎﾝﾊﾞ</t>
    </rPh>
    <rPh sb="39" eb="41">
      <t>ｼｮｳｶｲ</t>
    </rPh>
    <rPh sb="43" eb="44">
      <t>ｼｮｸ</t>
    </rPh>
    <rPh sb="45" eb="46">
      <t>ﾂｳ</t>
    </rPh>
    <rPh sb="48" eb="52">
      <t>ﾌﾞﾝｶｺｳﾘｭｳ</t>
    </rPh>
    <rPh sb="53" eb="54">
      <t>ｵｺﾅ</t>
    </rPh>
    <phoneticPr fontId="0" type="noConversion"/>
  </si>
  <si>
    <t>令和５年度ポートスティーブンス市訪問団受入事業委託</t>
    <rPh sb="0" eb="2">
      <t>ﾚｲﾜ</t>
    </rPh>
    <rPh sb="3" eb="5">
      <t>ﾈﾝﾄﾞ</t>
    </rPh>
    <rPh sb="15" eb="16">
      <t>ｼ</t>
    </rPh>
    <rPh sb="16" eb="25">
      <t>ﾎｳﾓﾝﾀﾞﾝｳｹｲﾚｼﾞｷﾞｮｳｲﾀｸ</t>
    </rPh>
    <phoneticPr fontId="0" type="noConversion"/>
  </si>
  <si>
    <t>令和５年度ポートスティーブンス市訪問団受入事業委託（その2）</t>
    <rPh sb="0" eb="2">
      <t>ﾚｲﾜ</t>
    </rPh>
    <rPh sb="3" eb="5">
      <t>ﾈﾝﾄﾞ</t>
    </rPh>
    <rPh sb="15" eb="16">
      <t>ｼ</t>
    </rPh>
    <rPh sb="16" eb="25">
      <t>ﾎｳﾓﾝﾀﾞﾝｳｹｲﾚｼﾞｷﾞｮｳｲﾀｸ</t>
    </rPh>
    <phoneticPr fontId="0" type="noConversion"/>
  </si>
  <si>
    <t>ポートスティーブンス市との今後の交流について現地への訪問と合わせて検討を行った。</t>
    <rPh sb="13" eb="15">
      <t>ｺﾝｺﾞ</t>
    </rPh>
    <rPh sb="16" eb="18">
      <t>ｺｳﾘｭｳ</t>
    </rPh>
    <rPh sb="22" eb="24">
      <t>ｹﾞﾝﾁ</t>
    </rPh>
    <rPh sb="26" eb="28">
      <t>ﾎｳﾓﾝ</t>
    </rPh>
    <rPh sb="29" eb="30">
      <t>ｱ</t>
    </rPh>
    <rPh sb="33" eb="35">
      <t>ｹﾝﾄｳ</t>
    </rPh>
    <rPh sb="36" eb="37">
      <t>ｵｺﾅ</t>
    </rPh>
    <phoneticPr fontId="0" type="noConversion"/>
  </si>
  <si>
    <t>オンライン会議を実施した。</t>
    <rPh sb="5" eb="7">
      <t>ｶｲｷﾞ</t>
    </rPh>
    <rPh sb="8" eb="10">
      <t>ｼﾞｯｼ</t>
    </rPh>
    <phoneticPr fontId="0" type="noConversion"/>
  </si>
  <si>
    <t>ネットワーク自治体協力の協定</t>
    <rPh sb="6" eb="11">
      <t>ｼﾞﾁﾀｲｷｮｳﾘｮｸ</t>
    </rPh>
    <rPh sb="12" eb="14">
      <t>ｷｮｳﾃｲ</t>
    </rPh>
    <phoneticPr fontId="0" type="noConversion"/>
  </si>
  <si>
    <t>令和５年度タイ国草の根協力事業</t>
    <rPh sb="0" eb="2">
      <t>ﾚｲﾜ</t>
    </rPh>
    <rPh sb="3" eb="5">
      <t>ﾈﾝﾄﾞ</t>
    </rPh>
    <rPh sb="7" eb="8">
      <t>ｺｸ</t>
    </rPh>
    <rPh sb="8" eb="9">
      <t>ｸｻ</t>
    </rPh>
    <rPh sb="10" eb="11">
      <t>ﾈ</t>
    </rPh>
    <rPh sb="11" eb="15">
      <t>ｷｮｳﾘｮｸｼﾞｷﾞｮｳ</t>
    </rPh>
    <phoneticPr fontId="0" type="noConversion"/>
  </si>
  <si>
    <t>大国のコミュニティベース統合型高齢者ケアの普及モデル構築と、観光分野や海外人材活用における交流を通じ、今日民の異文化・億歳理解の深化、多文化共生への理解を醸成するもの</t>
    <rPh sb="0" eb="2">
      <t>ﾀｲｺｸ</t>
    </rPh>
    <rPh sb="12" eb="15">
      <t>ﾄｳｺﾞｳｶﾞﾀ</t>
    </rPh>
    <rPh sb="15" eb="18">
      <t>ｺｳﾚｲｼｬ</t>
    </rPh>
    <rPh sb="21" eb="23">
      <t>ﾌｷｭｳ</t>
    </rPh>
    <rPh sb="26" eb="28">
      <t>ｺｳﾁｸ</t>
    </rPh>
    <rPh sb="30" eb="34">
      <t>ｶﾝｺｳﾌﾞﾝﾔ</t>
    </rPh>
    <rPh sb="35" eb="41">
      <t>ｶｲｶﾞｲｼﾞﾝｻﾞｲｶﾂﾖｳ</t>
    </rPh>
    <rPh sb="45" eb="47">
      <t>ｺｳﾘｭｳ</t>
    </rPh>
    <rPh sb="48" eb="49">
      <t>ﾂｳ</t>
    </rPh>
    <rPh sb="51" eb="54">
      <t>ｷｮｳﾐﾝ</t>
    </rPh>
    <rPh sb="55" eb="58">
      <t>ｲﾌﾞﾝｶ</t>
    </rPh>
    <rPh sb="59" eb="63">
      <t>ｵｸｻｲﾘｶｲ</t>
    </rPh>
    <rPh sb="64" eb="66">
      <t>ｼﾝｶ</t>
    </rPh>
    <rPh sb="67" eb="72">
      <t>ﾀﾌﾞﾝｶｷｮｳｾｲ</t>
    </rPh>
    <rPh sb="74" eb="76">
      <t>ﾘｶｲ</t>
    </rPh>
    <rPh sb="77" eb="79">
      <t>ｼﾞｮｳｾｲ</t>
    </rPh>
    <phoneticPr fontId="0" type="noConversion"/>
  </si>
  <si>
    <t>オンラインでの参加者がいた。</t>
    <rPh sb="7" eb="10">
      <t>ｻﾝｶｼｬ</t>
    </rPh>
    <phoneticPr fontId="0" type="noConversion"/>
  </si>
  <si>
    <t>令和４年度イタリアティヴォリ市派遣委託</t>
  </si>
  <si>
    <t>ティヴォリ市で行われる「食とワインのフェスティバル」へ本町から日本食のシェフを派遣し、ティヴォリ市民に日本食を提供するもの。また、ティヴォリ市からのイタリアンシェフを受け入れ、類似イベントを開催したうえで、本場イタリアンの食を通した交流を行う。</t>
  </si>
  <si>
    <t>ポートスティーブンス市からの訪問団をホームステイにより受入れ、日本の文化・生活の体験や、日本に生息する野鳥の観察を実施する。</t>
  </si>
  <si>
    <t xml:space="preserve">パトムタニ県
ラヨン県　　　　
プラチュアップキリカン県
ロブリ県　　　　
チョンブリ県
スラタニ県　
ターク県
トラン県　　　　
ランプン県
ロイエット県
ナコンシータマラート県
コンケン県
ガラシン県
ラチャブリ県
チェンマイ県
ピサヌローク県
チャチュンサオ県
チェンライ県
ヤラ県 
サケオ県
ノンタブリ県 </t>
  </si>
  <si>
    <t xml:space="preserve">パトムタニ県ブンイトー市
ラヨン県タップマー市　　　
プラチュアップキリカン県ホワヒン市
ロブリ県カオプラガム市　　　　
チョンブリ県パタヤ市
スラタニ県ナンサーン市　
ターク県サイロード市
トラン県カンタン市　　　　
ランプン県ランプン市
ロイエット県ロイエット市
ナコンシータマラート県トゥンソン市
コンケン県コンケン市
ガラシン県ガラシン市
チョンブリ県パナットニコム市
ラチャブリ県ガチャップ市
チェンマイ県サンポン市
ピサヌローク県ピサヌローク市 
チャチュンサオ県サメットタイ市 
チェンライ県パーン市 
ヤラ県ヤラ市 
ヤラ県べートン市 
ヤラ県ターサップ市 
パトムタニ県パトムタニ市 
パトムタニ県サナンラック市 
サケオ県アランヤプラテート市 
ノンタブリ県バンシートン市 </t>
  </si>
  <si>
    <t>八戸市</t>
    <rPh sb="0" eb="3">
      <t>ﾊﾁﾉﾍｼ</t>
    </rPh>
    <phoneticPr fontId="0" type="noConversion"/>
  </si>
  <si>
    <t>青少年相互交流事業</t>
    <rPh sb="0" eb="3">
      <t>ｾｲｼｮｳﾈﾝ</t>
    </rPh>
    <rPh sb="3" eb="5">
      <t>ｿｳｺﾞ</t>
    </rPh>
    <rPh sb="5" eb="7">
      <t>ｺｳﾘｭｳ</t>
    </rPh>
    <rPh sb="7" eb="9">
      <t>ｼﾞｷﾞｮｳ</t>
    </rPh>
    <phoneticPr fontId="0" type="noConversion"/>
  </si>
  <si>
    <t>青少年の相互理解と友好親善を図るため、ポートランド市児童が当市を訪問</t>
    <rPh sb="0" eb="3">
      <t>ｾｲｼｮｳﾈﾝ</t>
    </rPh>
    <rPh sb="14" eb="15">
      <t>ﾊｶ</t>
    </rPh>
    <rPh sb="25" eb="26">
      <t>ｼ</t>
    </rPh>
    <rPh sb="26" eb="28">
      <t>ｼﾞﾄﾞｳ</t>
    </rPh>
    <rPh sb="29" eb="30">
      <t>ﾄｳ</t>
    </rPh>
    <rPh sb="30" eb="31">
      <t>ｼ</t>
    </rPh>
    <rPh sb="32" eb="34">
      <t>ﾎｳﾓﾝ</t>
    </rPh>
    <phoneticPr fontId="0" type="noConversion"/>
  </si>
  <si>
    <t>ドイツスポーツユーゲント</t>
  </si>
  <si>
    <t>日独スポーツ少年団国際交流協定書</t>
    <rPh sb="0" eb="2">
      <t>ﾆﾁﾄﾞｸ</t>
    </rPh>
    <rPh sb="6" eb="9">
      <t>ｼｮｳﾈﾝﾀﾞﾝ</t>
    </rPh>
    <rPh sb="9" eb="11">
      <t>ｺｸｻｲ</t>
    </rPh>
    <rPh sb="11" eb="13">
      <t>ｺｳﾘｭｳ</t>
    </rPh>
    <rPh sb="13" eb="16">
      <t>ｷｮｳﾃｲｼｮ</t>
    </rPh>
    <phoneticPr fontId="0" type="noConversion"/>
  </si>
  <si>
    <t>第50回日独スポーツ少年団同時交流【受入】</t>
    <rPh sb="0" eb="1">
      <t>ﾀﾞｲ</t>
    </rPh>
    <rPh sb="3" eb="4">
      <t>ｶｲ</t>
    </rPh>
    <rPh sb="4" eb="6">
      <t>ﾆﾁﾄﾞｸ</t>
    </rPh>
    <rPh sb="10" eb="13">
      <t>ｼｮｳﾈﾝﾀﾞﾝ</t>
    </rPh>
    <rPh sb="13" eb="17">
      <t>ﾄﾞｳｼﾞｺｳﾘｭｳ</t>
    </rPh>
    <rPh sb="18" eb="20">
      <t>ｳｹｲﾚ</t>
    </rPh>
    <phoneticPr fontId="0" type="noConversion"/>
  </si>
  <si>
    <t>日独両国のスポーツ少年団の青少年及び指導者の相互交流により友好と親善を深め、国際的能力を高めるとともに、両国の青少年スポーツの発展に寄与することを目的に実施されている。
全体プログラムを東京都、地方プログラムを各受入地にて行う。</t>
    <rPh sb="0" eb="2">
      <t>ﾆﾁﾄﾞｸ</t>
    </rPh>
    <rPh sb="2" eb="4">
      <t>ﾘｮｳｺｸ</t>
    </rPh>
    <rPh sb="9" eb="12">
      <t>ｼｮｳﾈﾝﾀﾞﾝ</t>
    </rPh>
    <rPh sb="13" eb="16">
      <t>ｾｲｼｮｳﾈﾝ</t>
    </rPh>
    <rPh sb="16" eb="17">
      <t>ｵﾖ</t>
    </rPh>
    <rPh sb="18" eb="21">
      <t>ｼﾄﾞｳｼｬ</t>
    </rPh>
    <rPh sb="22" eb="24">
      <t>ｿｳｺﾞ</t>
    </rPh>
    <rPh sb="24" eb="26">
      <t>ｺｳﾘｭｳ</t>
    </rPh>
    <rPh sb="29" eb="31">
      <t>ﾕｳｺｳ</t>
    </rPh>
    <rPh sb="32" eb="34">
      <t>ｼﾝｾﾞﾝ</t>
    </rPh>
    <rPh sb="35" eb="36">
      <t>ﾌｶ</t>
    </rPh>
    <rPh sb="38" eb="41">
      <t>ｺｸｻｲﾃｷ</t>
    </rPh>
    <rPh sb="41" eb="43">
      <t>ﾉｳﾘｮｸ</t>
    </rPh>
    <rPh sb="44" eb="45">
      <t>ﾀｶ</t>
    </rPh>
    <rPh sb="52" eb="54">
      <t>ﾘｮｳｺｸ</t>
    </rPh>
    <rPh sb="55" eb="58">
      <t>ｾｲｼｮｳﾈﾝ</t>
    </rPh>
    <rPh sb="63" eb="65">
      <t>ﾊｯﾃﾝ</t>
    </rPh>
    <rPh sb="66" eb="68">
      <t>ｷﾖ</t>
    </rPh>
    <rPh sb="73" eb="75">
      <t>ﾓｸﾃｷ</t>
    </rPh>
    <rPh sb="76" eb="78">
      <t>ｼﾞｯｼ</t>
    </rPh>
    <rPh sb="86" eb="88">
      <t>ｾﾞﾝﾀｲ</t>
    </rPh>
    <rPh sb="94" eb="97">
      <t>ﾄｳｷｮｳﾄ</t>
    </rPh>
    <rPh sb="98" eb="100">
      <t>ﾁﾎｳ</t>
    </rPh>
    <rPh sb="106" eb="107">
      <t>ｶｸ</t>
    </rPh>
    <rPh sb="107" eb="109">
      <t>ｳｹｲﾚ</t>
    </rPh>
    <rPh sb="109" eb="110">
      <t>ﾁ</t>
    </rPh>
    <rPh sb="112" eb="113">
      <t>ｵｺﾅ</t>
    </rPh>
    <phoneticPr fontId="0" type="noConversion"/>
  </si>
  <si>
    <t>駐日チェコ共和国特命全権大使市長表敬</t>
    <rPh sb="0" eb="2">
      <t>ﾁｭｳﾆﾁ</t>
    </rPh>
    <rPh sb="5" eb="8">
      <t>ｷｮｳﾜｺｸ</t>
    </rPh>
    <rPh sb="8" eb="14">
      <t>ﾄｸﾒｲｾﾞﾝｹﾝﾀｲｼ</t>
    </rPh>
    <rPh sb="14" eb="18">
      <t>ｼﾁｮｳﾋｮｳｹｲ</t>
    </rPh>
    <phoneticPr fontId="0" type="noConversion"/>
  </si>
  <si>
    <t>「八戸ウミネコマラソン全国大会」において「チェコ共和国杯・人見絹枝賞」を授与するための八戸来訪にあたっての市長表敬</t>
    <rPh sb="1" eb="3">
      <t>ﾊﾁﾉﾍ</t>
    </rPh>
    <rPh sb="11" eb="15">
      <t>ｾﾞﾝｺｸﾀｲｶｲ</t>
    </rPh>
    <rPh sb="24" eb="28">
      <t>ｷｮｳﾜｺｸﾊｲ</t>
    </rPh>
    <rPh sb="29" eb="31">
      <t>ﾋﾄﾐ</t>
    </rPh>
    <rPh sb="31" eb="33">
      <t>ｷﾇｴ</t>
    </rPh>
    <rPh sb="33" eb="34">
      <t>ｼｮｳ</t>
    </rPh>
    <rPh sb="36" eb="38">
      <t>ｼﾞｭﾖ</t>
    </rPh>
    <rPh sb="43" eb="45">
      <t>ﾊﾁﾉﾍ</t>
    </rPh>
    <rPh sb="45" eb="47">
      <t>ﾗｲﾎｳ</t>
    </rPh>
    <rPh sb="53" eb="57">
      <t>ｼﾁｮｳﾋｮｳｹｲ</t>
    </rPh>
    <phoneticPr fontId="0" type="noConversion"/>
  </si>
  <si>
    <t>フェデラルウェイ市</t>
    <rPh sb="8" eb="9">
      <t>ｼ</t>
    </rPh>
    <phoneticPr fontId="0" type="noConversion"/>
  </si>
  <si>
    <t>交流30周年を記念し、フェデラルウェイ市長一行が八戸市を訪問。市長表敬のほか、両市の関係部長等情報交換会、夕食会を開催</t>
    <rPh sb="31" eb="35">
      <t>ｼﾁｮｳﾋｮｳｹｲ</t>
    </rPh>
    <rPh sb="39" eb="41">
      <t>ﾘｮｳｼ</t>
    </rPh>
    <rPh sb="42" eb="44">
      <t>ｶﾝｹｲ</t>
    </rPh>
    <rPh sb="44" eb="46">
      <t>ﾌﾞﾁｮｳ</t>
    </rPh>
    <rPh sb="46" eb="47">
      <t>ﾄｳ</t>
    </rPh>
    <rPh sb="47" eb="49">
      <t>ｼﾞｮｳﾎｳ</t>
    </rPh>
    <rPh sb="49" eb="51">
      <t>ｺｳｶﾝ</t>
    </rPh>
    <rPh sb="51" eb="52">
      <t>ｶｲ</t>
    </rPh>
    <rPh sb="53" eb="56">
      <t>ﾕｳｼｮｸｶｲ</t>
    </rPh>
    <rPh sb="57" eb="59">
      <t>ｶｲｻｲ</t>
    </rPh>
    <phoneticPr fontId="0" type="noConversion"/>
  </si>
  <si>
    <t>甘粛省</t>
    <rPh sb="0" eb="3">
      <t>ｶﾝｼｭｸｼｮｳ</t>
    </rPh>
    <phoneticPr fontId="0" type="noConversion"/>
  </si>
  <si>
    <t>蘭州市</t>
    <rPh sb="0" eb="3">
      <t>ﾗﾝｼｭｳｼ</t>
    </rPh>
    <phoneticPr fontId="0" type="noConversion"/>
  </si>
  <si>
    <t>姉妹・友好都市との交流周年記念イベント</t>
    <rPh sb="0" eb="2">
      <t>ｼﾏｲ</t>
    </rPh>
    <rPh sb="3" eb="5">
      <t>ﾕｳｺｳ</t>
    </rPh>
    <rPh sb="5" eb="7">
      <t>ﾄｼ</t>
    </rPh>
    <rPh sb="9" eb="11">
      <t>ｺｳﾘｭｳ</t>
    </rPh>
    <rPh sb="11" eb="13">
      <t>ｼｭｳﾈﾝ</t>
    </rPh>
    <rPh sb="13" eb="15">
      <t>ｷﾈﾝ</t>
    </rPh>
    <phoneticPr fontId="0" type="noConversion"/>
  </si>
  <si>
    <t>シュレスヴィヒ＝ホルシュタイン</t>
  </si>
  <si>
    <t>フェデラルウェイ市長一行の八戸市訪問</t>
  </si>
  <si>
    <t>姉妹・友好都市との交流周年記念イベント</t>
  </si>
  <si>
    <t>交流記念動画の制作・公開したほか、これまでの交流を紹介するパネル展実施、記念グッズを作成配布</t>
  </si>
  <si>
    <t>袋井市</t>
    <rPh sb="0" eb="3">
      <t>ふくろいし</t>
    </rPh>
    <phoneticPr fontId="0" type="noConversion"/>
  </si>
  <si>
    <t>袋井市</t>
    <rPh sb="0" eb="3">
      <t>ﾌｸﾛｲｼ</t>
    </rPh>
    <phoneticPr fontId="0" type="noConversion"/>
  </si>
  <si>
    <t>ヒルズボロ市</t>
    <rPh sb="5" eb="6">
      <t>し</t>
    </rPh>
    <phoneticPr fontId="0" type="noConversion"/>
  </si>
  <si>
    <t>ヒルズボロ市</t>
    <rPh sb="5" eb="6">
      <t>ｼ</t>
    </rPh>
    <phoneticPr fontId="0" type="noConversion"/>
  </si>
  <si>
    <t>【周年】袋井市・ヒルズボロ市 姉妹都市提携35周年記念事業</t>
    <rPh sb="1" eb="3">
      <t>しゅうねん</t>
    </rPh>
    <rPh sb="4" eb="6">
      <t>ﾌｸﾛｲ</t>
    </rPh>
    <phoneticPr fontId="0" type="noConversion"/>
  </si>
  <si>
    <t>袋井市長とヒルズボロ市長がWEB会談を行い、相互に選んだ35冊の本や記念品の交換を行った。また、姉妹都市提携35周年記念展示等を行った。</t>
    <rPh sb="0" eb="2">
      <t>ﾌｸﾛｲ</t>
    </rPh>
    <rPh sb="2" eb="4">
      <t>ｼﾁｮｳ</t>
    </rPh>
    <rPh sb="34" eb="37">
      <t>きねんひん</t>
    </rPh>
    <rPh sb="41" eb="42">
      <t>おこな</t>
    </rPh>
    <rPh sb="62" eb="63">
      <t>とう</t>
    </rPh>
    <rPh sb="64" eb="65">
      <t>おこな</t>
    </rPh>
    <phoneticPr fontId="0" type="noConversion"/>
  </si>
  <si>
    <t>海外文化体験inふくろい第１弾　　　　　　アメリカ音楽「オールドタイム」に触れてみよう</t>
    <rPh sb="0" eb="2">
      <t>ｶｲｶﾞｲ</t>
    </rPh>
    <rPh sb="2" eb="6">
      <t>ﾌﾞﾝｶﾀｲｹﾝ</t>
    </rPh>
    <rPh sb="12" eb="13">
      <t>ﾀﾞｲ</t>
    </rPh>
    <rPh sb="14" eb="15">
      <t>ﾀﾞﾝ</t>
    </rPh>
    <phoneticPr fontId="0" type="noConversion"/>
  </si>
  <si>
    <t>アイルランド</t>
  </si>
  <si>
    <t>海外文化体験inふくろい第２弾　　　　　　一緒にアイリッシュダンスを踊ってみませんか</t>
    <rPh sb="0" eb="2">
      <t>ｶｲｶﾞｲ</t>
    </rPh>
    <rPh sb="2" eb="6">
      <t>ﾌﾞﾝｶﾀｲｹﾝ</t>
    </rPh>
    <rPh sb="12" eb="13">
      <t>ﾀﾞｲ</t>
    </rPh>
    <rPh sb="14" eb="15">
      <t>ﾀﾞﾝ</t>
    </rPh>
    <rPh sb="21" eb="23">
      <t>いっしょ</t>
    </rPh>
    <rPh sb="34" eb="35">
      <t>おど</t>
    </rPh>
    <phoneticPr fontId="0" type="noConversion"/>
  </si>
  <si>
    <t>日越外交関係樹立50周年記念 浅羽佐喜太郎顕彰パネル展</t>
  </si>
  <si>
    <t>日越外交関係樹立50周年を迎えるにあたり、袋井市の偉人浅羽佐喜太郎の功績を多くの市民に知ってもらう機会と捉え、袋井市役所1階市民ホールにおいて、浅羽佐喜太郎顕彰パネル展を開催した。</t>
    <rPh sb="21" eb="24">
      <t>ﾌｸﾛｲｼ</t>
    </rPh>
    <rPh sb="25" eb="27">
      <t>ｲｼﾞﾝ</t>
    </rPh>
    <phoneticPr fontId="0" type="noConversion"/>
  </si>
  <si>
    <t>袋井市とヒルズボロ市の姉妹都市提携に関する宣言書</t>
  </si>
  <si>
    <t>アメリカ音楽の体験会を開催した。フィドル奏者バスコ氏がバンジョーとフィドルの生演奏を交えながら「オールドタイム」の歴史を語り、アメリカ出身の袋井市国際交流員参加者と一緒にアメリカの名曲「カントリー・ロード」を歌った。</t>
  </si>
  <si>
    <t>講師がアイリッシュダンスの歴史を語り、アイリッシュダンスのステップダンスを披露した後、基本的なステップを覚えてアイリッシュダンスの体験を行った。</t>
  </si>
  <si>
    <t>東京都</t>
    <rPh sb="0" eb="3">
      <t>トウキョウト</t>
    </rPh>
    <phoneticPr fontId="8"/>
  </si>
  <si>
    <t>あきる野市</t>
    <rPh sb="3" eb="5">
      <t>ノシ</t>
    </rPh>
    <phoneticPr fontId="8"/>
  </si>
  <si>
    <t>マールボロウ市</t>
    <rPh sb="6" eb="7">
      <t>シ</t>
    </rPh>
    <phoneticPr fontId="8"/>
  </si>
  <si>
    <t>あきる野市中学校海外派遣事業、マールボロウ市友好訪問団受入事業</t>
    <rPh sb="3" eb="5">
      <t>ノシ</t>
    </rPh>
    <rPh sb="5" eb="8">
      <t>チュウガッコウ</t>
    </rPh>
    <rPh sb="8" eb="10">
      <t>カイガイ</t>
    </rPh>
    <rPh sb="10" eb="12">
      <t>ハケン</t>
    </rPh>
    <rPh sb="12" eb="14">
      <t>ジギョウ</t>
    </rPh>
    <rPh sb="21" eb="22">
      <t>シ</t>
    </rPh>
    <rPh sb="22" eb="24">
      <t>ユウコウ</t>
    </rPh>
    <rPh sb="24" eb="27">
      <t>ホウモンダン</t>
    </rPh>
    <rPh sb="27" eb="28">
      <t>ウ</t>
    </rPh>
    <rPh sb="28" eb="29">
      <t>イ</t>
    </rPh>
    <rPh sb="29" eb="31">
      <t>ジギョウ</t>
    </rPh>
    <phoneticPr fontId="8"/>
  </si>
  <si>
    <t>市立中学校生徒をマールボロウ市へ派遣、ホームステイを行う（８日間）。マールボロウ市ウィットコム・スクールから市立中学校への受入を行う（８日間）。</t>
    <rPh sb="68" eb="70">
      <t>カカン</t>
    </rPh>
    <phoneticPr fontId="8"/>
  </si>
  <si>
    <t>青少年オンライン交流</t>
    <rPh sb="0" eb="3">
      <t>ｾｲｼｮｳﾈﾝ</t>
    </rPh>
    <rPh sb="8" eb="10">
      <t>ｺｳﾘｭｳ</t>
    </rPh>
    <phoneticPr fontId="0" type="noConversion"/>
  </si>
  <si>
    <t>両県省青少年の相互理解と友好親善につなげることを目的にオンライン交流会を開催する。</t>
    <rPh sb="0" eb="1">
      <t>ﾘｮｳ</t>
    </rPh>
    <rPh sb="3" eb="6">
      <t>ｾｲｼｮｳﾈﾝ</t>
    </rPh>
    <rPh sb="7" eb="9">
      <t>ｿｳｺﾞ</t>
    </rPh>
    <rPh sb="12" eb="14">
      <t>ﾕｳｺｳ</t>
    </rPh>
    <rPh sb="14" eb="16">
      <t>ｼﾝｾﾞﾝ</t>
    </rPh>
    <rPh sb="24" eb="26">
      <t>ﾓｸﾃｷ</t>
    </rPh>
    <rPh sb="32" eb="34">
      <t>ｺｳﾘｭｳ</t>
    </rPh>
    <rPh sb="34" eb="35">
      <t>ｶｲ</t>
    </rPh>
    <rPh sb="36" eb="38">
      <t>ｶｲｻｲ</t>
    </rPh>
    <phoneticPr fontId="0" type="noConversion"/>
  </si>
  <si>
    <t>お互いの文化・伝統・生活・関心のある話題等について英語でディスカッション。</t>
    <rPh sb="1" eb="2">
      <t>ﾀｶﾞ</t>
    </rPh>
    <rPh sb="4" eb="6">
      <t>ﾌﾞﾝｶ</t>
    </rPh>
    <rPh sb="7" eb="9">
      <t>ﾃﾞﾝﾄｳ</t>
    </rPh>
    <rPh sb="10" eb="12">
      <t>ｾｲｶﾂ</t>
    </rPh>
    <rPh sb="13" eb="15">
      <t>ｶﾝｼﾝ</t>
    </rPh>
    <rPh sb="18" eb="20">
      <t>ﾜﾀﾞｲ</t>
    </rPh>
    <rPh sb="20" eb="21">
      <t>ﾄｳ</t>
    </rPh>
    <rPh sb="25" eb="27">
      <t>ｴｲｺﾞ</t>
    </rPh>
    <phoneticPr fontId="0" type="noConversion"/>
  </si>
  <si>
    <t>日本国山梨県
中華人民共和国四川省
友好県省締結協定書</t>
  </si>
  <si>
    <t>大千富士日中青少年書画展</t>
    <rPh sb="0" eb="2">
      <t>ﾀﾞｲｾﾝ</t>
    </rPh>
    <rPh sb="2" eb="4">
      <t>ﾌｼﾞ</t>
    </rPh>
    <rPh sb="4" eb="6">
      <t>ﾆｯﾁｭｳ</t>
    </rPh>
    <rPh sb="6" eb="9">
      <t>ｾｲｼｮｳﾈﾝ</t>
    </rPh>
    <rPh sb="9" eb="12">
      <t>ｼｮｶﾞﾃﾝ</t>
    </rPh>
    <phoneticPr fontId="0" type="noConversion"/>
  </si>
  <si>
    <t>「書」の交流を通じて相互理解を深めるため、両県省の小中学生を対象とした書画展を開催する。</t>
    <rPh sb="1" eb="2">
      <t>ｼｮ</t>
    </rPh>
    <rPh sb="4" eb="6">
      <t>ｺｳﾘｭｳ</t>
    </rPh>
    <rPh sb="7" eb="8">
      <t>ﾂｳ</t>
    </rPh>
    <rPh sb="10" eb="12">
      <t>ｿｳｺﾞ</t>
    </rPh>
    <rPh sb="12" eb="14">
      <t>ﾘｶｲ</t>
    </rPh>
    <rPh sb="15" eb="16">
      <t>ﾌｶ</t>
    </rPh>
    <rPh sb="21" eb="22">
      <t>ﾘｮｳ</t>
    </rPh>
    <rPh sb="25" eb="29">
      <t>ｼｮｳﾁｭｳｶﾞｸｾｲ</t>
    </rPh>
    <rPh sb="30" eb="32">
      <t>ﾀｲｼｮｳ</t>
    </rPh>
    <rPh sb="35" eb="38">
      <t>ｼｮｶﾞﾃﾝ</t>
    </rPh>
    <rPh sb="39" eb="41">
      <t>ｶｲｻｲ</t>
    </rPh>
    <phoneticPr fontId="0" type="noConversion"/>
  </si>
  <si>
    <t>山梨県ＰＲイベント「山梨デイ」</t>
    <rPh sb="0" eb="3">
      <t>ﾔﾏﾅｼｹﾝ</t>
    </rPh>
    <rPh sb="10" eb="12">
      <t>ﾔﾏﾅｼ</t>
    </rPh>
    <phoneticPr fontId="0" type="noConversion"/>
  </si>
  <si>
    <t>インドとの新たな交流につなげるため、駐日大使館にて産業・観光などのＰＲ・交流イベントを開催する。</t>
    <rPh sb="5" eb="6">
      <t>ｱﾗ</t>
    </rPh>
    <rPh sb="8" eb="10">
      <t>ｺｳﾘｭｳ</t>
    </rPh>
    <rPh sb="18" eb="20">
      <t>ﾁｭｳﾆﾁ</t>
    </rPh>
    <rPh sb="20" eb="23">
      <t>ﾀｲｼｶﾝ</t>
    </rPh>
    <rPh sb="25" eb="27">
      <t>ｻﾝｷﾞｮｳ</t>
    </rPh>
    <rPh sb="28" eb="30">
      <t>ｶﾝｺｳ</t>
    </rPh>
    <rPh sb="36" eb="38">
      <t>ｺｳﾘｭｳ</t>
    </rPh>
    <rPh sb="43" eb="45">
      <t>ｶｲｻｲ</t>
    </rPh>
    <phoneticPr fontId="0" type="noConversion"/>
  </si>
  <si>
    <t>クアンビン省</t>
    <rPh sb="5" eb="6">
      <t>ｼｮｳ</t>
    </rPh>
    <phoneticPr fontId="0" type="noConversion"/>
  </si>
  <si>
    <t>日本国山梨県とベトナム社会主義共和国との姉妹提携に関する協定書</t>
    <rPh sb="0" eb="3">
      <t>ﾆﾎﾝｺｸ</t>
    </rPh>
    <rPh sb="3" eb="6">
      <t>ﾔﾏﾅｼｹﾝ</t>
    </rPh>
    <rPh sb="11" eb="13">
      <t>ｼｬｶｲ</t>
    </rPh>
    <rPh sb="13" eb="15">
      <t>ｼｭｷﾞ</t>
    </rPh>
    <rPh sb="15" eb="18">
      <t>ｷｮｳﾜｺｸ</t>
    </rPh>
    <rPh sb="20" eb="22">
      <t>ｼﾏｲ</t>
    </rPh>
    <rPh sb="22" eb="24">
      <t>ﾃｲｹｲ</t>
    </rPh>
    <rPh sb="25" eb="26">
      <t>ｶﾝ</t>
    </rPh>
    <rPh sb="28" eb="31">
      <t>ｷｮｳﾃｲｼｮ</t>
    </rPh>
    <phoneticPr fontId="0" type="noConversion"/>
  </si>
  <si>
    <t>ベトナム・クアンビン省との姉妹友好交流事業</t>
    <rPh sb="10" eb="11">
      <t>ｼｮｳ</t>
    </rPh>
    <rPh sb="13" eb="15">
      <t>ｼﾏｲ</t>
    </rPh>
    <rPh sb="15" eb="17">
      <t>ﾕｳｺｳ</t>
    </rPh>
    <rPh sb="17" eb="19">
      <t>ｺｳﾘｭｳ</t>
    </rPh>
    <rPh sb="19" eb="21">
      <t>ｼﾞｷﾞｮｳ</t>
    </rPh>
    <phoneticPr fontId="0" type="noConversion"/>
  </si>
  <si>
    <t>県側訪問団の派遣と、省側訪問団の受入</t>
    <rPh sb="0" eb="2">
      <t>ｹﾝｶﾞﾜ</t>
    </rPh>
    <rPh sb="2" eb="5">
      <t>ﾎｳﾓﾝﾀﾞﾝ</t>
    </rPh>
    <rPh sb="6" eb="8">
      <t>ﾊｹﾝ</t>
    </rPh>
    <rPh sb="10" eb="12">
      <t>ｼｮｳｶﾞﾜ</t>
    </rPh>
    <rPh sb="12" eb="15">
      <t>ﾎｳﾓﾝﾀﾞﾝ</t>
    </rPh>
    <rPh sb="16" eb="18">
      <t>ｳｹｲﾚ</t>
    </rPh>
    <phoneticPr fontId="0" type="noConversion"/>
  </si>
  <si>
    <t>駐日ベトナム大使等</t>
    <rPh sb="0" eb="2">
      <t>ﾁｭｳﾆﾁ</t>
    </rPh>
    <rPh sb="6" eb="8">
      <t>ﾀｲｼ</t>
    </rPh>
    <rPh sb="8" eb="9">
      <t>ﾄｳ</t>
    </rPh>
    <phoneticPr fontId="0" type="noConversion"/>
  </si>
  <si>
    <t>県産ワイン・ベトナム料理マリアージュ事業</t>
    <rPh sb="0" eb="2">
      <t>ｹﾝｻﾝ</t>
    </rPh>
    <rPh sb="10" eb="12">
      <t>ﾘｮｳﾘ</t>
    </rPh>
    <rPh sb="18" eb="20">
      <t>ｼﾞｷﾞｮｳ</t>
    </rPh>
    <phoneticPr fontId="0" type="noConversion"/>
  </si>
  <si>
    <t>駐日ベトナム大使等を招待した、東京都内でのマリアージュイベントの実施</t>
    <rPh sb="0" eb="2">
      <t>ﾁｭｳﾆﾁ</t>
    </rPh>
    <rPh sb="6" eb="8">
      <t>ﾀｲｼ</t>
    </rPh>
    <rPh sb="8" eb="9">
      <t>ﾄｳ</t>
    </rPh>
    <rPh sb="10" eb="12">
      <t>ｼｮｳﾀｲ</t>
    </rPh>
    <rPh sb="15" eb="17">
      <t>ﾄｳｷｮｳ</t>
    </rPh>
    <rPh sb="17" eb="19">
      <t>ﾄﾅｲ</t>
    </rPh>
    <rPh sb="32" eb="34">
      <t>ｼﾞｯｼ</t>
    </rPh>
    <phoneticPr fontId="0" type="noConversion"/>
  </si>
  <si>
    <t>忠清北道</t>
    <rPh sb="0" eb="4">
      <t>ﾁｭｳｾｲｷﾀﾐﾁ</t>
    </rPh>
    <phoneticPr fontId="0" type="noConversion"/>
  </si>
  <si>
    <t>日本国山梨県と大韓民国忠清北道姉妹提携協定書</t>
    <rPh sb="0" eb="3">
      <t>ﾆﾎﾝｺｸ</t>
    </rPh>
    <rPh sb="3" eb="6">
      <t>ﾔﾏﾅｼｹﾝ</t>
    </rPh>
    <rPh sb="7" eb="11">
      <t>ﾀﾞｲｶﾝﾐﾝｺｸ</t>
    </rPh>
    <rPh sb="11" eb="15">
      <t>ﾁｭｳｾｲｷﾀﾐﾁ</t>
    </rPh>
    <rPh sb="15" eb="17">
      <t>ｼﾏｲ</t>
    </rPh>
    <rPh sb="17" eb="19">
      <t>ﾃｲｹｲ</t>
    </rPh>
    <rPh sb="19" eb="22">
      <t>ｷｮｳﾃｲｼｮ</t>
    </rPh>
    <phoneticPr fontId="0" type="noConversion"/>
  </si>
  <si>
    <t>【周年】山梨県忠清北道姉妹締結30周年交流事業</t>
    <rPh sb="1" eb="3">
      <t>ｼｭｳﾈﾝ</t>
    </rPh>
    <rPh sb="4" eb="7">
      <t>ﾔﾏﾅｼｹﾝ</t>
    </rPh>
    <rPh sb="7" eb="11">
      <t>ﾁｭｳｾｲｷﾀﾐﾁ</t>
    </rPh>
    <rPh sb="11" eb="15">
      <t>ｼﾏｲﾃｲｹﾂ</t>
    </rPh>
    <rPh sb="17" eb="19">
      <t>ｼｭｳﾈﾝ</t>
    </rPh>
    <rPh sb="19" eb="21">
      <t>ｺｳﾘｭｳ</t>
    </rPh>
    <rPh sb="21" eb="23">
      <t>ｼﾞｷﾞｮｳ</t>
    </rPh>
    <phoneticPr fontId="0" type="noConversion"/>
  </si>
  <si>
    <t>姉妹県道締結30周年を記念して、式典の開催や友好訪問団の相互派遣等を行う。</t>
    <rPh sb="3" eb="4">
      <t>ﾄﾞｳ</t>
    </rPh>
    <rPh sb="4" eb="6">
      <t>ﾃｲｹﾂ</t>
    </rPh>
    <phoneticPr fontId="0" type="noConversion"/>
  </si>
  <si>
    <t>忠清北道との実務者協議</t>
    <rPh sb="0" eb="4">
      <t>ﾁｭｳｾｲﾎｸﾄﾞｳ</t>
    </rPh>
    <rPh sb="6" eb="9">
      <t>ｼﾞﾂﾑｼｬ</t>
    </rPh>
    <rPh sb="9" eb="11">
      <t>ｷｮｳｷﾞ</t>
    </rPh>
    <phoneticPr fontId="0" type="noConversion"/>
  </si>
  <si>
    <t>実務者協議として忠清北道を訪問し、担当者との協議や現地視察を行う。</t>
    <rPh sb="0" eb="3">
      <t>ｼﾞﾂﾑｼｬ</t>
    </rPh>
    <rPh sb="3" eb="5">
      <t>ｷｮｳｷﾞ</t>
    </rPh>
    <rPh sb="8" eb="12">
      <t>ﾁｭｳｾｲﾎｸﾄﾞｳ</t>
    </rPh>
    <rPh sb="13" eb="15">
      <t>ﾎｳﾓﾝ</t>
    </rPh>
    <rPh sb="17" eb="20">
      <t>ﾀﾝﾄｳｼｬ</t>
    </rPh>
    <rPh sb="22" eb="24">
      <t>ｷｮｳｷﾞ</t>
    </rPh>
    <rPh sb="25" eb="27">
      <t>ｹﾞﾝﾁ</t>
    </rPh>
    <rPh sb="27" eb="29">
      <t>ｼｻﾂ</t>
    </rPh>
    <phoneticPr fontId="0" type="noConversion"/>
  </si>
  <si>
    <t>忠清北道の大学生訪問団を受け入れ、学生交流やボランティア交流を行う。</t>
    <rPh sb="0" eb="4">
      <t>ﾁｭｳｾｲﾎｸﾄﾞｳ</t>
    </rPh>
    <rPh sb="5" eb="8">
      <t>ﾀﾞｲｶﾞｸｾｲ</t>
    </rPh>
    <rPh sb="8" eb="11">
      <t>ﾎｳﾓﾝﾀﾞﾝ</t>
    </rPh>
    <rPh sb="12" eb="13">
      <t>ｳ</t>
    </rPh>
    <rPh sb="14" eb="15">
      <t>ｲ</t>
    </rPh>
    <rPh sb="17" eb="19">
      <t>ｶﾞｸｾｲ</t>
    </rPh>
    <rPh sb="19" eb="21">
      <t>ｺｳﾘｭｳ</t>
    </rPh>
    <rPh sb="28" eb="30">
      <t>ｺｳﾘｭｳ</t>
    </rPh>
    <rPh sb="31" eb="32">
      <t>ｵｺﾅ</t>
    </rPh>
    <phoneticPr fontId="0" type="noConversion"/>
  </si>
  <si>
    <t>忠清北道出身の大学生訪問団を受け入れ、県庁訪問や県内大学教授による講義、県内視察を行う。</t>
    <rPh sb="0" eb="4">
      <t>ﾁｭｳｾｲﾎｸﾄﾞｳ</t>
    </rPh>
    <rPh sb="4" eb="6">
      <t>ｼｭｯｼﾝ</t>
    </rPh>
    <rPh sb="7" eb="10">
      <t>ﾀﾞｲｶﾞｸｾｲ</t>
    </rPh>
    <rPh sb="10" eb="13">
      <t>ﾎｳﾓﾝﾀﾞﾝ</t>
    </rPh>
    <rPh sb="14" eb="15">
      <t>ｳ</t>
    </rPh>
    <rPh sb="16" eb="17">
      <t>ｲ</t>
    </rPh>
    <rPh sb="19" eb="21">
      <t>ｹﾝﾁｮｳ</t>
    </rPh>
    <rPh sb="21" eb="23">
      <t>ﾎｳﾓﾝ</t>
    </rPh>
    <rPh sb="24" eb="26">
      <t>ｹﾝﾅｲ</t>
    </rPh>
    <rPh sb="26" eb="28">
      <t>ﾀﾞｲｶﾞｸ</t>
    </rPh>
    <rPh sb="28" eb="30">
      <t>ｷｮｳｼﾞｭ</t>
    </rPh>
    <rPh sb="33" eb="35">
      <t>ｺｳｷﾞ</t>
    </rPh>
    <rPh sb="36" eb="38">
      <t>ｹﾝﾅｲ</t>
    </rPh>
    <rPh sb="38" eb="40">
      <t>ｼｻﾂ</t>
    </rPh>
    <rPh sb="41" eb="42">
      <t>ｵｺﾅ</t>
    </rPh>
    <phoneticPr fontId="0" type="noConversion"/>
  </si>
  <si>
    <t>忠清北道文化院連合会訪問団受入</t>
    <rPh sb="12" eb="13">
      <t>ﾀﾞﾝ</t>
    </rPh>
    <rPh sb="13" eb="15">
      <t>ｳｹｲﾚ</t>
    </rPh>
    <phoneticPr fontId="0" type="noConversion"/>
  </si>
  <si>
    <t>忠清北道文化院連合会訪問団を受け入れ、県内芸術協会との意見交換、県内視察を行う。</t>
    <rPh sb="14" eb="15">
      <t>ｳ</t>
    </rPh>
    <rPh sb="16" eb="17">
      <t>ｲ</t>
    </rPh>
    <rPh sb="19" eb="21">
      <t>ｹﾝﾅｲ</t>
    </rPh>
    <rPh sb="21" eb="23">
      <t>ｹﾞｲｼﾞｭﾂ</t>
    </rPh>
    <rPh sb="23" eb="25">
      <t>ｷｮｳｶｲ</t>
    </rPh>
    <rPh sb="27" eb="29">
      <t>ｲｹﾝ</t>
    </rPh>
    <rPh sb="29" eb="31">
      <t>ｺｳｶﾝ</t>
    </rPh>
    <rPh sb="32" eb="34">
      <t>ｹﾝﾅｲ</t>
    </rPh>
    <rPh sb="34" eb="36">
      <t>ｼｻﾂ</t>
    </rPh>
    <rPh sb="37" eb="38">
      <t>ｵｺﾅ</t>
    </rPh>
    <phoneticPr fontId="0" type="noConversion"/>
  </si>
  <si>
    <t>世宗特別自治市</t>
    <rPh sb="0" eb="7">
      <t>ｾｼｭｳ</t>
    </rPh>
    <phoneticPr fontId="0" type="noConversion"/>
  </si>
  <si>
    <t>世宗特別自治市訪問団受入</t>
    <rPh sb="0" eb="2">
      <t>ｾｼﾞｮﾝ</t>
    </rPh>
    <rPh sb="2" eb="4">
      <t>ﾄｸﾍﾞﾂ</t>
    </rPh>
    <rPh sb="4" eb="6">
      <t>ｼﾞﾁ</t>
    </rPh>
    <rPh sb="6" eb="7">
      <t>ｼ</t>
    </rPh>
    <rPh sb="7" eb="10">
      <t>ﾎｳﾓﾝﾀﾞﾝ</t>
    </rPh>
    <rPh sb="10" eb="12">
      <t>ｳｹｲﾚ</t>
    </rPh>
    <phoneticPr fontId="0" type="noConversion"/>
  </si>
  <si>
    <t>世宗特別自治市訪問団を受け入れ、県内視察等を行う。</t>
    <rPh sb="0" eb="7">
      <t>ｾｼｭｳ</t>
    </rPh>
    <rPh sb="7" eb="9">
      <t>ﾎｳﾓﾝ</t>
    </rPh>
    <rPh sb="9" eb="10">
      <t>ﾀﾞﾝ</t>
    </rPh>
    <rPh sb="11" eb="12">
      <t>ｳ</t>
    </rPh>
    <rPh sb="13" eb="14">
      <t>ｲ</t>
    </rPh>
    <rPh sb="16" eb="18">
      <t>ｹﾝﾅｲ</t>
    </rPh>
    <rPh sb="18" eb="20">
      <t>ｼｻﾂ</t>
    </rPh>
    <rPh sb="20" eb="21">
      <t>ﾄｳ</t>
    </rPh>
    <rPh sb="22" eb="23">
      <t>ｵｺﾅ</t>
    </rPh>
    <phoneticPr fontId="0" type="noConversion"/>
  </si>
  <si>
    <t>190004</t>
  </si>
  <si>
    <t>山梨県を日本におけるアイオワの姉妹州と認める件</t>
    <rPh sb="0" eb="3">
      <t>ﾔﾏﾅｼｹﾝ</t>
    </rPh>
    <rPh sb="4" eb="6">
      <t>ﾆﾎﾝ</t>
    </rPh>
    <rPh sb="15" eb="18">
      <t>ｼﾏｲｼｭｳ</t>
    </rPh>
    <rPh sb="19" eb="20">
      <t>ﾐﾄ</t>
    </rPh>
    <rPh sb="22" eb="23">
      <t>ｹﾝ</t>
    </rPh>
    <phoneticPr fontId="0" type="noConversion"/>
  </si>
  <si>
    <t>【周年】山梨県・アイオワ州姉妹都市締結60周年記念事業</t>
    <rPh sb="1" eb="3">
      <t>ｼｭｳﾈﾝ</t>
    </rPh>
    <rPh sb="4" eb="7">
      <t>ﾔﾏﾅｼｹﾝ</t>
    </rPh>
    <rPh sb="12" eb="13">
      <t>ｼｭｳ</t>
    </rPh>
    <rPh sb="13" eb="17">
      <t>ｼﾏｲﾄｼ</t>
    </rPh>
    <rPh sb="17" eb="19">
      <t>ﾃｲｹﾂ</t>
    </rPh>
    <rPh sb="21" eb="23">
      <t>ｼｭｳﾈﾝ</t>
    </rPh>
    <rPh sb="23" eb="25">
      <t>ｷﾈﾝ</t>
    </rPh>
    <rPh sb="25" eb="27">
      <t>ｼﾞｷﾞｮｳ</t>
    </rPh>
    <phoneticPr fontId="0" type="noConversion"/>
  </si>
  <si>
    <t>アイオワ州訪問団を信玄公祭りへ招待する予定であったが、州知事の都合が合わず、中止。</t>
    <rPh sb="4" eb="5">
      <t>ｼｭｳ</t>
    </rPh>
    <rPh sb="5" eb="8">
      <t>ﾎｳﾓﾝﾀﾞﾝ</t>
    </rPh>
    <rPh sb="9" eb="11">
      <t>ｼﾝｹﾞﾝ</t>
    </rPh>
    <rPh sb="11" eb="12">
      <t>ｵｵﾔｹ</t>
    </rPh>
    <rPh sb="12" eb="13">
      <t>ﾏﾂ</t>
    </rPh>
    <rPh sb="15" eb="17">
      <t>ｼｮｳﾀｲ</t>
    </rPh>
    <rPh sb="19" eb="21">
      <t>ﾖﾃｲ</t>
    </rPh>
    <rPh sb="27" eb="30">
      <t>ｼｭｳﾁｼﾞ</t>
    </rPh>
    <rPh sb="31" eb="33">
      <t>ﾂｺﾞｳ</t>
    </rPh>
    <rPh sb="34" eb="35">
      <t>ｱ</t>
    </rPh>
    <rPh sb="38" eb="40">
      <t>ﾁｭｳｼ</t>
    </rPh>
    <phoneticPr fontId="0" type="noConversion"/>
  </si>
  <si>
    <t>ミナスジェライス州</t>
    <rPh sb="8" eb="9">
      <t>ｼｭｳ</t>
    </rPh>
    <phoneticPr fontId="0" type="noConversion"/>
  </si>
  <si>
    <t>ミナスジェライス州と山梨県の間の姉妹県州協力交流協定</t>
    <rPh sb="8" eb="9">
      <t>ｼｭｳ</t>
    </rPh>
    <rPh sb="10" eb="13">
      <t>ﾔﾏﾅｼｹﾝ</t>
    </rPh>
    <rPh sb="14" eb="15">
      <t>ｱｲﾀﾞ</t>
    </rPh>
    <rPh sb="16" eb="18">
      <t>ｼﾏｲ</t>
    </rPh>
    <rPh sb="18" eb="19">
      <t>ｹﾝ</t>
    </rPh>
    <rPh sb="19" eb="20">
      <t>ｼｭｳ</t>
    </rPh>
    <rPh sb="20" eb="22">
      <t>ｷｮｳﾘｮｸ</t>
    </rPh>
    <rPh sb="22" eb="24">
      <t>ｺｳﾘｭｳ</t>
    </rPh>
    <rPh sb="24" eb="26">
      <t>ｷｮｳﾃｲ</t>
    </rPh>
    <phoneticPr fontId="0" type="noConversion"/>
  </si>
  <si>
    <t>【周年】ブラジル・ミナスジェライス州姉妹都市締結50周年記念事業（派遣）</t>
    <rPh sb="17" eb="18">
      <t>ｼｭｳ</t>
    </rPh>
    <rPh sb="18" eb="22">
      <t>ｼﾏｲﾄｼ</t>
    </rPh>
    <rPh sb="22" eb="24">
      <t>ﾃｲｹﾂ</t>
    </rPh>
    <rPh sb="26" eb="28">
      <t>ｼｭｳﾈﾝ</t>
    </rPh>
    <rPh sb="28" eb="30">
      <t>ｷﾈﾝ</t>
    </rPh>
    <rPh sb="30" eb="32">
      <t>ｼﾞｷﾞｮｳ</t>
    </rPh>
    <rPh sb="33" eb="35">
      <t>ﾊｹﾝ</t>
    </rPh>
    <phoneticPr fontId="0" type="noConversion"/>
  </si>
  <si>
    <t>姉妹県州締結50周年を記念して、友好訪問団の派遣を行った。</t>
    <rPh sb="3" eb="4">
      <t>ｼｭｳ</t>
    </rPh>
    <phoneticPr fontId="0" type="noConversion"/>
  </si>
  <si>
    <t>【周年】ブラジル・ミナスジェライス州姉妹都市締結50周年記念事業（受入）</t>
    <rPh sb="17" eb="18">
      <t>ｼｭｳ</t>
    </rPh>
    <rPh sb="18" eb="22">
      <t>ｼﾏｲﾄｼ</t>
    </rPh>
    <rPh sb="22" eb="24">
      <t>ﾃｲｹﾂ</t>
    </rPh>
    <rPh sb="26" eb="28">
      <t>ｼｭｳﾈﾝ</t>
    </rPh>
    <rPh sb="28" eb="30">
      <t>ｷﾈﾝ</t>
    </rPh>
    <rPh sb="30" eb="32">
      <t>ｼﾞｷﾞｮｳ</t>
    </rPh>
    <rPh sb="33" eb="35">
      <t>ｳｹｲﾚ</t>
    </rPh>
    <phoneticPr fontId="0" type="noConversion"/>
  </si>
  <si>
    <t>姉妹県州締結50周年を記念して、式典の開催や友好訪問団の受入を行った。</t>
    <rPh sb="3" eb="4">
      <t>ｼｭｳ</t>
    </rPh>
    <rPh sb="28" eb="30">
      <t>ｳｹｲﾚ</t>
    </rPh>
    <phoneticPr fontId="0" type="noConversion"/>
  </si>
  <si>
    <t>ミナスジェライス州ジャパンフェスタ参加</t>
    <rPh sb="8" eb="9">
      <t>ｼｭｳ</t>
    </rPh>
    <rPh sb="17" eb="19">
      <t>ｻﾝｶ</t>
    </rPh>
    <phoneticPr fontId="0" type="noConversion"/>
  </si>
  <si>
    <t>忠清北道</t>
    <rPh sb="0" eb="1">
      <t>ﾁｭｳ</t>
    </rPh>
    <rPh sb="1" eb="4">
      <t>ｾｲﾎｸﾄﾞｳ</t>
    </rPh>
    <phoneticPr fontId="0" type="noConversion"/>
  </si>
  <si>
    <t>個別の協定書の存在は確認できない</t>
    <rPh sb="0" eb="2">
      <t>ｺﾍﾞﾂ</t>
    </rPh>
    <rPh sb="3" eb="6">
      <t>ｷｮｳﾃｲｼｮ</t>
    </rPh>
    <rPh sb="7" eb="9">
      <t>ｿﾝｻﾞｲ</t>
    </rPh>
    <rPh sb="10" eb="12">
      <t>ｶｸﾆﾝ</t>
    </rPh>
    <phoneticPr fontId="0" type="noConversion"/>
  </si>
  <si>
    <t>国際スポーツ交流</t>
    <rPh sb="0" eb="2">
      <t>ｺｸｻｲ</t>
    </rPh>
    <rPh sb="6" eb="8">
      <t>ｺｳﾘｭｳ</t>
    </rPh>
    <phoneticPr fontId="0" type="noConversion"/>
  </si>
  <si>
    <t>令和5年11月に忠清北道に山梨県交流団（20人）を派遣し、スポーツ交流を通して友好交流の促進を図る。</t>
    <rPh sb="16" eb="19">
      <t>ｺｳﾘｭｳﾀﾞﾝ</t>
    </rPh>
    <rPh sb="22" eb="23">
      <t>ﾆﾝ</t>
    </rPh>
    <rPh sb="25" eb="27">
      <t>ﾊｹﾝ</t>
    </rPh>
    <phoneticPr fontId="0" type="noConversion"/>
  </si>
  <si>
    <t>障害者スポーツ
交流協約書</t>
    <rPh sb="0" eb="3">
      <t>ｼｮｳｶﾞｲｼｬ</t>
    </rPh>
    <rPh sb="8" eb="10">
      <t>ｺｳﾘｭｳ</t>
    </rPh>
    <rPh sb="10" eb="13">
      <t>ｷｮｳﾔｸｼｮ</t>
    </rPh>
    <phoneticPr fontId="0" type="noConversion"/>
  </si>
  <si>
    <t>韓国忠清北道障害者スポーツ交流事業</t>
    <rPh sb="0" eb="2">
      <t>ｶﾝｺｸ</t>
    </rPh>
    <rPh sb="2" eb="3">
      <t>ﾁｭｳ</t>
    </rPh>
    <rPh sb="3" eb="5">
      <t>ｾｲﾎｸ</t>
    </rPh>
    <rPh sb="5" eb="6">
      <t>ﾄﾞｳ</t>
    </rPh>
    <rPh sb="6" eb="9">
      <t>ｼｮｳｶﾞｲｼｬ</t>
    </rPh>
    <rPh sb="13" eb="15">
      <t>ｺｳﾘｭｳ</t>
    </rPh>
    <rPh sb="15" eb="17">
      <t>ｼﾞｷﾞｮｳ</t>
    </rPh>
    <phoneticPr fontId="0" type="noConversion"/>
  </si>
  <si>
    <t>令和5年9月に忠清北道に山梨県交流団（16名）を派遣し、スポーツ交流を通して友好交流の促進を図る</t>
    <rPh sb="0" eb="2">
      <t>ﾚｲﾜ</t>
    </rPh>
    <rPh sb="3" eb="4">
      <t>ﾈﾝ</t>
    </rPh>
    <rPh sb="5" eb="6">
      <t>ｶﾞﾂ</t>
    </rPh>
    <rPh sb="7" eb="9">
      <t>ﾁｭｳｾｲ</t>
    </rPh>
    <rPh sb="9" eb="10">
      <t>ﾎｸ</t>
    </rPh>
    <rPh sb="10" eb="11">
      <t>ﾐﾁ</t>
    </rPh>
    <rPh sb="12" eb="15">
      <t>ﾔﾏﾅｼｹﾝ</t>
    </rPh>
    <rPh sb="15" eb="18">
      <t>ｺｳﾘｭｳﾀﾞﾝ</t>
    </rPh>
    <rPh sb="21" eb="22">
      <t>ﾒｲ</t>
    </rPh>
    <rPh sb="24" eb="26">
      <t>ﾊｹﾝ</t>
    </rPh>
    <rPh sb="32" eb="34">
      <t>ｺｳﾘｭｳ</t>
    </rPh>
    <rPh sb="35" eb="36">
      <t>ﾄｵ</t>
    </rPh>
    <rPh sb="38" eb="40">
      <t>ﾕｳｺｳ</t>
    </rPh>
    <rPh sb="40" eb="42">
      <t>ｺｳﾘｭｳ</t>
    </rPh>
    <rPh sb="43" eb="45">
      <t>ｿｸｼﾝ</t>
    </rPh>
    <rPh sb="46" eb="47">
      <t>ﾊｶ</t>
    </rPh>
    <phoneticPr fontId="0" type="noConversion"/>
  </si>
  <si>
    <t>忠清北道</t>
    <rPh sb="0" eb="2">
      <t>ﾁｭｳｾｲ</t>
    </rPh>
    <rPh sb="2" eb="4">
      <t>ﾎｸﾄﾞｳ</t>
    </rPh>
    <phoneticPr fontId="0" type="noConversion"/>
  </si>
  <si>
    <t>山梨県忠清北道姉妹締結30周年記念合意書</t>
    <rPh sb="0" eb="3">
      <t>ﾔﾏﾅｼｹﾝ</t>
    </rPh>
    <rPh sb="3" eb="7">
      <t>ﾁｭｳｾｲﾎｸﾄﾞｳ</t>
    </rPh>
    <rPh sb="7" eb="11">
      <t>ｼﾏｲﾃｲｹﾂ</t>
    </rPh>
    <rPh sb="13" eb="15">
      <t>ｼｭｳﾈﾝ</t>
    </rPh>
    <rPh sb="15" eb="20">
      <t>ｷﾈﾝｺﾞｳｲｼｮ</t>
    </rPh>
    <phoneticPr fontId="0" type="noConversion"/>
  </si>
  <si>
    <t>【30周年】山梨県中清北道姉妹締結30周年青少年交流事業</t>
    <rPh sb="3" eb="5">
      <t>ｼｭｳﾈﾝ</t>
    </rPh>
    <rPh sb="6" eb="9">
      <t>ﾔﾏﾅｼｹﾝ</t>
    </rPh>
    <rPh sb="9" eb="10">
      <t>ﾅｶ</t>
    </rPh>
    <rPh sb="10" eb="11">
      <t>ｷﾖｼ</t>
    </rPh>
    <rPh sb="11" eb="13">
      <t>ﾎｸﾄﾞｳ</t>
    </rPh>
    <rPh sb="13" eb="15">
      <t>ｼﾏｲ</t>
    </rPh>
    <rPh sb="15" eb="17">
      <t>ﾃｲｹﾂ</t>
    </rPh>
    <rPh sb="19" eb="21">
      <t>ｼｭｳﾈﾝ</t>
    </rPh>
    <rPh sb="21" eb="24">
      <t>ｾｲｼｮｳﾈﾝ</t>
    </rPh>
    <rPh sb="24" eb="26">
      <t>ｺｳﾘｭｳ</t>
    </rPh>
    <rPh sb="26" eb="28">
      <t>ｼﾞｷﾞｮｳ</t>
    </rPh>
    <phoneticPr fontId="0" type="noConversion"/>
  </si>
  <si>
    <t>忠清北道の青少年訪問団が山梨県を来県し、山梨県の高校生と交流を行う</t>
    <rPh sb="0" eb="2">
      <t>ﾁｭｳｾｲ</t>
    </rPh>
    <rPh sb="2" eb="4">
      <t>ﾎｸﾄﾞｳ</t>
    </rPh>
    <rPh sb="5" eb="11">
      <t>ｾｲｼｮｳﾈﾝﾎｳﾓﾝﾀﾞﾝ</t>
    </rPh>
    <rPh sb="12" eb="15">
      <t>ﾔﾏﾅｼｹﾝ</t>
    </rPh>
    <rPh sb="16" eb="18">
      <t>ﾗｲｹﾝ</t>
    </rPh>
    <rPh sb="20" eb="23">
      <t>ﾔﾏﾅｼｹﾝ</t>
    </rPh>
    <rPh sb="24" eb="27">
      <t>ｺｳｺｳｾｲ</t>
    </rPh>
    <rPh sb="28" eb="30">
      <t>ｺｳﾘｭｳ</t>
    </rPh>
    <rPh sb="31" eb="32">
      <t>ｵｺﾅ</t>
    </rPh>
    <phoneticPr fontId="0" type="noConversion"/>
  </si>
  <si>
    <t>忠清北道の青少年訪問団と山梨県の高校生が訪問前にあらかじめオンラインで交流した。</t>
    <rPh sb="0" eb="4">
      <t>ﾁｭｳｾｲﾎｸﾄﾞｳ</t>
    </rPh>
    <rPh sb="5" eb="8">
      <t>ｾｲｼｮｳﾈﾝ</t>
    </rPh>
    <rPh sb="8" eb="11">
      <t>ﾎｳﾓﾝﾀﾞﾝ</t>
    </rPh>
    <rPh sb="12" eb="15">
      <t>ﾔﾏﾅｼｹﾝ</t>
    </rPh>
    <rPh sb="16" eb="19">
      <t>ｺｳｺｳｾｲ</t>
    </rPh>
    <rPh sb="20" eb="22">
      <t>ﾎｳﾓﾝ</t>
    </rPh>
    <rPh sb="22" eb="23">
      <t>ﾏｴ</t>
    </rPh>
    <rPh sb="35" eb="37">
      <t>ｺｳﾘｭｳ</t>
    </rPh>
    <phoneticPr fontId="0" type="noConversion"/>
  </si>
  <si>
    <t>山梨県クアンビン省青少年交流事業</t>
    <rPh sb="0" eb="3">
      <t>ﾔﾏﾅｼｹﾝ</t>
    </rPh>
    <rPh sb="8" eb="9">
      <t>ｼｮｳ</t>
    </rPh>
    <rPh sb="9" eb="12">
      <t>ｾｲｼｮｳﾈﾝ</t>
    </rPh>
    <rPh sb="12" eb="14">
      <t>ｺｳﾘｭｳ</t>
    </rPh>
    <rPh sb="14" eb="16">
      <t>ｼﾞｷﾞｮｳ</t>
    </rPh>
    <phoneticPr fontId="0" type="noConversion"/>
  </si>
  <si>
    <t>山梨県の高校生がクアンビン省を訪問し、現地の高校生と交流を行う</t>
    <rPh sb="0" eb="3">
      <t>ﾔﾏﾅｼｹﾝ</t>
    </rPh>
    <rPh sb="4" eb="7">
      <t>ｺｳｺｳｾｲ</t>
    </rPh>
    <rPh sb="13" eb="14">
      <t>ｼｮｳ</t>
    </rPh>
    <rPh sb="15" eb="17">
      <t>ﾎｳﾓﾝ</t>
    </rPh>
    <rPh sb="19" eb="21">
      <t>ｹﾞﾝﾁ</t>
    </rPh>
    <rPh sb="22" eb="25">
      <t>ｺｳｺｳｾｲ</t>
    </rPh>
    <rPh sb="26" eb="28">
      <t>ｺｳﾘｭｳ</t>
    </rPh>
    <rPh sb="29" eb="30">
      <t>ｵｺﾅ</t>
    </rPh>
    <phoneticPr fontId="0" type="noConversion"/>
  </si>
  <si>
    <t>山梨県側1960/3/14
ｱｲｵﾜ州側1961/4/14</t>
  </si>
  <si>
    <t>アイオワ州立大学動物科学部に当県畜産課職員を研修派遣</t>
    <rPh sb="4" eb="6">
      <t>ｼｭｳﾘﾂ</t>
    </rPh>
    <rPh sb="6" eb="8">
      <t>ﾀﾞｲｶﾞｸ</t>
    </rPh>
    <rPh sb="8" eb="10">
      <t>ﾄﾞｳﾌﾞﾂ</t>
    </rPh>
    <rPh sb="10" eb="13">
      <t>ｶｶﾞｸﾌﾞ</t>
    </rPh>
    <rPh sb="14" eb="16">
      <t>ﾄｳｹﾝ</t>
    </rPh>
    <rPh sb="16" eb="19">
      <t>ﾁｸｻﾝｶ</t>
    </rPh>
    <rPh sb="19" eb="21">
      <t>ｼｮｸｲﾝ</t>
    </rPh>
    <rPh sb="22" eb="24">
      <t>ｹﾝｼｭｳ</t>
    </rPh>
    <rPh sb="24" eb="26">
      <t>ﾊｹﾝ</t>
    </rPh>
    <phoneticPr fontId="0" type="noConversion"/>
  </si>
  <si>
    <t>職員相互派遣事業
四川省から職員1名を受入</t>
  </si>
  <si>
    <t>新たに四川省から職員1名を受入</t>
  </si>
  <si>
    <t>忠清北道海外文化・ボランティア交流.</t>
  </si>
  <si>
    <t>忠北学舎グローバル力強化研修</t>
  </si>
  <si>
    <t>ミナスジェライス州ジャパンフェスタに参加し、本県をPRした。</t>
  </si>
  <si>
    <t>日本国山梨県とベトナム社会主義共和国クアンビン省人民委員会との姉妹提携に関する協定書</t>
  </si>
  <si>
    <t>アイオワ畜産交流推進事業費</t>
  </si>
  <si>
    <t>御前崎市</t>
    <rPh sb="0" eb="4">
      <t>おまえざきし</t>
    </rPh>
    <phoneticPr fontId="0" type="noConversion"/>
  </si>
  <si>
    <t>令和５年度国際交流事業　御前崎市小学生・中学生・高校生海外研修事業</t>
    <rPh sb="0" eb="2">
      <t>れいわ</t>
    </rPh>
    <rPh sb="3" eb="5">
      <t>ねんど</t>
    </rPh>
    <rPh sb="5" eb="7">
      <t>こくさい</t>
    </rPh>
    <rPh sb="7" eb="9">
      <t>こうりゅう</t>
    </rPh>
    <rPh sb="9" eb="11">
      <t>じぎょう</t>
    </rPh>
    <rPh sb="12" eb="16">
      <t>おまえざきし</t>
    </rPh>
    <rPh sb="16" eb="19">
      <t>しょうがくせい</t>
    </rPh>
    <rPh sb="20" eb="23">
      <t>ちゅうがくせい</t>
    </rPh>
    <rPh sb="24" eb="27">
      <t>こうこうせい</t>
    </rPh>
    <rPh sb="27" eb="29">
      <t>かいがい</t>
    </rPh>
    <rPh sb="29" eb="31">
      <t>けんしゅう</t>
    </rPh>
    <rPh sb="31" eb="33">
      <t>じぎょう</t>
    </rPh>
    <phoneticPr fontId="0" type="noConversion"/>
  </si>
  <si>
    <t>次世代の郷土を担う小学生・中学生・高校生が、異文化との交流や体験を通して国際社会への理解を深めるとともに、豊かな国際感覚を養い、自身の将来につながる経験をすることを目的に実施する。</t>
  </si>
  <si>
    <t>ブリスベン・
ゴールドコースト</t>
  </si>
  <si>
    <t>バンクーバー・
サレー</t>
  </si>
  <si>
    <t>豊田市</t>
    <rPh sb="0" eb="3">
      <t>ﾄﾖﾀｼ</t>
    </rPh>
    <phoneticPr fontId="0" type="noConversion"/>
  </si>
  <si>
    <t>ダービーシャー県</t>
    <rPh sb="7" eb="8">
      <t>ｹﾝ</t>
    </rPh>
    <phoneticPr fontId="0" type="noConversion"/>
  </si>
  <si>
    <t>豊田市中学生海外派遣事業</t>
    <rPh sb="3" eb="6">
      <t>ﾁｭｳｶﾞｸｾｲ</t>
    </rPh>
    <rPh sb="6" eb="8">
      <t>ｶｲｶﾞｲ</t>
    </rPh>
    <rPh sb="8" eb="10">
      <t>ﾊｹﾝ</t>
    </rPh>
    <rPh sb="10" eb="12">
      <t>ｼﾞｷﾞｮｳ</t>
    </rPh>
    <phoneticPr fontId="0" type="noConversion"/>
  </si>
  <si>
    <t>9月下旬に、ダービー特別市、南ダービーシャー市へ、豊田市の中学生28名を派遣した。</t>
    <rPh sb="1" eb="2">
      <t>ｶﾞﾂ</t>
    </rPh>
    <rPh sb="2" eb="4">
      <t>ｹﾞｼﾞｭﾝ</t>
    </rPh>
    <rPh sb="36" eb="38">
      <t>ﾊｹﾝ</t>
    </rPh>
    <phoneticPr fontId="0" type="noConversion"/>
  </si>
  <si>
    <t>ダービーシャー県、ダービー特別市、南ダービーシャー市</t>
  </si>
  <si>
    <t>短期留学生受入事業</t>
    <rPh sb="0" eb="5">
      <t>ﾀﾝｷﾘｭｳｶﾞｸｾｲ</t>
    </rPh>
    <rPh sb="5" eb="7">
      <t>ｳｹｲﾚ</t>
    </rPh>
    <rPh sb="7" eb="9">
      <t>ｼﾞｷﾞｮｳ</t>
    </rPh>
    <phoneticPr fontId="0" type="noConversion"/>
  </si>
  <si>
    <t>２月中旬から下旬に、ダービーシャーからの留学生１５名を受け入れた。</t>
    <rPh sb="1" eb="2">
      <t>ｶﾞﾂ</t>
    </rPh>
    <rPh sb="2" eb="4">
      <t>ﾁｭｳｼﾞｭﾝ</t>
    </rPh>
    <rPh sb="6" eb="8">
      <t>ｹﾞｼﾞｭﾝ</t>
    </rPh>
    <rPh sb="20" eb="23">
      <t>ﾘｭｳｶﾞｸｾｲ</t>
    </rPh>
    <rPh sb="25" eb="26">
      <t>ﾒｲ</t>
    </rPh>
    <rPh sb="27" eb="28">
      <t>ｳ</t>
    </rPh>
    <rPh sb="29" eb="30">
      <t>ｲ</t>
    </rPh>
    <phoneticPr fontId="0" type="noConversion"/>
  </si>
  <si>
    <t>デトロイト市</t>
    <rPh sb="5" eb="6">
      <t>ｼ</t>
    </rPh>
    <phoneticPr fontId="0" type="noConversion"/>
  </si>
  <si>
    <t>なし（デトロイト市から最高の名誉である「金の鍵」贈呈を受ける）</t>
  </si>
  <si>
    <t>デトロイト市交換学生派遣事業</t>
    <rPh sb="5" eb="6">
      <t>ｼ</t>
    </rPh>
    <rPh sb="6" eb="10">
      <t>ｺｳｶﾝｶﾞｸｾｲ</t>
    </rPh>
    <rPh sb="10" eb="12">
      <t>ﾊｹﾝ</t>
    </rPh>
    <rPh sb="12" eb="14">
      <t>ｼﾞｷﾞｮｳ</t>
    </rPh>
    <phoneticPr fontId="0" type="noConversion"/>
  </si>
  <si>
    <t>市内在住の高校生8人及び引率2人をデトロイト市へ派遣し、ホームステイ及びデトロイト市内各施設の視察等を通じた交流を実施</t>
    <rPh sb="0" eb="4">
      <t>ｼﾅｲｻﾞｲｼﾞｭｳ</t>
    </rPh>
    <rPh sb="5" eb="8">
      <t>ｺｳｺｳｾｲ</t>
    </rPh>
    <rPh sb="9" eb="10">
      <t>ﾆﾝ</t>
    </rPh>
    <rPh sb="10" eb="11">
      <t>ｵﾖ</t>
    </rPh>
    <rPh sb="12" eb="14">
      <t>ｲﾝｿﾂ</t>
    </rPh>
    <rPh sb="15" eb="16">
      <t>ﾆﾝ</t>
    </rPh>
    <rPh sb="22" eb="23">
      <t>ｼ</t>
    </rPh>
    <rPh sb="24" eb="26">
      <t>ﾊｹﾝ</t>
    </rPh>
    <rPh sb="34" eb="35">
      <t>ｵﾖ</t>
    </rPh>
    <rPh sb="41" eb="43">
      <t>ｼﾅｲ</t>
    </rPh>
    <rPh sb="43" eb="46">
      <t>ｶｸｼｾﾂ</t>
    </rPh>
    <rPh sb="47" eb="50">
      <t>ｼｻﾂﾄｳ</t>
    </rPh>
    <rPh sb="51" eb="52">
      <t>ﾂｳ</t>
    </rPh>
    <rPh sb="54" eb="56">
      <t>ｺｳﾘｭｳ</t>
    </rPh>
    <rPh sb="57" eb="59">
      <t>ｼﾞｯｼ</t>
    </rPh>
    <phoneticPr fontId="0" type="noConversion"/>
  </si>
  <si>
    <t>ダービーシャー県、
ダービー特別市、
南ダービーシャー市</t>
    <rPh sb="7" eb="8">
      <t>ｹﾝ</t>
    </rPh>
    <rPh sb="14" eb="17">
      <t>ﾄｸﾍﾞﾂｼ</t>
    </rPh>
    <rPh sb="19" eb="20">
      <t>ﾐﾅﾐ</t>
    </rPh>
    <rPh sb="27" eb="28">
      <t>ｼ</t>
    </rPh>
    <phoneticPr fontId="0" type="noConversion"/>
  </si>
  <si>
    <t>英国出張</t>
    <rPh sb="0" eb="2">
      <t>ｴｲｺｸ</t>
    </rPh>
    <rPh sb="2" eb="4">
      <t>ｼｭｯﾁｮｳ</t>
    </rPh>
    <phoneticPr fontId="0" type="noConversion"/>
  </si>
  <si>
    <t>姉妹都市提携25周年記念事業の実施に向けて調整を行うとともに、姉妹都市関係者とネットワークを構築</t>
    <rPh sb="0" eb="4">
      <t>ｼﾏｲﾄｼ</t>
    </rPh>
    <rPh sb="4" eb="6">
      <t>ﾃｲｹｲ</t>
    </rPh>
    <rPh sb="8" eb="10">
      <t>ｼｭｳﾈﾝ</t>
    </rPh>
    <rPh sb="10" eb="12">
      <t>ｷﾈﾝ</t>
    </rPh>
    <rPh sb="12" eb="14">
      <t>ｼﾞｷﾞｮｳ</t>
    </rPh>
    <rPh sb="15" eb="17">
      <t>ｼﾞｯｼ</t>
    </rPh>
    <rPh sb="18" eb="19">
      <t>ﾑ</t>
    </rPh>
    <rPh sb="21" eb="23">
      <t>ﾁｮｳｾｲ</t>
    </rPh>
    <rPh sb="24" eb="25">
      <t>ｵｺﾅ</t>
    </rPh>
    <rPh sb="31" eb="35">
      <t>ｼﾏｲﾄｼ</t>
    </rPh>
    <rPh sb="35" eb="38">
      <t>ｶﾝｹｲｼｬ</t>
    </rPh>
    <rPh sb="46" eb="48">
      <t>ｺｳﾁｸ</t>
    </rPh>
    <phoneticPr fontId="0" type="noConversion"/>
  </si>
  <si>
    <t>姉妹都市提携25周年記念事業</t>
    <rPh sb="0" eb="4">
      <t>ｼﾏｲﾄｼ</t>
    </rPh>
    <rPh sb="4" eb="6">
      <t>ﾃｲｹｲ</t>
    </rPh>
    <rPh sb="8" eb="10">
      <t>ｼｭｳﾈﾝ</t>
    </rPh>
    <rPh sb="10" eb="12">
      <t>ｷﾈﾝ</t>
    </rPh>
    <rPh sb="12" eb="14">
      <t>ｼﾞｷﾞｮｳ</t>
    </rPh>
    <phoneticPr fontId="0" type="noConversion"/>
  </si>
  <si>
    <t>姉妹都市提携25周年を記念し、両都市のさらなる友情の深化に向けた覚書締結のほか、各種記念事業を実施
・豊田市ジュニアマーチングバンド派遣（派遣人数：38人）
・公式訪問団の派遣及び受入（派遣人数：6人、受入人数：19人）
・公式訪問団と市民との交流会（OB・OG：23人、ボランティア17人）
・シャイン・ア・ライト・プロジェクトin足助（来場者数：300人）
・ベルパースクール生と中学生の交流会（19人）</t>
    <rPh sb="0" eb="6">
      <t>ｼﾏｲﾄｼﾃｲｹｲ</t>
    </rPh>
    <rPh sb="8" eb="10">
      <t>ｼｭｳﾈﾝ</t>
    </rPh>
    <rPh sb="11" eb="13">
      <t>ｷﾈﾝ</t>
    </rPh>
    <rPh sb="15" eb="16">
      <t>ﾘｮｳ</t>
    </rPh>
    <rPh sb="16" eb="18">
      <t>ﾄｼ</t>
    </rPh>
    <rPh sb="23" eb="25">
      <t>ﾕｳｼﾞｮｳ</t>
    </rPh>
    <rPh sb="26" eb="28">
      <t>ｼﾝｶ</t>
    </rPh>
    <rPh sb="29" eb="30">
      <t>ﾑ</t>
    </rPh>
    <rPh sb="32" eb="34">
      <t>ｵﾎﾞｴｶﾞｷ</t>
    </rPh>
    <rPh sb="34" eb="36">
      <t>ﾃｲｹﾂ</t>
    </rPh>
    <rPh sb="40" eb="42">
      <t>ｶｸｼｭ</t>
    </rPh>
    <rPh sb="42" eb="46">
      <t>ｷﾈﾝｼﾞｷﾞｮｳ</t>
    </rPh>
    <rPh sb="47" eb="49">
      <t>ｼﾞｯｼ</t>
    </rPh>
    <rPh sb="51" eb="54">
      <t>ﾄﾖﾀｼ</t>
    </rPh>
    <rPh sb="66" eb="68">
      <t>ﾊｹﾝ</t>
    </rPh>
    <rPh sb="76" eb="77">
      <t>ﾆﾝ</t>
    </rPh>
    <rPh sb="80" eb="85">
      <t>ｺｳｼｷﾎｳﾓﾝﾀﾞﾝ</t>
    </rPh>
    <rPh sb="86" eb="88">
      <t>ﾊｹﾝ</t>
    </rPh>
    <rPh sb="88" eb="89">
      <t>ｵﾖ</t>
    </rPh>
    <rPh sb="90" eb="92">
      <t>ｳｹｲﾚ</t>
    </rPh>
    <rPh sb="95" eb="97">
      <t>ﾆﾝｽﾞｳ</t>
    </rPh>
    <rPh sb="99" eb="100">
      <t>ﾆﾝ</t>
    </rPh>
    <rPh sb="101" eb="102">
      <t>ｳ</t>
    </rPh>
    <rPh sb="102" eb="103">
      <t>ｲ</t>
    </rPh>
    <rPh sb="103" eb="105">
      <t>ﾆﾝｽﾞｳ</t>
    </rPh>
    <rPh sb="108" eb="109">
      <t>ﾆﾝ</t>
    </rPh>
    <rPh sb="112" eb="117">
      <t>ｺｳｼｷﾎｳﾓﾝﾀﾞﾝ</t>
    </rPh>
    <rPh sb="118" eb="120">
      <t>ｼﾐﾝ</t>
    </rPh>
    <rPh sb="122" eb="125">
      <t>ｺｳﾘｭｳｶｲ</t>
    </rPh>
    <rPh sb="134" eb="135">
      <t>ﾆﾝ</t>
    </rPh>
    <rPh sb="144" eb="145">
      <t>ﾆﾝ</t>
    </rPh>
    <rPh sb="167" eb="169">
      <t>ｱｽｹ</t>
    </rPh>
    <rPh sb="170" eb="173">
      <t>ﾗｲｼﾞｮｳｼｬ</t>
    </rPh>
    <rPh sb="173" eb="174">
      <t>ｽｳ</t>
    </rPh>
    <rPh sb="178" eb="179">
      <t>ﾆﾝ</t>
    </rPh>
    <phoneticPr fontId="0" type="noConversion"/>
  </si>
  <si>
    <t>ダービーシャー高校生派遣事業</t>
    <rPh sb="7" eb="10">
      <t>ｺｳｺｳｾｲ</t>
    </rPh>
    <rPh sb="10" eb="12">
      <t>ﾊｹﾝ</t>
    </rPh>
    <rPh sb="12" eb="14">
      <t>ｼﾞｷﾞｮｳ</t>
    </rPh>
    <phoneticPr fontId="0" type="noConversion"/>
  </si>
  <si>
    <t>市内の高校または高等専門学校に通う生徒15人及び引率教諭2名をダービーシャーのバートン・アンド・サウスダービーシャーカレッジに10日間派遣し、現地の学生やホストファミリー等との交流を実施</t>
    <rPh sb="21" eb="22">
      <t>ﾆﾝ</t>
    </rPh>
    <rPh sb="22" eb="23">
      <t>ｵﾖ</t>
    </rPh>
    <rPh sb="24" eb="28">
      <t>ｲﾝｿﾂｷｮｳﾕ</t>
    </rPh>
    <rPh sb="29" eb="30">
      <t>ﾒｲ</t>
    </rPh>
    <rPh sb="65" eb="67">
      <t>ﾆﾁｶﾝ</t>
    </rPh>
    <phoneticPr fontId="0" type="noConversion"/>
  </si>
  <si>
    <t>西ジャワ州</t>
    <rPh sb="0" eb="1">
      <t>ﾆｼ</t>
    </rPh>
    <rPh sb="4" eb="5">
      <t>ｼｭｳ</t>
    </rPh>
    <phoneticPr fontId="0" type="noConversion"/>
  </si>
  <si>
    <t>バンドン市</t>
    <rPh sb="4" eb="5">
      <t>ｼ</t>
    </rPh>
    <phoneticPr fontId="0" type="noConversion"/>
  </si>
  <si>
    <t>バンドン市人的資源局（インドネシア共和国、西ジャワ州）と豊田市福祉部（日本国、愛知県）間の介護人材の交流と教育における連携に関する実施要項</t>
  </si>
  <si>
    <t>豊田市外国人介護人材受入れプログラム</t>
  </si>
  <si>
    <t>バンドン市との連携を契機に市内介護事業所に受け入れた外国人介護人材を支援</t>
  </si>
  <si>
    <t>メルボルン都市圏</t>
    <rPh sb="5" eb="8">
      <t>ﾄｼｹﾝ</t>
    </rPh>
    <phoneticPr fontId="0" type="noConversion"/>
  </si>
  <si>
    <t>オーストラリア国立少年合唱団と豊田市少年少女合唱団のジョイントコンサート</t>
  </si>
  <si>
    <t>両団は、愛・地球博（愛知万博）をきっかけに交流が始まり、今回は令和６年１月のオーストラリア国立少年合唱団の日本ツアー（京都公演・東京公演）に合わせてコンサートを実施。
【場所】豊田市福祉センター</t>
    <rPh sb="28" eb="30">
      <t>ｺﾝｶｲ</t>
    </rPh>
    <rPh sb="31" eb="33">
      <t>ﾚｲﾜ</t>
    </rPh>
    <rPh sb="34" eb="35">
      <t>ﾈﾝ</t>
    </rPh>
    <rPh sb="36" eb="37">
      <t>ｶﾞﾂ</t>
    </rPh>
    <rPh sb="80" eb="82">
      <t>ｼﾞｯｼ</t>
    </rPh>
    <rPh sb="85" eb="87">
      <t>ﾊﾞｼｮ</t>
    </rPh>
    <rPh sb="88" eb="93">
      <t>ﾄﾖﾀｼﾌｸｼ</t>
    </rPh>
    <phoneticPr fontId="0" type="noConversion"/>
  </si>
  <si>
    <t>グルノーブル・アルプス都市圏</t>
    <rPh sb="11" eb="14">
      <t>ﾄｼｹﾝ</t>
    </rPh>
    <phoneticPr fontId="0" type="noConversion"/>
  </si>
  <si>
    <t>欧州連合国際都市地域間協力プロジェクト（IURC）選定通知書</t>
    <rPh sb="0" eb="2">
      <t>ｵｳｼｭｳ</t>
    </rPh>
    <rPh sb="2" eb="4">
      <t>ﾚﾝｺﾞｳ</t>
    </rPh>
    <rPh sb="4" eb="6">
      <t>ｺｸｻｲ</t>
    </rPh>
    <rPh sb="6" eb="8">
      <t>ﾄｼ</t>
    </rPh>
    <rPh sb="8" eb="11">
      <t>ﾁｲｷｶﾝ</t>
    </rPh>
    <rPh sb="11" eb="13">
      <t>ｷｮｳﾘｮｸ</t>
    </rPh>
    <rPh sb="25" eb="27">
      <t>ｾﾝﾃｲ</t>
    </rPh>
    <rPh sb="27" eb="30">
      <t>ﾂｳﾁｼｮ</t>
    </rPh>
    <phoneticPr fontId="0" type="noConversion"/>
  </si>
  <si>
    <t>IURCプロジェクト</t>
  </si>
  <si>
    <t>①ソリューションニーズを持つ大企業と、そのニーズに対するソリューションを提示するスタートアップ/中小企業とのオンラインによるオープンイノベーションピッチイベントを4回実施。
②欧州連合日欧地域間イノベーション協力プロジェクト第４回交流会へ出席し、都市間協力についての情報交換を実施。</t>
    <rPh sb="82" eb="83">
      <t>ｶｲ</t>
    </rPh>
    <rPh sb="83" eb="85">
      <t>ｼﾞｯｼ</t>
    </rPh>
    <rPh sb="120" eb="122">
      <t>ｼｭｯｾｷ</t>
    </rPh>
    <rPh sb="124" eb="129">
      <t>ﾄｼｶﾝｷｮｳﾘｮｸ</t>
    </rPh>
    <rPh sb="134" eb="136">
      <t>ｼﾞｮｳﾎｳ</t>
    </rPh>
    <rPh sb="136" eb="138">
      <t>ｺｳｶﾝ</t>
    </rPh>
    <rPh sb="139" eb="141">
      <t>ｼﾞｯｼ</t>
    </rPh>
    <phoneticPr fontId="0" type="noConversion"/>
  </si>
  <si>
    <t>エッセン市</t>
    <rPh sb="4" eb="5">
      <t>ｼ</t>
    </rPh>
    <phoneticPr fontId="0" type="noConversion"/>
  </si>
  <si>
    <t>①ソリューションニーズを持つ大企業と、そのニーズに対するソリューションを提示するスタートアップ/中小企業とのオンラインによるオープンイノベーションピッチイベントを4回実施。
②欧州連合日欧地域間イノベーション協力プロジェクト第4回交流会へ出席し、都市間協力についての情報交換を実施。</t>
    <rPh sb="82" eb="83">
      <t>ｶｲ</t>
    </rPh>
    <rPh sb="83" eb="85">
      <t>ｼﾞｯｼ</t>
    </rPh>
    <rPh sb="120" eb="122">
      <t>ｼｭｯｾｷ</t>
    </rPh>
    <rPh sb="124" eb="129">
      <t>ﾄｼｶﾝｷｮｳﾘｮｸ</t>
    </rPh>
    <rPh sb="134" eb="136">
      <t>ｼﾞｮｳﾎｳ</t>
    </rPh>
    <rPh sb="136" eb="138">
      <t>ｺｳｶﾝ</t>
    </rPh>
    <rPh sb="139" eb="141">
      <t>ｼﾞｯｼ</t>
    </rPh>
    <phoneticPr fontId="0" type="noConversion"/>
  </si>
  <si>
    <t>岐阜県</t>
    <rPh sb="0" eb="3">
      <t>ギフケン</t>
    </rPh>
    <phoneticPr fontId="17"/>
  </si>
  <si>
    <t>美濃市</t>
    <rPh sb="0" eb="3">
      <t>ミノシ</t>
    </rPh>
    <phoneticPr fontId="17"/>
  </si>
  <si>
    <t>江原特別自治道南部</t>
    <rPh sb="0" eb="2">
      <t>エハラ</t>
    </rPh>
    <rPh sb="2" eb="4">
      <t>トクベツ</t>
    </rPh>
    <rPh sb="4" eb="6">
      <t>ジチ</t>
    </rPh>
    <rPh sb="6" eb="7">
      <t>ドウ</t>
    </rPh>
    <rPh sb="7" eb="9">
      <t>ナンブ</t>
    </rPh>
    <phoneticPr fontId="17"/>
  </si>
  <si>
    <t>原州市</t>
    <rPh sb="0" eb="3">
      <t>ゲンシュウシ</t>
    </rPh>
    <phoneticPr fontId="17"/>
  </si>
  <si>
    <t>和紙と韓紙友好交流に関する協定書</t>
    <rPh sb="0" eb="2">
      <t>ワシ</t>
    </rPh>
    <rPh sb="3" eb="4">
      <t>カン</t>
    </rPh>
    <rPh sb="4" eb="5">
      <t>カミ</t>
    </rPh>
    <rPh sb="5" eb="7">
      <t>ユウコウ</t>
    </rPh>
    <rPh sb="7" eb="9">
      <t>コウリュウ</t>
    </rPh>
    <rPh sb="10" eb="11">
      <t>カン</t>
    </rPh>
    <rPh sb="13" eb="16">
      <t>キョウテイショ</t>
    </rPh>
    <phoneticPr fontId="17"/>
  </si>
  <si>
    <t>原州韓紙開発院との交流会</t>
    <rPh sb="0" eb="1">
      <t>ゲン</t>
    </rPh>
    <rPh sb="1" eb="2">
      <t>シュウ</t>
    </rPh>
    <rPh sb="2" eb="3">
      <t>カン</t>
    </rPh>
    <rPh sb="3" eb="4">
      <t>シ</t>
    </rPh>
    <rPh sb="4" eb="6">
      <t>カイハツ</t>
    </rPh>
    <rPh sb="6" eb="7">
      <t>イン</t>
    </rPh>
    <rPh sb="9" eb="12">
      <t>コウリュウカイ</t>
    </rPh>
    <phoneticPr fontId="17"/>
  </si>
  <si>
    <t>韓国原州韓紙工芸士と美濃手すき和紙職人の交流事業</t>
    <rPh sb="0" eb="2">
      <t>カンコク</t>
    </rPh>
    <rPh sb="2" eb="3">
      <t>ゲン</t>
    </rPh>
    <rPh sb="3" eb="4">
      <t>シュウ</t>
    </rPh>
    <rPh sb="4" eb="5">
      <t>カン</t>
    </rPh>
    <rPh sb="5" eb="6">
      <t>シ</t>
    </rPh>
    <rPh sb="6" eb="8">
      <t>コウゲイ</t>
    </rPh>
    <rPh sb="8" eb="9">
      <t>シ</t>
    </rPh>
    <rPh sb="10" eb="12">
      <t>ミノ</t>
    </rPh>
    <rPh sb="12" eb="13">
      <t>テ</t>
    </rPh>
    <rPh sb="15" eb="17">
      <t>ワシ</t>
    </rPh>
    <rPh sb="17" eb="19">
      <t>ショクニン</t>
    </rPh>
    <rPh sb="20" eb="22">
      <t>コウリュウ</t>
    </rPh>
    <rPh sb="22" eb="24">
      <t>ジギョウ</t>
    </rPh>
    <phoneticPr fontId="17"/>
  </si>
  <si>
    <t>高雄市</t>
    <rPh sb="0" eb="2">
      <t>タカオ</t>
    </rPh>
    <rPh sb="2" eb="3">
      <t>シ</t>
    </rPh>
    <phoneticPr fontId="17"/>
  </si>
  <si>
    <t>美濃区</t>
    <rPh sb="0" eb="2">
      <t>ミノ</t>
    </rPh>
    <rPh sb="2" eb="3">
      <t>ク</t>
    </rPh>
    <phoneticPr fontId="17"/>
  </si>
  <si>
    <t>美濃市　台湾高雄市美濃区友好交流協定</t>
    <rPh sb="0" eb="3">
      <t>ミノシ</t>
    </rPh>
    <rPh sb="4" eb="6">
      <t>タイワン</t>
    </rPh>
    <rPh sb="6" eb="8">
      <t>タカオ</t>
    </rPh>
    <rPh sb="8" eb="9">
      <t>シ</t>
    </rPh>
    <rPh sb="9" eb="11">
      <t>ミノ</t>
    </rPh>
    <rPh sb="11" eb="12">
      <t>ク</t>
    </rPh>
    <rPh sb="12" eb="14">
      <t>ユウコウ</t>
    </rPh>
    <rPh sb="14" eb="16">
      <t>コウリュウ</t>
    </rPh>
    <rPh sb="16" eb="18">
      <t>キョウテイ</t>
    </rPh>
    <phoneticPr fontId="17"/>
  </si>
  <si>
    <t>台湾ランタンフェスティバル</t>
    <rPh sb="0" eb="2">
      <t>タイワン</t>
    </rPh>
    <phoneticPr fontId="17"/>
  </si>
  <si>
    <t>台湾ランタンフェスティバル出展に伴うPR</t>
    <rPh sb="0" eb="2">
      <t>タイワン</t>
    </rPh>
    <rPh sb="13" eb="15">
      <t>シュッテン</t>
    </rPh>
    <rPh sb="16" eb="17">
      <t>トモナ</t>
    </rPh>
    <phoneticPr fontId="17"/>
  </si>
  <si>
    <t>古河市</t>
    <rPh sb="0" eb="3">
      <t>ｺｶﾞｼ</t>
    </rPh>
    <phoneticPr fontId="0" type="noConversion"/>
  </si>
  <si>
    <t>三河市</t>
    <rPh sb="0" eb="1">
      <t>ｻﾝ</t>
    </rPh>
    <rPh sb="1" eb="2">
      <t>ｶﾜ</t>
    </rPh>
    <rPh sb="2" eb="3">
      <t>ｼ</t>
    </rPh>
    <phoneticPr fontId="0" type="noConversion"/>
  </si>
  <si>
    <t>手紙でのやり取りのみ。
対面による実績なし。</t>
    <rPh sb="0" eb="2">
      <t>ﾃｶﾞﾐ</t>
    </rPh>
    <rPh sb="6" eb="7">
      <t>ﾄ</t>
    </rPh>
    <rPh sb="12" eb="14">
      <t>ﾀｲﾒﾝ</t>
    </rPh>
    <rPh sb="17" eb="19">
      <t>ｼﾞｯｾｷ</t>
    </rPh>
    <phoneticPr fontId="0" type="noConversion"/>
  </si>
  <si>
    <t>国際友好交流都市協定書</t>
  </si>
  <si>
    <t>国際友好交流都市事業</t>
  </si>
  <si>
    <t>境港市</t>
    <rPh sb="0" eb="3">
      <t>ｻｶｲﾐﾅﾄｼ</t>
    </rPh>
    <phoneticPr fontId="0" type="noConversion"/>
  </si>
  <si>
    <t>琿春市</t>
    <rPh sb="0" eb="3">
      <t>ﾌﾝﾁｭﾝ</t>
    </rPh>
    <phoneticPr fontId="0" type="noConversion"/>
  </si>
  <si>
    <t>友好都市提携３０周年記念事業</t>
    <rPh sb="0" eb="4">
      <t>ﾕｳｺｳﾄｼ</t>
    </rPh>
    <rPh sb="4" eb="6">
      <t>ﾃｲｹｲ</t>
    </rPh>
    <rPh sb="8" eb="10">
      <t>ｼｭｳﾈﾝ</t>
    </rPh>
    <rPh sb="10" eb="12">
      <t>ｷﾈﾝ</t>
    </rPh>
    <rPh sb="12" eb="14">
      <t>ｼﾞｷﾞｮｳ</t>
    </rPh>
    <phoneticPr fontId="0" type="noConversion"/>
  </si>
  <si>
    <t>両市の高校生がオンラインで交流した。</t>
    <rPh sb="0" eb="2">
      <t>ﾘｮｳｼ</t>
    </rPh>
    <rPh sb="3" eb="6">
      <t>ｺｳｺｳｾｲ</t>
    </rPh>
    <rPh sb="13" eb="15">
      <t>ｺｳﾘｭｳ</t>
    </rPh>
    <phoneticPr fontId="0" type="noConversion"/>
  </si>
  <si>
    <t>市内高等学校で中国語を学ぶ生徒と琿春市職業高校で日本語を学ぶ生徒がオンラインでそれぞれのまちや学校、食事などを紹介した。</t>
    <rPh sb="0" eb="2">
      <t>ｼﾅｲ</t>
    </rPh>
    <rPh sb="2" eb="4">
      <t>ｺｳﾄｳ</t>
    </rPh>
    <rPh sb="4" eb="6">
      <t>ｶﾞｯｺｳ</t>
    </rPh>
    <rPh sb="7" eb="10">
      <t>ﾁｭｳｺﾞｸｺﾞ</t>
    </rPh>
    <rPh sb="11" eb="12">
      <t>ﾏﾅ</t>
    </rPh>
    <rPh sb="13" eb="15">
      <t>ｾｲﾄ</t>
    </rPh>
    <rPh sb="16" eb="19">
      <t>ﾌﾝﾁｭﾝ</t>
    </rPh>
    <rPh sb="19" eb="21">
      <t>ｼｮｸｷﾞｮｳ</t>
    </rPh>
    <rPh sb="21" eb="23">
      <t>ｺｳｺｳ</t>
    </rPh>
    <rPh sb="24" eb="27">
      <t>ﾆﾎﾝｺﾞ</t>
    </rPh>
    <rPh sb="28" eb="29">
      <t>ﾏﾅ</t>
    </rPh>
    <rPh sb="30" eb="32">
      <t>ｾｲﾄ</t>
    </rPh>
    <rPh sb="47" eb="49">
      <t>ｶﾞｯｺｳ</t>
    </rPh>
    <rPh sb="50" eb="52">
      <t>ｼｮｸｼﾞ</t>
    </rPh>
    <rPh sb="55" eb="57">
      <t>ｼｮｳｶｲ</t>
    </rPh>
    <phoneticPr fontId="0" type="noConversion"/>
  </si>
  <si>
    <t>友好都市提携３０周年の記念式典をオンライン開催</t>
    <rPh sb="0" eb="6">
      <t>ﾕｳｺｳﾄｼﾃｲｹｲ</t>
    </rPh>
    <rPh sb="8" eb="10">
      <t>ｼｭｳﾈﾝ</t>
    </rPh>
    <rPh sb="11" eb="13">
      <t>ｷﾈﾝ</t>
    </rPh>
    <rPh sb="13" eb="15">
      <t>ｼｷﾃﾝ</t>
    </rPh>
    <rPh sb="21" eb="23">
      <t>ｶｲｻｲ</t>
    </rPh>
    <phoneticPr fontId="0" type="noConversion"/>
  </si>
  <si>
    <t>記念式典をオンライン開催。両市の市長をはじめ、関係者が参加し、過去の交流や今後の交流について認識を共有するとともに、関係を継続していくことを確認した。</t>
    <rPh sb="0" eb="2">
      <t>ｷﾈﾝ</t>
    </rPh>
    <rPh sb="2" eb="4">
      <t>ｼｷﾃﾝ</t>
    </rPh>
    <rPh sb="10" eb="12">
      <t>ｶｲｻｲ</t>
    </rPh>
    <rPh sb="13" eb="15">
      <t>ﾘｮｳｼ</t>
    </rPh>
    <rPh sb="16" eb="18">
      <t>ｼﾁｮｳ</t>
    </rPh>
    <rPh sb="23" eb="26">
      <t>ｶﾝｹｲｼｬ</t>
    </rPh>
    <rPh sb="27" eb="29">
      <t>ｻﾝｶ</t>
    </rPh>
    <rPh sb="31" eb="33">
      <t>ｶｺ</t>
    </rPh>
    <rPh sb="34" eb="36">
      <t>ｺｳﾘｭｳ</t>
    </rPh>
    <rPh sb="37" eb="39">
      <t>ｺﾝｺﾞ</t>
    </rPh>
    <rPh sb="40" eb="42">
      <t>ｺｳﾘｭｳ</t>
    </rPh>
    <rPh sb="46" eb="48">
      <t>ﾆﾝｼｷ</t>
    </rPh>
    <rPh sb="49" eb="51">
      <t>ｷｮｳﾕｳ</t>
    </rPh>
    <rPh sb="58" eb="60">
      <t>ｶﾝｹｲ</t>
    </rPh>
    <rPh sb="61" eb="63">
      <t>ｹｲｿﾞｸ</t>
    </rPh>
    <rPh sb="70" eb="72">
      <t>ｶｸﾆﾝ</t>
    </rPh>
    <phoneticPr fontId="0" type="noConversion"/>
  </si>
  <si>
    <t>市内の大規模施設で友好都市（琿春市）の写真や両市の交流写真を展示した。</t>
    <rPh sb="0" eb="2">
      <t>ｼﾅｲ</t>
    </rPh>
    <rPh sb="3" eb="6">
      <t>ﾀﾞｲｷﾎﾞ</t>
    </rPh>
    <rPh sb="6" eb="8">
      <t>ｼｾﾂ</t>
    </rPh>
    <rPh sb="9" eb="11">
      <t>ﾕｳｺｳ</t>
    </rPh>
    <rPh sb="11" eb="13">
      <t>ﾄｼ</t>
    </rPh>
    <rPh sb="14" eb="17">
      <t>ﾌﾝﾁｭﾝ</t>
    </rPh>
    <rPh sb="19" eb="21">
      <t>ｼｬｼﾝ</t>
    </rPh>
    <rPh sb="22" eb="24">
      <t>ﾘｮｳｼ</t>
    </rPh>
    <rPh sb="25" eb="27">
      <t>ｺｳﾘｭｳ</t>
    </rPh>
    <rPh sb="27" eb="29">
      <t>ｼｬｼﾝ</t>
    </rPh>
    <rPh sb="30" eb="32">
      <t>ﾃﾝｼﾞ</t>
    </rPh>
    <phoneticPr fontId="0" type="noConversion"/>
  </si>
  <si>
    <t>琿春市より、中国共産党琿春市委員会 書記、訪日</t>
    <rPh sb="0" eb="3">
      <t>ﾌﾝﾁｭﾝ</t>
    </rPh>
    <rPh sb="6" eb="8">
      <t>ﾁｭｳｺﾞｸ</t>
    </rPh>
    <rPh sb="8" eb="11">
      <t>ｷｮｳｻﾝﾄｳ</t>
    </rPh>
    <rPh sb="11" eb="14">
      <t>ﾌﾝﾁｭﾝ</t>
    </rPh>
    <rPh sb="14" eb="17">
      <t>ｲｲﾝｶｲ</t>
    </rPh>
    <rPh sb="18" eb="20">
      <t>ｼｮｷ</t>
    </rPh>
    <rPh sb="21" eb="23">
      <t>ﾎｳﾆﾁ</t>
    </rPh>
    <phoneticPr fontId="0" type="noConversion"/>
  </si>
  <si>
    <t>江原道</t>
    <rPh sb="0" eb="3">
      <t>ｶﾝｳｫﾝﾄﾞ</t>
    </rPh>
    <phoneticPr fontId="0" type="noConversion"/>
  </si>
  <si>
    <t>東海市</t>
    <rPh sb="0" eb="3">
      <t>ﾄﾝﾍ</t>
    </rPh>
    <phoneticPr fontId="0" type="noConversion"/>
  </si>
  <si>
    <t>協力計画議事録に関する覚書</t>
    <rPh sb="0" eb="2">
      <t>ｷｮｳﾘｮｸ</t>
    </rPh>
    <rPh sb="2" eb="4">
      <t>ｹｲｶｸ</t>
    </rPh>
    <rPh sb="4" eb="7">
      <t>ｷﾞｼﾞﾛｸ</t>
    </rPh>
    <rPh sb="8" eb="9">
      <t>ｶﾝ</t>
    </rPh>
    <rPh sb="11" eb="13">
      <t>ｵﾎﾞｴｶﾞｷ</t>
    </rPh>
    <phoneticPr fontId="0" type="noConversion"/>
  </si>
  <si>
    <t>2023/5/5～2023/5/7開催「2023東海港クラブキングフェスタ」に境港市長がビデオメッセージ出演</t>
    <rPh sb="17" eb="19">
      <t>ｶｲｻｲ</t>
    </rPh>
    <rPh sb="24" eb="26">
      <t>ﾄｳｶｲ</t>
    </rPh>
    <rPh sb="26" eb="27">
      <t>ｺｳ</t>
    </rPh>
    <rPh sb="39" eb="41">
      <t>ｻｶｲﾐﾅﾄ</t>
    </rPh>
    <rPh sb="41" eb="43">
      <t>ｼﾁｮｳ</t>
    </rPh>
    <rPh sb="52" eb="54">
      <t>ｼｭﾂｴﾝ</t>
    </rPh>
    <phoneticPr fontId="0" type="noConversion"/>
  </si>
  <si>
    <t>2023/9/21～9/24開催「第36回東海武陵祭」に境港市長がビデオメッセージ出演</t>
    <rPh sb="14" eb="16">
      <t>ｶｲｻｲ</t>
    </rPh>
    <rPh sb="17" eb="18">
      <t>ﾀﾞｲ</t>
    </rPh>
    <rPh sb="20" eb="21">
      <t>ｶｲ</t>
    </rPh>
    <rPh sb="21" eb="23">
      <t>ﾄｳｶｲ</t>
    </rPh>
    <rPh sb="23" eb="24">
      <t>ﾀｹｼ</t>
    </rPh>
    <rPh sb="24" eb="25">
      <t>ﾘｮｳ</t>
    </rPh>
    <rPh sb="25" eb="26">
      <t>ｻｲ</t>
    </rPh>
    <rPh sb="28" eb="30">
      <t>ｻｶｲﾐﾅﾄ</t>
    </rPh>
    <rPh sb="30" eb="32">
      <t>ｼﾁｮｳ</t>
    </rPh>
    <rPh sb="41" eb="43">
      <t>ｼｭﾂｴﾝ</t>
    </rPh>
    <phoneticPr fontId="0" type="noConversion"/>
  </si>
  <si>
    <t>中国全土</t>
    <rPh sb="0" eb="2">
      <t>ﾁｭｳｺﾞｸ</t>
    </rPh>
    <rPh sb="2" eb="4">
      <t>ｾﾞﾝﾄﾞ</t>
    </rPh>
    <phoneticPr fontId="0" type="noConversion"/>
  </si>
  <si>
    <t>2023/6/18「中国美食協会」が境港市の企業・飲食店などを視察</t>
    <rPh sb="10" eb="12">
      <t>ﾁｭｳｺﾞｸ</t>
    </rPh>
    <rPh sb="12" eb="14">
      <t>ﾋﾞｼｮｸ</t>
    </rPh>
    <rPh sb="14" eb="16">
      <t>ｷｮｳｶｲ</t>
    </rPh>
    <rPh sb="18" eb="21">
      <t>ｻｶｲﾐﾅﾄｼ</t>
    </rPh>
    <rPh sb="22" eb="24">
      <t>ｷｷﾞｮｳ</t>
    </rPh>
    <rPh sb="25" eb="28">
      <t>ｲﾝｼｮｸﾃﾝ</t>
    </rPh>
    <rPh sb="31" eb="33">
      <t>ｼｻﾂ</t>
    </rPh>
    <phoneticPr fontId="0" type="noConversion"/>
  </si>
  <si>
    <t>2023/4/19「香港商務鳥取訪問団歓迎ビジネス交流会」に市関係者が参加</t>
    <rPh sb="10" eb="12">
      <t>ﾎﾝｺﾝ</t>
    </rPh>
    <rPh sb="12" eb="14">
      <t>ｼｮｳﾑ</t>
    </rPh>
    <rPh sb="14" eb="16">
      <t>ﾄｯﾄﾘ</t>
    </rPh>
    <rPh sb="16" eb="18">
      <t>ﾎｳﾓﾝ</t>
    </rPh>
    <rPh sb="18" eb="19">
      <t>ﾀﾞﾝ</t>
    </rPh>
    <rPh sb="19" eb="21">
      <t>ｶﾝｹﾞｲ</t>
    </rPh>
    <rPh sb="25" eb="28">
      <t>ｺｳﾘｭｳｶｲ</t>
    </rPh>
    <rPh sb="30" eb="31">
      <t>ｼ</t>
    </rPh>
    <rPh sb="31" eb="34">
      <t>ｶﾝｹｲｼｬ</t>
    </rPh>
    <rPh sb="35" eb="37">
      <t>ｻﾝｶ</t>
    </rPh>
    <phoneticPr fontId="0" type="noConversion"/>
  </si>
  <si>
    <t>142018</t>
  </si>
  <si>
    <t>横須賀市</t>
    <rPh sb="0" eb="4">
      <t>よこすかし</t>
    </rPh>
    <phoneticPr fontId="0" type="noConversion"/>
  </si>
  <si>
    <t>テキサス州</t>
    <rPh sb="4" eb="5">
      <t>しゅう</t>
    </rPh>
    <phoneticPr fontId="0" type="noConversion"/>
  </si>
  <si>
    <t>コーパスクリスティ市</t>
    <rPh sb="9" eb="10">
      <t>し</t>
    </rPh>
    <phoneticPr fontId="0" type="noConversion"/>
  </si>
  <si>
    <t>姉妹都市交換学生事業</t>
    <rPh sb="0" eb="2">
      <t>しまい</t>
    </rPh>
    <rPh sb="2" eb="4">
      <t>とし</t>
    </rPh>
    <rPh sb="4" eb="6">
      <t>こうかん</t>
    </rPh>
    <rPh sb="6" eb="8">
      <t>がくせい</t>
    </rPh>
    <rPh sb="8" eb="10">
      <t>じぎょう</t>
    </rPh>
    <phoneticPr fontId="0" type="noConversion"/>
  </si>
  <si>
    <t>７～８月、高校生2名を２週間、相互に派遣・受け入れ。ホームステイをしながら交流する。</t>
    <rPh sb="3" eb="4">
      <t>ｶﾞﾂ</t>
    </rPh>
    <rPh sb="5" eb="8">
      <t>ｺｳｺｳｾｲ</t>
    </rPh>
    <rPh sb="9" eb="10">
      <t>ﾒｲ</t>
    </rPh>
    <rPh sb="12" eb="14">
      <t>ｼｭｳｶﾝ</t>
    </rPh>
    <rPh sb="15" eb="17">
      <t>ｿｳｺﾞ</t>
    </rPh>
    <rPh sb="18" eb="20">
      <t>ﾊｹﾝ</t>
    </rPh>
    <rPh sb="21" eb="22">
      <t>ｳ</t>
    </rPh>
    <rPh sb="23" eb="24">
      <t>ｲ</t>
    </rPh>
    <rPh sb="37" eb="39">
      <t>ｺｳﾘｭｳ</t>
    </rPh>
    <phoneticPr fontId="0" type="noConversion"/>
  </si>
  <si>
    <t>ブルターニュ州フィニステール県</t>
    <rPh sb="6" eb="7">
      <t>しゅう</t>
    </rPh>
    <rPh sb="14" eb="15">
      <t>けん</t>
    </rPh>
    <phoneticPr fontId="0" type="noConversion"/>
  </si>
  <si>
    <t>ブレスト市</t>
    <rPh sb="4" eb="5">
      <t>し</t>
    </rPh>
    <phoneticPr fontId="0" type="noConversion"/>
  </si>
  <si>
    <t>ケント州</t>
    <rPh sb="3" eb="4">
      <t>ｼｭｳ</t>
    </rPh>
    <phoneticPr fontId="0" type="noConversion"/>
  </si>
  <si>
    <t>ブルターニュ州フィニステール県</t>
  </si>
  <si>
    <t>職員交流</t>
    <rPh sb="0" eb="2">
      <t>ｼｮｸｲﾝ</t>
    </rPh>
    <rPh sb="2" eb="4">
      <t>ｺｳﾘｭｳ</t>
    </rPh>
    <phoneticPr fontId="0" type="noConversion"/>
  </si>
  <si>
    <t>市職員１名を４週間、相互に派遣・受け入れ。行政課題について事例等を学ぶ。令和５年度はブレスト市都合により派遣のみ。</t>
    <rPh sb="0" eb="1">
      <t>ｼ</t>
    </rPh>
    <rPh sb="1" eb="3">
      <t>ｼｮｸｲﾝ</t>
    </rPh>
    <rPh sb="4" eb="5">
      <t>ﾒｲ</t>
    </rPh>
    <rPh sb="7" eb="9">
      <t>ｼｭｳｶﾝ</t>
    </rPh>
    <rPh sb="10" eb="12">
      <t>ｿｳｺﾞ</t>
    </rPh>
    <rPh sb="13" eb="15">
      <t>ﾊｹﾝ</t>
    </rPh>
    <rPh sb="16" eb="17">
      <t>ｳ</t>
    </rPh>
    <rPh sb="18" eb="19">
      <t>ｲ</t>
    </rPh>
    <rPh sb="21" eb="23">
      <t>ｷﾞｮｳｾｲ</t>
    </rPh>
    <rPh sb="23" eb="25">
      <t>ｶﾀﾞｲ</t>
    </rPh>
    <rPh sb="29" eb="31">
      <t>ｼﾞﾚｲ</t>
    </rPh>
    <rPh sb="31" eb="32">
      <t>ﾄｳ</t>
    </rPh>
    <rPh sb="33" eb="34">
      <t>ﾏﾅ</t>
    </rPh>
    <rPh sb="36" eb="38">
      <t>ﾚｲﾜ</t>
    </rPh>
    <rPh sb="39" eb="41">
      <t>ﾈﾝﾄﾞ</t>
    </rPh>
    <rPh sb="46" eb="47">
      <t>ｼ</t>
    </rPh>
    <rPh sb="47" eb="49">
      <t>ﾂｺﾞｳ</t>
    </rPh>
    <rPh sb="52" eb="54">
      <t>ﾊｹﾝ</t>
    </rPh>
    <phoneticPr fontId="0" type="noConversion"/>
  </si>
  <si>
    <t>派遣前にオンラインで打合せ、自己紹介等を実施</t>
  </si>
  <si>
    <t>メッドウェイ市</t>
  </si>
  <si>
    <t>ブレスト市</t>
  </si>
  <si>
    <t>白川町</t>
    <rPh sb="0" eb="3">
      <t>しらかわちょう</t>
    </rPh>
    <phoneticPr fontId="0" type="noConversion"/>
  </si>
  <si>
    <t>トスカーナ州</t>
    <rPh sb="5" eb="6">
      <t>しゅう</t>
    </rPh>
    <phoneticPr fontId="0" type="noConversion"/>
  </si>
  <si>
    <t>ピストイア市</t>
    <rPh sb="5" eb="6">
      <t>し</t>
    </rPh>
    <phoneticPr fontId="0" type="noConversion"/>
  </si>
  <si>
    <t>国際音楽フェスティバル美濃白川</t>
    <rPh sb="0" eb="2">
      <t>こくさい</t>
    </rPh>
    <rPh sb="2" eb="4">
      <t>おんがく</t>
    </rPh>
    <rPh sb="11" eb="13">
      <t>みの</t>
    </rPh>
    <rPh sb="13" eb="15">
      <t>しらかわ</t>
    </rPh>
    <phoneticPr fontId="0" type="noConversion"/>
  </si>
  <si>
    <t>イタリア・ピストイア市の講師によるオンラインでのイタリアオルガン指導</t>
    <rPh sb="10" eb="11">
      <t>し</t>
    </rPh>
    <rPh sb="12" eb="14">
      <t>こうし</t>
    </rPh>
    <rPh sb="32" eb="34">
      <t>しどう</t>
    </rPh>
    <phoneticPr fontId="0" type="noConversion"/>
  </si>
  <si>
    <t>イタリア・ピストイア市の講師によるオンラインでのイタリアオルガンの指導を受けるアカデミーのほか、パイプオルガン講座、コンサートを開き、パイプオルガンの普及と演奏者の育成を図る。</t>
  </si>
  <si>
    <t>湧別町</t>
    <rPh sb="0" eb="2">
      <t>ﾕｳﾍﾞﾂ</t>
    </rPh>
    <rPh sb="2" eb="3">
      <t>ﾁｮｳ</t>
    </rPh>
    <phoneticPr fontId="0" type="noConversion"/>
  </si>
  <si>
    <t>ホワイトコート町</t>
    <rPh sb="7" eb="8">
      <t>ﾏﾁ</t>
    </rPh>
    <phoneticPr fontId="0" type="noConversion"/>
  </si>
  <si>
    <t>上湧別町・ホワイトコート町友好都市調印協定書</t>
    <rPh sb="0" eb="4">
      <t>ｶﾐﾕｳﾍﾞﾂﾁｮｳ</t>
    </rPh>
    <rPh sb="12" eb="13">
      <t>ﾏﾁ</t>
    </rPh>
    <rPh sb="13" eb="15">
      <t>ﾕｳｺｳ</t>
    </rPh>
    <rPh sb="15" eb="17">
      <t>ﾄｼ</t>
    </rPh>
    <rPh sb="17" eb="22">
      <t>ﾁｮｳｲﾝｷｮｳﾃｲｼｮ</t>
    </rPh>
    <phoneticPr fontId="0" type="noConversion"/>
  </si>
  <si>
    <t>公式訪問団派遣事業</t>
    <rPh sb="0" eb="5">
      <t>ｺｳｼｷﾎｳﾓﾝﾀﾞﾝ</t>
    </rPh>
    <rPh sb="5" eb="9">
      <t>ﾊｹﾝｼﾞｷﾞｮｳ</t>
    </rPh>
    <phoneticPr fontId="0" type="noConversion"/>
  </si>
  <si>
    <t>今後の事業について対面での協議を行うため表敬訪問</t>
    <rPh sb="0" eb="2">
      <t>ｺﾝｺﾞ</t>
    </rPh>
    <rPh sb="3" eb="5">
      <t>ｼﾞｷﾞｮｳ</t>
    </rPh>
    <rPh sb="9" eb="11">
      <t>ﾀｲﾒﾝ</t>
    </rPh>
    <rPh sb="13" eb="15">
      <t>ｷｮｳｷﾞ</t>
    </rPh>
    <rPh sb="16" eb="17">
      <t>ｵｺﾅ</t>
    </rPh>
    <rPh sb="20" eb="22">
      <t>ﾋｮｳｹｲ</t>
    </rPh>
    <rPh sb="22" eb="24">
      <t>ﾎｳﾓﾝ</t>
    </rPh>
    <phoneticPr fontId="0" type="noConversion"/>
  </si>
  <si>
    <t>セルウィン町</t>
    <rPh sb="5" eb="6">
      <t>ﾏﾁ</t>
    </rPh>
    <phoneticPr fontId="0" type="noConversion"/>
  </si>
  <si>
    <t>湧別町・セルウィン町友好都市調印協定書</t>
  </si>
  <si>
    <t>ニュージーランド湧別連絡事務所長来町事業</t>
    <rPh sb="8" eb="15">
      <t>ﾕｳﾍﾞﾂﾚﾝﾗｸｼﾞﾑｼｮ</t>
    </rPh>
    <rPh sb="15" eb="16">
      <t>ﾁｮｳ</t>
    </rPh>
    <rPh sb="16" eb="18">
      <t>ﾗｲﾁｮｳ</t>
    </rPh>
    <rPh sb="18" eb="20">
      <t>ｼﾞｷﾞｮｳ</t>
    </rPh>
    <phoneticPr fontId="0" type="noConversion"/>
  </si>
  <si>
    <t>町内の視察や相互交流事業についての打合せ等</t>
    <rPh sb="0" eb="2">
      <t>ﾁｮｳﾅｲ</t>
    </rPh>
    <rPh sb="3" eb="5">
      <t>ｼｻﾂ</t>
    </rPh>
    <rPh sb="6" eb="12">
      <t>ｿｳｺﾞｺｳﾘｭｳｼﾞｷﾞｮｳ</t>
    </rPh>
    <rPh sb="17" eb="19">
      <t>ｳﾁｱﾜ</t>
    </rPh>
    <rPh sb="20" eb="21">
      <t>ﾅﾄﾞ</t>
    </rPh>
    <phoneticPr fontId="0" type="noConversion"/>
  </si>
  <si>
    <t>提携20周年記念訪問</t>
    <rPh sb="0" eb="2">
      <t>ﾃｲｹｲ</t>
    </rPh>
    <rPh sb="4" eb="6">
      <t>ｼｭｳﾈﾝ</t>
    </rPh>
    <rPh sb="6" eb="10">
      <t>ｷﾈﾝﾎｳﾓﾝ</t>
    </rPh>
    <phoneticPr fontId="0" type="noConversion"/>
  </si>
  <si>
    <t>相互交流事業</t>
    <rPh sb="0" eb="6">
      <t>ｿｳｺﾞｺｳﾘｭｳｼﾞｷﾞｮｳ</t>
    </rPh>
    <phoneticPr fontId="0" type="noConversion"/>
  </si>
  <si>
    <t>セルウィン町へ町内学校に在籍している中高生、町民を派遣</t>
    <rPh sb="9" eb="11">
      <t>ｶﾞｯｺｳ</t>
    </rPh>
    <rPh sb="12" eb="14">
      <t>ｻﾞｲｾｷ</t>
    </rPh>
    <rPh sb="22" eb="24">
      <t>ﾁｮｳﾐﾝ</t>
    </rPh>
    <phoneticPr fontId="0" type="noConversion"/>
  </si>
  <si>
    <t>川上村</t>
    <rPh sb="0" eb="3">
      <t>ｶﾜｶﾐﾑﾗ</t>
    </rPh>
    <phoneticPr fontId="0" type="noConversion"/>
  </si>
  <si>
    <t>ワトソンビル市</t>
    <rPh sb="6" eb="7">
      <t>ｼ</t>
    </rPh>
    <phoneticPr fontId="0" type="noConversion"/>
  </si>
  <si>
    <t>ワトソンビル市交流事業</t>
    <rPh sb="6" eb="7">
      <t>ｼ</t>
    </rPh>
    <rPh sb="7" eb="11">
      <t>ｺｳﾘｭｳｼﾞｷﾞｮｳ</t>
    </rPh>
    <phoneticPr fontId="0" type="noConversion"/>
  </si>
  <si>
    <t>中学生相互のオンライン対話及びプレゼント送付（交換）</t>
    <rPh sb="0" eb="3">
      <t>ﾁｭｳｶﾞｸｾｲ</t>
    </rPh>
    <rPh sb="3" eb="5">
      <t>ｿｳｺﾞ</t>
    </rPh>
    <rPh sb="11" eb="13">
      <t>ﾀｲﾜ</t>
    </rPh>
    <rPh sb="13" eb="14">
      <t>ｵﾖ</t>
    </rPh>
    <rPh sb="20" eb="22">
      <t>ｿｳﾌ</t>
    </rPh>
    <rPh sb="23" eb="25">
      <t>ｺｳｶﾝ</t>
    </rPh>
    <phoneticPr fontId="0" type="noConversion"/>
  </si>
  <si>
    <t>川上中学校生徒とワトソンビル市中学校課外クラブによるリモート交流会、自己紹介、クイズなど</t>
    <rPh sb="0" eb="5">
      <t>ｶﾜｶﾐﾁｭｳｶﾞｯｺｳ</t>
    </rPh>
    <rPh sb="5" eb="7">
      <t>ｾｲﾄ</t>
    </rPh>
    <rPh sb="14" eb="15">
      <t>ｼ</t>
    </rPh>
    <rPh sb="15" eb="18">
      <t>ﾁｭｳｶﾞｯｺｳ</t>
    </rPh>
    <rPh sb="18" eb="20">
      <t>ｶｶﾞｲ</t>
    </rPh>
    <rPh sb="30" eb="33">
      <t>ｺｳﾘｭｳｶｲ</t>
    </rPh>
    <rPh sb="34" eb="38">
      <t>ｼﾞｺｼｮｳｶｲ</t>
    </rPh>
    <phoneticPr fontId="0" type="noConversion"/>
  </si>
  <si>
    <t>特定の場所は無</t>
    <rPh sb="0" eb="2">
      <t>ﾄｸﾃｲ</t>
    </rPh>
    <rPh sb="3" eb="5">
      <t>ﾊﾞｼｮ</t>
    </rPh>
    <rPh sb="6" eb="7">
      <t>ﾅ</t>
    </rPh>
    <phoneticPr fontId="0" type="noConversion"/>
  </si>
  <si>
    <t>無</t>
    <rPh sb="0" eb="1">
      <t>ﾅｼ</t>
    </rPh>
    <phoneticPr fontId="0" type="noConversion"/>
  </si>
  <si>
    <t>人権交流事業</t>
    <rPh sb="0" eb="2">
      <t>ｼﾞﾝｹﾝ</t>
    </rPh>
    <rPh sb="2" eb="4">
      <t>ｺｳﾘｭｳ</t>
    </rPh>
    <rPh sb="4" eb="6">
      <t>ｼﾞｷﾞｮｳ</t>
    </rPh>
    <phoneticPr fontId="0" type="noConversion"/>
  </si>
  <si>
    <t>中学生と技能実習生相互に異文化理解を目的として、自己紹介、日本文化体験（けん玉）、バドミントンを一緒に行う。</t>
    <rPh sb="0" eb="3">
      <t>ﾁｭｳｶﾞｸｾｲ</t>
    </rPh>
    <rPh sb="4" eb="6">
      <t>ｷﾞﾉｳ</t>
    </rPh>
    <rPh sb="6" eb="9">
      <t>ｼﾞｯｼｭｳｾｲ</t>
    </rPh>
    <rPh sb="9" eb="11">
      <t>ｿｳｺﾞ</t>
    </rPh>
    <rPh sb="12" eb="15">
      <t>ｲﾌﾞﾝｶ</t>
    </rPh>
    <rPh sb="15" eb="17">
      <t>ﾘｶｲ</t>
    </rPh>
    <rPh sb="18" eb="20">
      <t>ﾓｸﾃｷ</t>
    </rPh>
    <rPh sb="24" eb="28">
      <t>ｼﾞｺｼｮｳｶｲ</t>
    </rPh>
    <rPh sb="29" eb="33">
      <t>ﾆﾎﾝﾌﾞﾝｶ</t>
    </rPh>
    <rPh sb="33" eb="35">
      <t>ﾀｲｹﾝ</t>
    </rPh>
    <rPh sb="38" eb="39">
      <t>ﾀﾞﾏ</t>
    </rPh>
    <rPh sb="48" eb="50">
      <t>ｲｯｼｮ</t>
    </rPh>
    <rPh sb="51" eb="52">
      <t>ｵｺﾅ</t>
    </rPh>
    <phoneticPr fontId="0" type="noConversion"/>
  </si>
  <si>
    <t>岐阜県　</t>
    <rPh sb="0" eb="3">
      <t>ｷﾞﾌｹﾝ</t>
    </rPh>
    <phoneticPr fontId="0" type="noConversion"/>
  </si>
  <si>
    <t>羽島市</t>
    <rPh sb="0" eb="3">
      <t>ﾊｼﾏｼ</t>
    </rPh>
    <phoneticPr fontId="0" type="noConversion"/>
  </si>
  <si>
    <t>①国際理解を深める授業
②オンライン交流</t>
    <rPh sb="18" eb="20">
      <t>ｺｳﾘｭｳ</t>
    </rPh>
    <phoneticPr fontId="0" type="noConversion"/>
  </si>
  <si>
    <t>①市内の小学校4年生・中学校1年生を対象に、スリランカ出身の方を講師に招き、同国の文化等を紹介する授業を実施する。
②市内の代表小学校6年生とスリラン国児童7年生が簡単な英語を使って交流し、互いの国の文化や習慣に対する理解を深める。</t>
    <rPh sb="59" eb="61">
      <t>ｼﾅｲ</t>
    </rPh>
    <rPh sb="62" eb="67">
      <t>ﾀﾞｲﾋｮｳｼｮｳｶﾞｯｺｳ</t>
    </rPh>
    <rPh sb="68" eb="70">
      <t>ﾈﾝｾｲ</t>
    </rPh>
    <rPh sb="75" eb="76">
      <t>ｺｸ</t>
    </rPh>
    <rPh sb="76" eb="78">
      <t>ｼﾞﾄﾞｳ</t>
    </rPh>
    <rPh sb="79" eb="81">
      <t>ﾈﾝｾｲ</t>
    </rPh>
    <rPh sb="82" eb="84">
      <t>ｶﾝﾀﾝ</t>
    </rPh>
    <rPh sb="91" eb="93">
      <t>ｺｳﾘｭｳ</t>
    </rPh>
    <rPh sb="95" eb="96">
      <t>ﾀｶﾞ</t>
    </rPh>
    <rPh sb="98" eb="99">
      <t>ｸﾆ</t>
    </rPh>
    <rPh sb="100" eb="102">
      <t>ﾌﾞﾝｶ</t>
    </rPh>
    <rPh sb="103" eb="105">
      <t>ｼｭｳｶﾝ</t>
    </rPh>
    <rPh sb="106" eb="107">
      <t>ﾀｲ</t>
    </rPh>
    <rPh sb="109" eb="111">
      <t>ﾘｶｲ</t>
    </rPh>
    <rPh sb="112" eb="113">
      <t>ﾌｶ</t>
    </rPh>
    <phoneticPr fontId="0" type="noConversion"/>
  </si>
  <si>
    <t>市内の代表小学校6年生とスリランカ国児童7年生が簡単な英語を使って交流し、互いの国の文化や習慣に対する理解を深める。</t>
  </si>
  <si>
    <t>太良町</t>
    <rPh sb="0" eb="3">
      <t>たらちょう</t>
    </rPh>
    <phoneticPr fontId="0" type="noConversion"/>
  </si>
  <si>
    <t>太麻里郷</t>
    <rPh sb="0" eb="1">
      <t>ふと</t>
    </rPh>
    <rPh sb="1" eb="3">
      <t>まり</t>
    </rPh>
    <rPh sb="3" eb="4">
      <t>ごう</t>
    </rPh>
    <phoneticPr fontId="0" type="noConversion"/>
  </si>
  <si>
    <t>観光客誘客事業（太良町と台東県相互交流事業）</t>
    <rPh sb="0" eb="2">
      <t>かんこう</t>
    </rPh>
    <rPh sb="2" eb="3">
      <t>きゃく</t>
    </rPh>
    <rPh sb="3" eb="5">
      <t>ゆうきゃく</t>
    </rPh>
    <rPh sb="5" eb="7">
      <t>じぎょう</t>
    </rPh>
    <rPh sb="8" eb="11">
      <t>たらちょう</t>
    </rPh>
    <rPh sb="12" eb="14">
      <t>たいとう</t>
    </rPh>
    <rPh sb="14" eb="15">
      <t>けん</t>
    </rPh>
    <rPh sb="15" eb="17">
      <t>そうご</t>
    </rPh>
    <rPh sb="17" eb="19">
      <t>こうりゅう</t>
    </rPh>
    <rPh sb="19" eb="21">
      <t>じぎょう</t>
    </rPh>
    <phoneticPr fontId="0" type="noConversion"/>
  </si>
  <si>
    <t>「多良駅」という同名駅を持つ台東県を、町長や町内観光関連事業者らが訪問し、相互交流を開始するための働きかけを行う。</t>
    <rPh sb="1" eb="4">
      <t>ﾀﾗｴｷ</t>
    </rPh>
    <rPh sb="8" eb="9">
      <t>ｵﾅ</t>
    </rPh>
    <rPh sb="10" eb="11">
      <t>ｴｷ</t>
    </rPh>
    <rPh sb="12" eb="13">
      <t>も</t>
    </rPh>
    <rPh sb="14" eb="16">
      <t>たいとう</t>
    </rPh>
    <rPh sb="16" eb="17">
      <t>けん</t>
    </rPh>
    <rPh sb="33" eb="35">
      <t>ほうもん</t>
    </rPh>
    <rPh sb="37" eb="39">
      <t>ｿｳｺﾞ</t>
    </rPh>
    <rPh sb="39" eb="41">
      <t>ｺｳﾘｭｳ</t>
    </rPh>
    <rPh sb="42" eb="44">
      <t>ｶｲｼ</t>
    </rPh>
    <rPh sb="49" eb="50">
      <t>ﾊﾀﾗ</t>
    </rPh>
    <rPh sb="54" eb="55">
      <t>ｵｺﾅ</t>
    </rPh>
    <phoneticPr fontId="0" type="noConversion"/>
  </si>
  <si>
    <t>観光客誘客事業（太良町とラーチーゴー日本タイアップによるアンバサダーキャンペーン事業）</t>
    <rPh sb="0" eb="2">
      <t>かんこう</t>
    </rPh>
    <rPh sb="2" eb="3">
      <t>きゃく</t>
    </rPh>
    <rPh sb="3" eb="5">
      <t>ゆうきゃく</t>
    </rPh>
    <rPh sb="5" eb="7">
      <t>じぎょう</t>
    </rPh>
    <rPh sb="8" eb="11">
      <t>たらちょう</t>
    </rPh>
    <rPh sb="18" eb="20">
      <t>にほん</t>
    </rPh>
    <rPh sb="40" eb="42">
      <t>じぎょう</t>
    </rPh>
    <phoneticPr fontId="0" type="noConversion"/>
  </si>
  <si>
    <t>台湾から太良町の観光大使（太良町観光アンバサダー）を募集・招請し、太良町の魅力を発信してもらうことでインバウンド拡大を図る。</t>
    <rPh sb="0" eb="2">
      <t>たいわん</t>
    </rPh>
    <rPh sb="4" eb="7">
      <t>たらちょう</t>
    </rPh>
    <rPh sb="8" eb="10">
      <t>かんこう</t>
    </rPh>
    <rPh sb="10" eb="12">
      <t>たいし</t>
    </rPh>
    <rPh sb="13" eb="16">
      <t>たらちょう</t>
    </rPh>
    <rPh sb="16" eb="18">
      <t>かんこう</t>
    </rPh>
    <rPh sb="26" eb="28">
      <t>ぼしゅう</t>
    </rPh>
    <rPh sb="29" eb="31">
      <t>しょうせい</t>
    </rPh>
    <rPh sb="33" eb="36">
      <t>ﾀﾗﾁｮｳ</t>
    </rPh>
    <rPh sb="37" eb="39">
      <t>ﾐﾘｮｸ</t>
    </rPh>
    <rPh sb="40" eb="42">
      <t>ﾊｯｼﾝ</t>
    </rPh>
    <rPh sb="56" eb="58">
      <t>かくだい</t>
    </rPh>
    <rPh sb="59" eb="60">
      <t>はか</t>
    </rPh>
    <phoneticPr fontId="0" type="noConversion"/>
  </si>
  <si>
    <t>台東県</t>
  </si>
  <si>
    <t>亀岡市</t>
    <rPh sb="0" eb="3">
      <t>かめおかし</t>
    </rPh>
    <phoneticPr fontId="0" type="noConversion"/>
  </si>
  <si>
    <t>オクラホマ州</t>
    <rPh sb="5" eb="6">
      <t>しゅう</t>
    </rPh>
    <phoneticPr fontId="0" type="noConversion"/>
  </si>
  <si>
    <t>スティルウォーター市</t>
    <rPh sb="9" eb="10">
      <t>し</t>
    </rPh>
    <phoneticPr fontId="0" type="noConversion"/>
  </si>
  <si>
    <t>姉妹都市提携に関する協定書</t>
    <rPh sb="0" eb="2">
      <t>しまい</t>
    </rPh>
    <rPh sb="2" eb="4">
      <t>とし</t>
    </rPh>
    <rPh sb="4" eb="6">
      <t>ていけい</t>
    </rPh>
    <rPh sb="7" eb="8">
      <t>かん</t>
    </rPh>
    <rPh sb="10" eb="13">
      <t>きょうていしょ</t>
    </rPh>
    <phoneticPr fontId="0" type="noConversion"/>
  </si>
  <si>
    <t>スティルウォーター市との教育プログラム</t>
    <rPh sb="9" eb="10">
      <t>し</t>
    </rPh>
    <rPh sb="12" eb="14">
      <t>きょういく</t>
    </rPh>
    <phoneticPr fontId="0" type="noConversion"/>
  </si>
  <si>
    <t>国際感覚を身につけることを目的に、本市中学校・義務教育学校の生徒をスティルウォーター市へ派遣する。</t>
    <rPh sb="0" eb="2">
      <t>こくさい</t>
    </rPh>
    <rPh sb="2" eb="4">
      <t>かんかく</t>
    </rPh>
    <rPh sb="5" eb="6">
      <t>み</t>
    </rPh>
    <rPh sb="13" eb="15">
      <t>ﾓｸﾃｷ</t>
    </rPh>
    <rPh sb="17" eb="19">
      <t>ほんし</t>
    </rPh>
    <rPh sb="19" eb="22">
      <t>ちゅうがっこう</t>
    </rPh>
    <rPh sb="23" eb="25">
      <t>ぎむ</t>
    </rPh>
    <rPh sb="25" eb="27">
      <t>きょういく</t>
    </rPh>
    <rPh sb="27" eb="29">
      <t>がっこう</t>
    </rPh>
    <rPh sb="30" eb="32">
      <t>せいと</t>
    </rPh>
    <rPh sb="42" eb="43">
      <t>し</t>
    </rPh>
    <rPh sb="44" eb="46">
      <t>はけん</t>
    </rPh>
    <phoneticPr fontId="0" type="noConversion"/>
  </si>
  <si>
    <t>シュタイヤーマルク州</t>
    <rPh sb="9" eb="10">
      <t>しゅう</t>
    </rPh>
    <phoneticPr fontId="0" type="noConversion"/>
  </si>
  <si>
    <t>クニッテルフェルト市</t>
    <rPh sb="9" eb="10">
      <t>し</t>
    </rPh>
    <phoneticPr fontId="0" type="noConversion"/>
  </si>
  <si>
    <t>クニッテルフェルト市訪問事業</t>
    <rPh sb="9" eb="10">
      <t>し</t>
    </rPh>
    <rPh sb="10" eb="12">
      <t>ほうもん</t>
    </rPh>
    <rPh sb="12" eb="14">
      <t>じぎょう</t>
    </rPh>
    <phoneticPr fontId="0" type="noConversion"/>
  </si>
  <si>
    <t>クニッテルフェルト市市制800周年・姉妹都市提携60周年記念式典に出席する。</t>
    <rPh sb="9" eb="10">
      <t>し</t>
    </rPh>
    <rPh sb="10" eb="12">
      <t>しせい</t>
    </rPh>
    <rPh sb="15" eb="17">
      <t>しゅうねん</t>
    </rPh>
    <rPh sb="18" eb="20">
      <t>しまい</t>
    </rPh>
    <rPh sb="20" eb="22">
      <t>とし</t>
    </rPh>
    <rPh sb="22" eb="24">
      <t>ていけい</t>
    </rPh>
    <rPh sb="26" eb="28">
      <t>しゅうねん</t>
    </rPh>
    <rPh sb="28" eb="30">
      <t>きねん</t>
    </rPh>
    <rPh sb="30" eb="32">
      <t>しきてん</t>
    </rPh>
    <rPh sb="33" eb="35">
      <t>しゅっせき</t>
    </rPh>
    <phoneticPr fontId="0" type="noConversion"/>
  </si>
  <si>
    <t>サンパウロ州</t>
    <rPh sb="5" eb="6">
      <t>しゅう</t>
    </rPh>
    <phoneticPr fontId="0" type="noConversion"/>
  </si>
  <si>
    <t>ジャンヂーラ市</t>
    <rPh sb="6" eb="7">
      <t>し</t>
    </rPh>
    <phoneticPr fontId="0" type="noConversion"/>
  </si>
  <si>
    <t>ジャンヂーラ市訪問団受入事業</t>
    <rPh sb="6" eb="7">
      <t>し</t>
    </rPh>
    <rPh sb="7" eb="10">
      <t>ほうもんだん</t>
    </rPh>
    <rPh sb="10" eb="12">
      <t>うけいれ</t>
    </rPh>
    <rPh sb="12" eb="14">
      <t>じぎょう</t>
    </rPh>
    <phoneticPr fontId="0" type="noConversion"/>
  </si>
  <si>
    <t>市長をはじめとした市民訪問団を招き市民交流イベントを開催する。</t>
    <rPh sb="0" eb="2">
      <t>しちょう</t>
    </rPh>
    <rPh sb="9" eb="11">
      <t>しみん</t>
    </rPh>
    <rPh sb="11" eb="14">
      <t>ほうもんだん</t>
    </rPh>
    <rPh sb="15" eb="16">
      <t>まね</t>
    </rPh>
    <rPh sb="17" eb="19">
      <t>しみん</t>
    </rPh>
    <rPh sb="19" eb="21">
      <t>こうりゅう</t>
    </rPh>
    <rPh sb="26" eb="28">
      <t>かいさい</t>
    </rPh>
    <phoneticPr fontId="0" type="noConversion"/>
  </si>
  <si>
    <t>白石市</t>
    <rPh sb="0" eb="3">
      <t>しろいしし</t>
    </rPh>
    <phoneticPr fontId="0" type="noConversion"/>
  </si>
  <si>
    <t>カウラ市</t>
    <rPh sb="3" eb="4">
      <t>し</t>
    </rPh>
    <phoneticPr fontId="0" type="noConversion"/>
  </si>
  <si>
    <t>オーストラリアへの友好親善訪問団派遣事業</t>
    <rPh sb="9" eb="16">
      <t>ﾕｳｺｳｼﾝｾﾞﾝﾎｳﾓﾝﾀﾞﾝ</t>
    </rPh>
    <rPh sb="16" eb="18">
      <t>ﾊｹﾝ</t>
    </rPh>
    <rPh sb="18" eb="20">
      <t>ｼﾞｷﾞｮｳ</t>
    </rPh>
    <phoneticPr fontId="0" type="noConversion"/>
  </si>
  <si>
    <t>【対象】
市内中学校２年生　８名　引率　２名
【派遣期間】
令和５年７月２４日（月）～８月２日（水）
【場所】
オーストラリア・ニューサウスウェールズ州　シドニー、カウラ
【内容】
ホームステイ、聖ラファエル・カトリック・スクール・カウラ校での学校体験（２日間）・出し物、シドニー・カウラ見学</t>
    <rPh sb="1" eb="3">
      <t>たいしょう</t>
    </rPh>
    <rPh sb="5" eb="7">
      <t>しない</t>
    </rPh>
    <rPh sb="7" eb="10">
      <t>ちゅうがっこう</t>
    </rPh>
    <rPh sb="11" eb="13">
      <t>ねんせい</t>
    </rPh>
    <rPh sb="15" eb="16">
      <t>めい</t>
    </rPh>
    <rPh sb="17" eb="19">
      <t>いんそつ</t>
    </rPh>
    <rPh sb="21" eb="22">
      <t>めい</t>
    </rPh>
    <rPh sb="24" eb="26">
      <t>はけん</t>
    </rPh>
    <rPh sb="26" eb="28">
      <t>きかん</t>
    </rPh>
    <rPh sb="30" eb="32">
      <t>れいわ</t>
    </rPh>
    <rPh sb="33" eb="34">
      <t>ねん</t>
    </rPh>
    <rPh sb="35" eb="36">
      <t>がつ</t>
    </rPh>
    <rPh sb="38" eb="39">
      <t>にち</t>
    </rPh>
    <rPh sb="40" eb="41">
      <t>げつ</t>
    </rPh>
    <rPh sb="44" eb="45">
      <t>がつ</t>
    </rPh>
    <rPh sb="46" eb="47">
      <t>にち</t>
    </rPh>
    <rPh sb="48" eb="49">
      <t>すい</t>
    </rPh>
    <rPh sb="52" eb="54">
      <t>ばしょ</t>
    </rPh>
    <rPh sb="87" eb="89">
      <t>ないよう</t>
    </rPh>
    <rPh sb="98" eb="99">
      <t>せい</t>
    </rPh>
    <rPh sb="119" eb="120">
      <t>こう</t>
    </rPh>
    <rPh sb="122" eb="124">
      <t>がっこう</t>
    </rPh>
    <rPh sb="124" eb="126">
      <t>たいけん</t>
    </rPh>
    <rPh sb="128" eb="130">
      <t>にちかん</t>
    </rPh>
    <rPh sb="132" eb="133">
      <t>だ</t>
    </rPh>
    <rPh sb="134" eb="135">
      <t>もの</t>
    </rPh>
    <rPh sb="144" eb="146">
      <t>けんがく</t>
    </rPh>
    <phoneticPr fontId="0" type="noConversion"/>
  </si>
  <si>
    <t>聖ラファエル・カトリック・スクール・カウラ校生徒受入事業</t>
    <rPh sb="22" eb="24">
      <t>せいと</t>
    </rPh>
    <rPh sb="24" eb="26">
      <t>うけいれ</t>
    </rPh>
    <rPh sb="26" eb="28">
      <t>じぎょう</t>
    </rPh>
    <phoneticPr fontId="0" type="noConversion"/>
  </si>
  <si>
    <t>【対象】
（聖ラファエル校）
生徒（中学３年生～高校２年生） １９名
引率者 ５名
（ホストファミリー）
白石市立白石中学校（中学１年生～３年生） ９名
白石市立東中学校（中学１年生～３年生） ８名
【来白期間】
令和５年１０月４日（水）～９日（月・祝）
【場所】
白石市
【内容】
①ホームビジット（宿泊を伴わない家庭交流）４日間
②学校体験（白石中学校・東中学校）２日間
③第１６回鬼小十郎まつり見学</t>
    <rPh sb="53" eb="57">
      <t>しろいししりつ</t>
    </rPh>
    <rPh sb="77" eb="81">
      <t>しろいししりつ</t>
    </rPh>
    <rPh sb="101" eb="102">
      <t>ﾗｲ</t>
    </rPh>
    <rPh sb="102" eb="103">
      <t>しろ</t>
    </rPh>
    <rPh sb="103" eb="105">
      <t>きかん</t>
    </rPh>
    <rPh sb="129" eb="131">
      <t>ばしょ</t>
    </rPh>
    <rPh sb="133" eb="136">
      <t>しろいしし</t>
    </rPh>
    <rPh sb="138" eb="140">
      <t>ないよう</t>
    </rPh>
    <rPh sb="189" eb="190">
      <t>だい</t>
    </rPh>
    <rPh sb="192" eb="193">
      <t>かい</t>
    </rPh>
    <phoneticPr fontId="0" type="noConversion"/>
  </si>
  <si>
    <t>白石市国際オンライン交流事業</t>
    <rPh sb="0" eb="3">
      <t>しろいしし</t>
    </rPh>
    <rPh sb="3" eb="5">
      <t>こくさい</t>
    </rPh>
    <rPh sb="10" eb="12">
      <t>こうりゅう</t>
    </rPh>
    <rPh sb="12" eb="14">
      <t>じぎょう</t>
    </rPh>
    <phoneticPr fontId="0" type="noConversion"/>
  </si>
  <si>
    <t>【対象】
白石市立小原中学校
白石市立福岡中学校
【期間】
白石市立小原中学校　令和５年１１月２９日（水）
白石市立福岡中学校：令和５年１２月　７日（木）
【内容】
聖ラファエル校からのオンライン交流継続の要望を受け、聖ラファエル・カトリック・スクール・カウラ校生徒受入事業を行えなかった市内中学校２校にて、オンライン形式で地域や学校について紹介し合った。</t>
    <rPh sb="5" eb="9">
      <t>しろいししりつ</t>
    </rPh>
    <rPh sb="9" eb="14">
      <t>おばらちゅうがっこう</t>
    </rPh>
    <rPh sb="15" eb="19">
      <t>しろいししりつ</t>
    </rPh>
    <rPh sb="19" eb="21">
      <t>ふくおか</t>
    </rPh>
    <rPh sb="21" eb="24">
      <t>ちゅうがっこう</t>
    </rPh>
    <rPh sb="26" eb="28">
      <t>きかん</t>
    </rPh>
    <rPh sb="54" eb="58">
      <t>しろいししりつ</t>
    </rPh>
    <rPh sb="79" eb="81">
      <t>ないよう</t>
    </rPh>
    <rPh sb="159" eb="161">
      <t>けいしき</t>
    </rPh>
    <rPh sb="162" eb="164">
      <t>ちいき</t>
    </rPh>
    <rPh sb="165" eb="167">
      <t>がっこう</t>
    </rPh>
    <rPh sb="171" eb="173">
      <t>しょうかい</t>
    </rPh>
    <rPh sb="174" eb="175">
      <t>あ</t>
    </rPh>
    <phoneticPr fontId="0" type="noConversion"/>
  </si>
  <si>
    <t>台東区</t>
    <rPh sb="0" eb="3">
      <t>たいとうく</t>
    </rPh>
    <phoneticPr fontId="0" type="noConversion"/>
  </si>
  <si>
    <t>グラズサックセ市</t>
    <rPh sb="7" eb="8">
      <t>し</t>
    </rPh>
    <phoneticPr fontId="0" type="noConversion"/>
  </si>
  <si>
    <t>台東区・グラズサックセ市姉妹都市連携宣言</t>
    <rPh sb="0" eb="3">
      <t>たいとうく</t>
    </rPh>
    <rPh sb="11" eb="12">
      <t>し</t>
    </rPh>
    <rPh sb="12" eb="14">
      <t>しまい</t>
    </rPh>
    <rPh sb="14" eb="16">
      <t>とし</t>
    </rPh>
    <rPh sb="16" eb="18">
      <t>れんけい</t>
    </rPh>
    <rPh sb="18" eb="20">
      <t>せんげん</t>
    </rPh>
    <phoneticPr fontId="0" type="noConversion"/>
  </si>
  <si>
    <t>台東区長再選挨拶</t>
    <rPh sb="0" eb="3">
      <t>たいとうく</t>
    </rPh>
    <rPh sb="3" eb="4">
      <t>ちょう</t>
    </rPh>
    <rPh sb="4" eb="6">
      <t>さいせん</t>
    </rPh>
    <rPh sb="6" eb="8">
      <t>あいさつ</t>
    </rPh>
    <phoneticPr fontId="0" type="noConversion"/>
  </si>
  <si>
    <t>台東区長再選の挨拶を送付した。</t>
    <rPh sb="0" eb="2">
      <t>ﾀｲﾄｳ</t>
    </rPh>
    <rPh sb="2" eb="4">
      <t>くちょう</t>
    </rPh>
    <rPh sb="4" eb="6">
      <t>さいせん</t>
    </rPh>
    <rPh sb="7" eb="9">
      <t>あいさつ</t>
    </rPh>
    <rPh sb="10" eb="12">
      <t>そうふ</t>
    </rPh>
    <phoneticPr fontId="0" type="noConversion"/>
  </si>
  <si>
    <t>ウィーン市</t>
    <rPh sb="4" eb="5">
      <t>し</t>
    </rPh>
    <phoneticPr fontId="0" type="noConversion"/>
  </si>
  <si>
    <t>ウィーン市第一区
イネレシュタット</t>
    <rPh sb="4" eb="5">
      <t>し</t>
    </rPh>
    <rPh sb="5" eb="8">
      <t>だいいちく</t>
    </rPh>
    <phoneticPr fontId="0" type="noConversion"/>
  </si>
  <si>
    <t>台東区・ウィーン市姉妹都市連携宣言</t>
    <rPh sb="0" eb="3">
      <t>たいとうく</t>
    </rPh>
    <rPh sb="8" eb="9">
      <t>し</t>
    </rPh>
    <rPh sb="9" eb="11">
      <t>しまい</t>
    </rPh>
    <rPh sb="11" eb="13">
      <t>とし</t>
    </rPh>
    <rPh sb="13" eb="15">
      <t>れんけい</t>
    </rPh>
    <rPh sb="15" eb="17">
      <t>せんげん</t>
    </rPh>
    <phoneticPr fontId="0" type="noConversion"/>
  </si>
  <si>
    <t>ノーザンビーチ市</t>
    <rPh sb="7" eb="8">
      <t>し</t>
    </rPh>
    <phoneticPr fontId="0" type="noConversion"/>
  </si>
  <si>
    <t>ノーザンビーチ市長就任記念</t>
    <rPh sb="7" eb="8">
      <t>し</t>
    </rPh>
    <rPh sb="8" eb="9">
      <t>ちょう</t>
    </rPh>
    <rPh sb="9" eb="11">
      <t>しゅうにん</t>
    </rPh>
    <rPh sb="11" eb="13">
      <t>きねん</t>
    </rPh>
    <phoneticPr fontId="0" type="noConversion"/>
  </si>
  <si>
    <t>ノーザンビーチ市長就任記念祝賀を送付した。</t>
    <rPh sb="7" eb="8">
      <t>し</t>
    </rPh>
    <rPh sb="8" eb="9">
      <t>ちょう</t>
    </rPh>
    <rPh sb="9" eb="11">
      <t>しゅうにん</t>
    </rPh>
    <rPh sb="11" eb="13">
      <t>きねん</t>
    </rPh>
    <rPh sb="13" eb="15">
      <t>しゅくが</t>
    </rPh>
    <rPh sb="16" eb="18">
      <t>そうふ</t>
    </rPh>
    <phoneticPr fontId="0" type="noConversion"/>
  </si>
  <si>
    <t>ノーザンビーチ市長再選記念</t>
    <rPh sb="9" eb="11">
      <t>さいせん</t>
    </rPh>
    <phoneticPr fontId="0" type="noConversion"/>
  </si>
  <si>
    <t>ノーザンビーチ市長再選記念祝賀の送付した。</t>
    <rPh sb="9" eb="11">
      <t>さいせん</t>
    </rPh>
    <phoneticPr fontId="0" type="noConversion"/>
  </si>
  <si>
    <t>グリーティングカードの送付</t>
    <rPh sb="11" eb="13">
      <t>そうふ</t>
    </rPh>
    <phoneticPr fontId="0" type="noConversion"/>
  </si>
  <si>
    <t>観光カレンダーの送付</t>
    <rPh sb="0" eb="2">
      <t>かんこう</t>
    </rPh>
    <rPh sb="8" eb="10">
      <t>そうふ</t>
    </rPh>
    <phoneticPr fontId="0" type="noConversion"/>
  </si>
  <si>
    <t>学校間国際交流</t>
    <rPh sb="0" eb="3">
      <t>がっこうかん</t>
    </rPh>
    <rPh sb="3" eb="5">
      <t>こくさい</t>
    </rPh>
    <rPh sb="5" eb="7">
      <t>こうりゅう</t>
    </rPh>
    <phoneticPr fontId="0" type="noConversion"/>
  </si>
  <si>
    <t>英語の授業でビテオレターでやりとりを行った。</t>
    <rPh sb="0" eb="2">
      <t>えいご</t>
    </rPh>
    <rPh sb="3" eb="5">
      <t>じゅぎょう</t>
    </rPh>
    <rPh sb="18" eb="19">
      <t>おこな</t>
    </rPh>
    <phoneticPr fontId="0" type="noConversion"/>
  </si>
  <si>
    <t>デンマーク国王即位記念</t>
    <rPh sb="5" eb="7">
      <t>こくおう</t>
    </rPh>
    <rPh sb="7" eb="9">
      <t>そくい</t>
    </rPh>
    <rPh sb="9" eb="11">
      <t>きねん</t>
    </rPh>
    <phoneticPr fontId="0" type="noConversion"/>
  </si>
  <si>
    <t>デンマーク国王即位を記念して祝賀を送付した。</t>
    <rPh sb="5" eb="7">
      <t>こくおう</t>
    </rPh>
    <phoneticPr fontId="0" type="noConversion"/>
  </si>
  <si>
    <t>ノーザンビーチ市</t>
  </si>
  <si>
    <t>台東区・マンリー市姉妹都市提携書</t>
  </si>
  <si>
    <t>これまでの交流への感謝と、都市間の交流の絆をさらに深めるため、クリスマスにグリーティングカードを送付した。</t>
  </si>
  <si>
    <t>都市間の交流の絆をさらに深めるため、翌年の観光カレンダーを送付した。</t>
  </si>
  <si>
    <t>台東区・グラズサックセ市姉妹都市連携宣言</t>
  </si>
  <si>
    <t>飯塚市</t>
    <rPh sb="0" eb="3">
      <t>いいづかし</t>
    </rPh>
    <phoneticPr fontId="0" type="noConversion"/>
  </si>
  <si>
    <t>サニーベール市</t>
    <rPh sb="6" eb="7">
      <t>し</t>
    </rPh>
    <phoneticPr fontId="0" type="noConversion"/>
  </si>
  <si>
    <t>飯塚市グローバル人材育成研修事業</t>
    <rPh sb="0" eb="3">
      <t>いいづかし</t>
    </rPh>
    <rPh sb="8" eb="10">
      <t>じんざい</t>
    </rPh>
    <rPh sb="10" eb="12">
      <t>いくせい</t>
    </rPh>
    <rPh sb="12" eb="14">
      <t>けんしゅう</t>
    </rPh>
    <rPh sb="14" eb="16">
      <t>じぎょう</t>
    </rPh>
    <phoneticPr fontId="0" type="noConversion"/>
  </si>
  <si>
    <t>市内の中高生20名（選考試験により決定）を姉妹都市であるアメリカ・サニーベール市に派遣し、ホームステイや現地学生との交流を通じて、多文化への理解やコミュニケーション能力を向上させ、将来の飯塚市を担う人材育成を行っている。</t>
    <rPh sb="0" eb="2">
      <t>しない</t>
    </rPh>
    <rPh sb="3" eb="6">
      <t>ちゅうこうせい</t>
    </rPh>
    <rPh sb="8" eb="9">
      <t>めい</t>
    </rPh>
    <rPh sb="10" eb="14">
      <t>せんこうしけん</t>
    </rPh>
    <rPh sb="17" eb="19">
      <t>けってい</t>
    </rPh>
    <rPh sb="21" eb="23">
      <t>しまい</t>
    </rPh>
    <rPh sb="23" eb="25">
      <t>とし</t>
    </rPh>
    <rPh sb="39" eb="40">
      <t>し</t>
    </rPh>
    <rPh sb="41" eb="43">
      <t>はけん</t>
    </rPh>
    <rPh sb="52" eb="54">
      <t>げんち</t>
    </rPh>
    <rPh sb="54" eb="56">
      <t>がくせい</t>
    </rPh>
    <rPh sb="58" eb="60">
      <t>こうりゅう</t>
    </rPh>
    <rPh sb="61" eb="62">
      <t>つう</t>
    </rPh>
    <rPh sb="65" eb="68">
      <t>たぶんか</t>
    </rPh>
    <rPh sb="70" eb="72">
      <t>りかい</t>
    </rPh>
    <rPh sb="82" eb="84">
      <t>のうりょく</t>
    </rPh>
    <rPh sb="85" eb="87">
      <t>こうじょう</t>
    </rPh>
    <rPh sb="90" eb="92">
      <t>しょうらい</t>
    </rPh>
    <rPh sb="93" eb="95">
      <t>いいづか</t>
    </rPh>
    <rPh sb="95" eb="96">
      <t>し</t>
    </rPh>
    <rPh sb="97" eb="98">
      <t>にな</t>
    </rPh>
    <rPh sb="99" eb="101">
      <t>じんざい</t>
    </rPh>
    <rPh sb="101" eb="103">
      <t>いくせい</t>
    </rPh>
    <rPh sb="104" eb="105">
      <t>おこな</t>
    </rPh>
    <phoneticPr fontId="0" type="noConversion"/>
  </si>
  <si>
    <t>福岡県</t>
    <rPh sb="0" eb="2">
      <t>ﾌｸｵｶ</t>
    </rPh>
    <rPh sb="2" eb="3">
      <t>ｹﾝ</t>
    </rPh>
    <phoneticPr fontId="0" type="noConversion"/>
  </si>
  <si>
    <t>姉妹都市であるアメリカ・サニーベール市より中高生や大人を受入れ、ホームステイや学校登校等を通じて国際交流を行っている。令和5年度は交流10周年を記念し、交流団が相互に訪問し記念事業も実施した。</t>
    <rPh sb="0" eb="2">
      <t>しまい</t>
    </rPh>
    <rPh sb="2" eb="4">
      <t>とし</t>
    </rPh>
    <rPh sb="18" eb="19">
      <t>し</t>
    </rPh>
    <rPh sb="21" eb="24">
      <t>ちゅうこうせい</t>
    </rPh>
    <rPh sb="25" eb="27">
      <t>おとな</t>
    </rPh>
    <rPh sb="28" eb="30">
      <t>うけいれ</t>
    </rPh>
    <rPh sb="39" eb="41">
      <t>がっこう</t>
    </rPh>
    <rPh sb="41" eb="43">
      <t>とうこう</t>
    </rPh>
    <rPh sb="43" eb="44">
      <t>とう</t>
    </rPh>
    <rPh sb="45" eb="46">
      <t>つう</t>
    </rPh>
    <rPh sb="48" eb="50">
      <t>こくさい</t>
    </rPh>
    <rPh sb="50" eb="52">
      <t>こうりゅう</t>
    </rPh>
    <rPh sb="53" eb="54">
      <t>おこな</t>
    </rPh>
    <phoneticPr fontId="0" type="noConversion"/>
  </si>
  <si>
    <t>富谷市</t>
    <rPh sb="0" eb="3">
      <t>ﾄﾐﾔｼ</t>
    </rPh>
    <phoneticPr fontId="0" type="noConversion"/>
  </si>
  <si>
    <t>令和６年度富谷市中学生海外研修派遣事業</t>
    <rPh sb="0" eb="2">
      <t>ﾚｲﾜ</t>
    </rPh>
    <rPh sb="3" eb="5">
      <t>ﾈﾝﾄﾞ</t>
    </rPh>
    <rPh sb="5" eb="8">
      <t>ﾄﾐﾔｼ</t>
    </rPh>
    <rPh sb="8" eb="11">
      <t>ﾁｭｳｶﾞｸｾｲ</t>
    </rPh>
    <rPh sb="11" eb="13">
      <t>ｶｲｶﾞｲ</t>
    </rPh>
    <rPh sb="13" eb="15">
      <t>ｹﾝｼｭｳ</t>
    </rPh>
    <rPh sb="15" eb="17">
      <t>ﾊｹﾝ</t>
    </rPh>
    <rPh sb="17" eb="19">
      <t>ｼﾞｷﾞｮｳ</t>
    </rPh>
    <phoneticPr fontId="0" type="noConversion"/>
  </si>
  <si>
    <t>渡航できなかった場合は現地中学校とオンライン交流を行う</t>
    <rPh sb="0" eb="2">
      <t>ﾄｺｳ</t>
    </rPh>
    <rPh sb="8" eb="10">
      <t>ﾊﾞｱｲ</t>
    </rPh>
    <rPh sb="11" eb="13">
      <t>ｹﾞﾝﾁ</t>
    </rPh>
    <rPh sb="13" eb="16">
      <t>ﾁｭｳｶﾞｯｺｳ</t>
    </rPh>
    <rPh sb="22" eb="24">
      <t>ｺｳﾘｭｳ</t>
    </rPh>
    <rPh sb="25" eb="26">
      <t>ｵｺﾅ</t>
    </rPh>
    <phoneticPr fontId="0" type="noConversion"/>
  </si>
  <si>
    <t>山口県</t>
    <rPh sb="0" eb="3">
      <t>やまぐちけん</t>
    </rPh>
    <phoneticPr fontId="0" type="noConversion"/>
  </si>
  <si>
    <t>周南市</t>
    <rPh sb="0" eb="3">
      <t>しゅうなんし</t>
    </rPh>
    <phoneticPr fontId="0" type="noConversion"/>
  </si>
  <si>
    <t>フローニンゲン州</t>
    <rPh sb="7" eb="8">
      <t>しゅう</t>
    </rPh>
    <phoneticPr fontId="0" type="noConversion"/>
  </si>
  <si>
    <t>エームスデルタ市</t>
    <rPh sb="7" eb="8">
      <t>し</t>
    </rPh>
    <phoneticPr fontId="0" type="noConversion"/>
  </si>
  <si>
    <t>調印式・歓迎式実施事業</t>
    <rPh sb="0" eb="2">
      <t>ちょういん</t>
    </rPh>
    <rPh sb="2" eb="3">
      <t>しき</t>
    </rPh>
    <rPh sb="4" eb="6">
      <t>かんげい</t>
    </rPh>
    <rPh sb="6" eb="7">
      <t>しき</t>
    </rPh>
    <rPh sb="7" eb="9">
      <t>じっし</t>
    </rPh>
    <rPh sb="9" eb="11">
      <t>じぎょう</t>
    </rPh>
    <phoneticPr fontId="0" type="noConversion"/>
  </si>
  <si>
    <t>旧デルフザイル市の合併に伴う再調印式及び公式訪問団の歓迎式を開催する。</t>
    <rPh sb="0" eb="1">
      <t>きゅう</t>
    </rPh>
    <rPh sb="7" eb="8">
      <t>し</t>
    </rPh>
    <rPh sb="9" eb="11">
      <t>がっぺい</t>
    </rPh>
    <rPh sb="12" eb="13">
      <t>ともな</t>
    </rPh>
    <rPh sb="14" eb="15">
      <t>さい</t>
    </rPh>
    <rPh sb="15" eb="17">
      <t>ちょういん</t>
    </rPh>
    <rPh sb="17" eb="18">
      <t>しき</t>
    </rPh>
    <rPh sb="18" eb="19">
      <t>およ</t>
    </rPh>
    <rPh sb="20" eb="22">
      <t>こうしき</t>
    </rPh>
    <rPh sb="22" eb="24">
      <t>ほうもん</t>
    </rPh>
    <rPh sb="24" eb="25">
      <t>だん</t>
    </rPh>
    <rPh sb="26" eb="28">
      <t>かんげい</t>
    </rPh>
    <rPh sb="28" eb="29">
      <t>しき</t>
    </rPh>
    <rPh sb="30" eb="32">
      <t>かいさい</t>
    </rPh>
    <phoneticPr fontId="0" type="noConversion"/>
  </si>
  <si>
    <t>姉妹都市提携盟約書</t>
  </si>
  <si>
    <t>エームスデルタ市の青少年15名を受け入れ、市民との交流を行う。</t>
    <rPh sb="9" eb="12">
      <t>せいしょうねん</t>
    </rPh>
    <phoneticPr fontId="0" type="noConversion"/>
  </si>
  <si>
    <t>友好親善訪問団受入事業</t>
  </si>
  <si>
    <t>稲沢市</t>
    <rPh sb="0" eb="3">
      <t>ｲﾅｻﾞﾜｼ</t>
    </rPh>
    <phoneticPr fontId="0" type="noConversion"/>
  </si>
  <si>
    <t>イリア県</t>
    <rPh sb="3" eb="4">
      <t>ｹﾝ</t>
    </rPh>
    <phoneticPr fontId="0" type="noConversion"/>
  </si>
  <si>
    <t>オリンピア市</t>
    <rPh sb="5" eb="6">
      <t>ｼ</t>
    </rPh>
    <phoneticPr fontId="0" type="noConversion"/>
  </si>
  <si>
    <t>姉妹都市議定書</t>
    <rPh sb="0" eb="4">
      <t>ｼﾏｲﾄｼ</t>
    </rPh>
    <rPh sb="4" eb="7">
      <t>ｷﾞﾃｲｼｮ</t>
    </rPh>
    <phoneticPr fontId="0" type="noConversion"/>
  </si>
  <si>
    <t>新市長就任に伴い、オンラインでの交流を実施</t>
    <rPh sb="0" eb="1">
      <t>ｼﾝ</t>
    </rPh>
    <rPh sb="1" eb="3">
      <t>ｼﾁｮｳ</t>
    </rPh>
    <rPh sb="3" eb="5">
      <t>ｼｭｳﾆﾝ</t>
    </rPh>
    <rPh sb="6" eb="7">
      <t>ﾄﾓﾅ</t>
    </rPh>
    <rPh sb="16" eb="18">
      <t>ｺｳﾘｭｳ</t>
    </rPh>
    <rPh sb="19" eb="21">
      <t>ｼﾞｯｼ</t>
    </rPh>
    <phoneticPr fontId="0" type="noConversion"/>
  </si>
  <si>
    <t>姉妹都市議定書</t>
    <rPh sb="0" eb="2">
      <t>ｼﾏｲ</t>
    </rPh>
    <rPh sb="2" eb="4">
      <t>ﾄｼ</t>
    </rPh>
    <rPh sb="4" eb="7">
      <t>ｷﾞﾃｲｼｮ</t>
    </rPh>
    <phoneticPr fontId="0" type="noConversion"/>
  </si>
  <si>
    <t>ギリシャ大規模災害義援金</t>
    <rPh sb="4" eb="7">
      <t>ﾀﾞｲｷﾎﾞ</t>
    </rPh>
    <rPh sb="7" eb="9">
      <t>ｻｲｶﾞｲ</t>
    </rPh>
    <rPh sb="9" eb="12">
      <t>ｷﾞｴﾝｷﾝ</t>
    </rPh>
    <phoneticPr fontId="0" type="noConversion"/>
  </si>
  <si>
    <t>森林火災や洪水などの大規模自然災害により被災したギリシャ共和国を支援するために義援金を募集</t>
    <rPh sb="0" eb="2">
      <t>ｼﾝﾘﾝ</t>
    </rPh>
    <rPh sb="2" eb="4">
      <t>ｶｻｲ</t>
    </rPh>
    <rPh sb="5" eb="7">
      <t>ｺｳｽﾞｲ</t>
    </rPh>
    <rPh sb="10" eb="13">
      <t>ﾀﾞｲｷﾎﾞ</t>
    </rPh>
    <rPh sb="13" eb="15">
      <t>ｼｾﾞﾝ</t>
    </rPh>
    <rPh sb="15" eb="17">
      <t>ｻｲｶﾞｲ</t>
    </rPh>
    <rPh sb="20" eb="22">
      <t>ﾋｻｲ</t>
    </rPh>
    <rPh sb="28" eb="31">
      <t>ｷｮｳﾜｺｸ</t>
    </rPh>
    <rPh sb="32" eb="34">
      <t>ｼｴﾝ</t>
    </rPh>
    <rPh sb="39" eb="42">
      <t>ｷﾞｴﾝｷﾝ</t>
    </rPh>
    <rPh sb="43" eb="45">
      <t>ﾎﾞｼｭｳ</t>
    </rPh>
    <phoneticPr fontId="0" type="noConversion"/>
  </si>
  <si>
    <t>内蒙古自治区</t>
    <rPh sb="0" eb="1">
      <t>ｳﾁ</t>
    </rPh>
    <rPh sb="1" eb="3">
      <t>ﾓｳｺ</t>
    </rPh>
    <rPh sb="3" eb="6">
      <t>ｼﾞﾁｸ</t>
    </rPh>
    <phoneticPr fontId="0" type="noConversion"/>
  </si>
  <si>
    <t>赤峰市</t>
    <rPh sb="0" eb="3">
      <t>ｾｷﾎｳｼ</t>
    </rPh>
    <phoneticPr fontId="0" type="noConversion"/>
  </si>
  <si>
    <t>有効都市締結
協議書</t>
    <rPh sb="0" eb="2">
      <t>ﾕｳｺｳ</t>
    </rPh>
    <rPh sb="2" eb="4">
      <t>ﾄｼ</t>
    </rPh>
    <rPh sb="4" eb="6">
      <t>ﾃｲｹﾂ</t>
    </rPh>
    <rPh sb="7" eb="10">
      <t>ｷｮｳｷﾞｼｮ</t>
    </rPh>
    <phoneticPr fontId="0" type="noConversion"/>
  </si>
  <si>
    <t>訪問団交流事業</t>
    <rPh sb="0" eb="3">
      <t>ﾎｳﾓﾝﾀﾞﾝ</t>
    </rPh>
    <rPh sb="3" eb="5">
      <t>ｺｳﾘｭｳ</t>
    </rPh>
    <rPh sb="5" eb="7">
      <t>ｼﾞｷﾞｮｳ</t>
    </rPh>
    <phoneticPr fontId="0" type="noConversion"/>
  </si>
  <si>
    <t>第24回日中韓３か国地方政府交流会議に参加した３名と交流を実施</t>
    <rPh sb="24" eb="25">
      <t>ﾒｲ</t>
    </rPh>
    <rPh sb="26" eb="28">
      <t>ｺｳﾘｭｳ</t>
    </rPh>
    <rPh sb="29" eb="31">
      <t>ｼﾞｯｼ</t>
    </rPh>
    <phoneticPr fontId="0" type="noConversion"/>
  </si>
  <si>
    <t>新市長就任に伴い、オンラインでの交流を実施</t>
  </si>
  <si>
    <t>銚子市</t>
    <rPh sb="0" eb="3">
      <t>ﾁｮｳｼｼ</t>
    </rPh>
    <phoneticPr fontId="0" type="noConversion"/>
  </si>
  <si>
    <t>クースベイ市</t>
    <rPh sb="5" eb="6">
      <t>ｼ</t>
    </rPh>
    <phoneticPr fontId="0" type="noConversion"/>
  </si>
  <si>
    <t>銚子市とクースベイ市の姉妹都市協定書</t>
    <rPh sb="0" eb="3">
      <t>ﾁｮｳｼｼ</t>
    </rPh>
    <rPh sb="9" eb="10">
      <t>ｼ</t>
    </rPh>
    <rPh sb="15" eb="17">
      <t>ｷｮｳﾃｲ</t>
    </rPh>
    <rPh sb="17" eb="18">
      <t>ｼｮ</t>
    </rPh>
    <phoneticPr fontId="0" type="noConversion"/>
  </si>
  <si>
    <t>クースベイ市議表敬訪問</t>
    <rPh sb="5" eb="7">
      <t>ｼｷﾞ</t>
    </rPh>
    <rPh sb="7" eb="11">
      <t>ﾋｮｳｹｲﾎｳﾓﾝ</t>
    </rPh>
    <phoneticPr fontId="0" type="noConversion"/>
  </si>
  <si>
    <t>姉妹都市締結40周年を記念しクースベイ市議が銚子市長を表敬訪問した。</t>
    <rPh sb="0" eb="4">
      <t>ｼﾏｲﾄｼ</t>
    </rPh>
    <rPh sb="4" eb="6">
      <t>ﾃｲｹﾂ</t>
    </rPh>
    <rPh sb="8" eb="10">
      <t>ｼｭｳﾈﾝ</t>
    </rPh>
    <rPh sb="11" eb="13">
      <t>ｷﾈﾝ</t>
    </rPh>
    <rPh sb="19" eb="21">
      <t>ｼｷﾞ</t>
    </rPh>
    <rPh sb="22" eb="25">
      <t>ﾁｮｳｼｼ</t>
    </rPh>
    <rPh sb="27" eb="31">
      <t>ﾋｮｳｹｲﾎｳﾓﾝ</t>
    </rPh>
    <phoneticPr fontId="0" type="noConversion"/>
  </si>
  <si>
    <t>桃園市・銚子市
友好交流協定書</t>
    <rPh sb="0" eb="3">
      <t>ﾄｳｴﾝｼ</t>
    </rPh>
    <rPh sb="4" eb="7">
      <t>ﾁｮｳｼｼ</t>
    </rPh>
    <rPh sb="8" eb="10">
      <t>ﾕｳｺｳ</t>
    </rPh>
    <rPh sb="10" eb="15">
      <t>ｺｳﾘｭｳｷｮｳﾃｲｼｮ</t>
    </rPh>
    <phoneticPr fontId="0" type="noConversion"/>
  </si>
  <si>
    <t>桃園市復興区霞雲国民小学校の児童が銚子市立飯沼小学校を訪問し交流した。</t>
    <rPh sb="0" eb="2">
      <t>ﾄｳｴﾝ</t>
    </rPh>
    <rPh sb="2" eb="3">
      <t>ｼ</t>
    </rPh>
    <rPh sb="3" eb="5">
      <t>ﾌｯｺｳ</t>
    </rPh>
    <rPh sb="5" eb="6">
      <t>ｸ</t>
    </rPh>
    <rPh sb="6" eb="7">
      <t>ｶｽﾐ</t>
    </rPh>
    <rPh sb="7" eb="8">
      <t>ｸﾓ</t>
    </rPh>
    <rPh sb="8" eb="10">
      <t>ｺｸﾐﾝ</t>
    </rPh>
    <rPh sb="10" eb="13">
      <t>ｼｮｳｶﾞｯｺｳ</t>
    </rPh>
    <rPh sb="14" eb="16">
      <t>ｼﾞﾄﾞｳ</t>
    </rPh>
    <rPh sb="17" eb="20">
      <t>ﾁｮｳｼｼ</t>
    </rPh>
    <rPh sb="20" eb="21">
      <t>ﾘﾂ</t>
    </rPh>
    <rPh sb="21" eb="26">
      <t>ｲｲﾇﾏｼｮｳｶﾞｯｺｳ</t>
    </rPh>
    <rPh sb="27" eb="29">
      <t>ﾎｳﾓﾝ</t>
    </rPh>
    <rPh sb="30" eb="32">
      <t>ｺｳﾘｭｳ</t>
    </rPh>
    <phoneticPr fontId="0" type="noConversion"/>
  </si>
  <si>
    <t>県誕生150周年記念事業</t>
    <rPh sb="0" eb="3">
      <t>ｹﾝﾀﾝｼﾞｮｳ</t>
    </rPh>
    <rPh sb="6" eb="8">
      <t>ｼｭｳﾈﾝ</t>
    </rPh>
    <rPh sb="8" eb="10">
      <t>ｷﾈﾝ</t>
    </rPh>
    <rPh sb="10" eb="12">
      <t>ｼﾞｷﾞｮｳ</t>
    </rPh>
    <phoneticPr fontId="0" type="noConversion"/>
  </si>
  <si>
    <t>世界客家博覧会</t>
    <rPh sb="0" eb="2">
      <t>ｾｶｲ</t>
    </rPh>
    <rPh sb="2" eb="3">
      <t>ｷｬｸ</t>
    </rPh>
    <rPh sb="3" eb="4">
      <t>ｲｴ</t>
    </rPh>
    <rPh sb="4" eb="7">
      <t>ﾊｸﾗﾝｶｲ</t>
    </rPh>
    <phoneticPr fontId="0" type="noConversion"/>
  </si>
  <si>
    <t>桃園市を表敬訪問「銚子はね太鼓保存会」が演舞を披露し、文化交流した。</t>
    <rPh sb="0" eb="3">
      <t>ﾓﾓｿﾞﾉｼ</t>
    </rPh>
    <rPh sb="4" eb="8">
      <t>ﾋｮｳｹｲﾎｳﾓﾝ</t>
    </rPh>
    <rPh sb="9" eb="11">
      <t>ﾁｮｳｼ</t>
    </rPh>
    <rPh sb="13" eb="15">
      <t>ﾀｲｺ</t>
    </rPh>
    <rPh sb="15" eb="18">
      <t>ﾎｿﾞﾝｶｲ</t>
    </rPh>
    <rPh sb="20" eb="22">
      <t>ｴﾝﾌﾞ</t>
    </rPh>
    <rPh sb="23" eb="25">
      <t>ﾋﾛｳ</t>
    </rPh>
    <rPh sb="27" eb="29">
      <t>ﾌﾞﾝｶ</t>
    </rPh>
    <phoneticPr fontId="0" type="noConversion"/>
  </si>
  <si>
    <t>SD Muhammadiyah 4 Surabaya の児童が銚子市立高神小学校を訪問し交流した。</t>
    <rPh sb="28" eb="30">
      <t>ｼﾞﾄﾞｳ</t>
    </rPh>
    <rPh sb="31" eb="34">
      <t>ﾁｮｳｼｼ</t>
    </rPh>
    <rPh sb="34" eb="35">
      <t>ﾘﾂ</t>
    </rPh>
    <rPh sb="35" eb="37">
      <t>ﾀｶｶﾞﾐ</t>
    </rPh>
    <rPh sb="37" eb="40">
      <t>ｼｮｳｶﾞｯｺｳ</t>
    </rPh>
    <rPh sb="41" eb="43">
      <t>ﾎｳﾓﾝ</t>
    </rPh>
    <rPh sb="44" eb="46">
      <t>ｺｳﾘｭｳ</t>
    </rPh>
    <phoneticPr fontId="0" type="noConversion"/>
  </si>
  <si>
    <t>アムステルダム応用科学大学インターナショナルビジネススクールスタディートリップ</t>
    <rPh sb="7" eb="9">
      <t>ｵｳﾖｳ</t>
    </rPh>
    <rPh sb="9" eb="13">
      <t>ｶｶﾞｸﾀﾞｲｶﾞｸ</t>
    </rPh>
    <phoneticPr fontId="0" type="noConversion"/>
  </si>
  <si>
    <t>スタディートリップに来訪の学生等による市長への表敬訪問及び市内中学校への訪問</t>
    <rPh sb="10" eb="12">
      <t>ﾗｲﾎｳ</t>
    </rPh>
    <rPh sb="13" eb="15">
      <t>ｶﾞｸｾｲ</t>
    </rPh>
    <rPh sb="15" eb="16">
      <t>ﾄｳ</t>
    </rPh>
    <rPh sb="19" eb="21">
      <t>ｼﾁｮｳ</t>
    </rPh>
    <rPh sb="23" eb="27">
      <t>ﾋｮｳｹｲﾎｳﾓﾝ</t>
    </rPh>
    <rPh sb="27" eb="28">
      <t>ｵﾖ</t>
    </rPh>
    <rPh sb="29" eb="34">
      <t>ｼﾅｲﾁｭｳｶﾞｯｺｳ</t>
    </rPh>
    <rPh sb="36" eb="38">
      <t>ﾎｳﾓﾝ</t>
    </rPh>
    <phoneticPr fontId="0" type="noConversion"/>
  </si>
  <si>
    <t xml:space="preserve"> 訪日教育旅行</t>
  </si>
  <si>
    <t>桃園交響楽団の日本公演と文化交流</t>
  </si>
  <si>
    <t>ジャワティムール州</t>
  </si>
  <si>
    <t>スラバヤ</t>
  </si>
  <si>
    <t>北ホラント州</t>
  </si>
  <si>
    <t>アムステルダム</t>
  </si>
  <si>
    <t>みよし市</t>
    <rPh sb="3" eb="4">
      <t>ｼ</t>
    </rPh>
    <phoneticPr fontId="0" type="noConversion"/>
  </si>
  <si>
    <t>コロンバス市</t>
    <rPh sb="5" eb="6">
      <t>ｼ</t>
    </rPh>
    <phoneticPr fontId="0" type="noConversion"/>
  </si>
  <si>
    <t>協定書（友好締結）</t>
    <rPh sb="0" eb="3">
      <t>ｷｮｳﾃｲｼｮ</t>
    </rPh>
    <rPh sb="4" eb="6">
      <t>ﾕｳｺｳ</t>
    </rPh>
    <rPh sb="6" eb="8">
      <t>ﾃｲｹﾂ</t>
    </rPh>
    <phoneticPr fontId="0" type="noConversion"/>
  </si>
  <si>
    <t>友好都市市民来訪団受入事業</t>
    <rPh sb="0" eb="4">
      <t>ﾕｳｺｳﾄｼ</t>
    </rPh>
    <rPh sb="4" eb="9">
      <t>ｼﾐﾝﾗｲﾎｳﾀﾞﾝ</t>
    </rPh>
    <rPh sb="9" eb="11">
      <t>ｳｹｲ</t>
    </rPh>
    <rPh sb="11" eb="13">
      <t>ｼﾞｷﾞｮｳ</t>
    </rPh>
    <phoneticPr fontId="0" type="noConversion"/>
  </si>
  <si>
    <t xml:space="preserve">・コロンバス市の市長交代により、現市長夫妻及び次期市長夫妻が来訪し、表敬訪問及び市内視察をする。
</t>
    <rPh sb="8" eb="10">
      <t>ｼﾁｮｳ</t>
    </rPh>
    <rPh sb="10" eb="12">
      <t>ｺｳﾀｲ</t>
    </rPh>
    <rPh sb="16" eb="19">
      <t>ｹﾞﾝｼﾁｮｳ</t>
    </rPh>
    <rPh sb="19" eb="21">
      <t>ﾌｻｲ</t>
    </rPh>
    <rPh sb="21" eb="22">
      <t>ｵﾖ</t>
    </rPh>
    <rPh sb="23" eb="25">
      <t>ｼﾞｷ</t>
    </rPh>
    <rPh sb="25" eb="27">
      <t>ｼﾁｮｳ</t>
    </rPh>
    <rPh sb="27" eb="29">
      <t>ﾌｻｲ</t>
    </rPh>
    <rPh sb="30" eb="32">
      <t>ﾗｲﾎｳ</t>
    </rPh>
    <rPh sb="35" eb="37">
      <t>ﾁｭｳｼ</t>
    </rPh>
    <rPh sb="38" eb="39">
      <t>ｵﾖ</t>
    </rPh>
    <rPh sb="42" eb="44">
      <t>ｼｻﾂ</t>
    </rPh>
    <phoneticPr fontId="0" type="noConversion"/>
  </si>
  <si>
    <t>協定書
（友好締結）</t>
    <rPh sb="0" eb="3">
      <t>ｷｮｳﾃｲｼｮ</t>
    </rPh>
    <rPh sb="5" eb="7">
      <t>ﾕｳｺｳ</t>
    </rPh>
    <rPh sb="7" eb="9">
      <t>ﾃｲｹﾂ</t>
    </rPh>
    <phoneticPr fontId="0" type="noConversion"/>
  </si>
  <si>
    <t>友好都市中学生派遣事業</t>
    <rPh sb="0" eb="4">
      <t>ﾕｳｺｳﾄｼ</t>
    </rPh>
    <rPh sb="4" eb="7">
      <t>ﾁｭｳｶﾞｸｾｲ</t>
    </rPh>
    <rPh sb="7" eb="11">
      <t>ﾊｹﾝｼﾞｷﾞｮｳ</t>
    </rPh>
    <phoneticPr fontId="0" type="noConversion"/>
  </si>
  <si>
    <t>市内中学生がコロンバス市で市内の施設を見学したり、学校へ体験入学をすることで異文化理解を深める。</t>
    <rPh sb="0" eb="5">
      <t>ｼﾅｲﾁｭｳｶﾞｸｾｲ</t>
    </rPh>
    <rPh sb="11" eb="12">
      <t>ｼ</t>
    </rPh>
    <rPh sb="13" eb="15">
      <t>ｼﾅｲ</t>
    </rPh>
    <rPh sb="16" eb="18">
      <t>ｼｾﾂ</t>
    </rPh>
    <rPh sb="19" eb="21">
      <t>ｹﾝｶﾞｸ</t>
    </rPh>
    <rPh sb="25" eb="27">
      <t>ｶﾞｯｺｳ</t>
    </rPh>
    <rPh sb="28" eb="30">
      <t>ﾀｲｹﾝ</t>
    </rPh>
    <rPh sb="30" eb="32">
      <t>ﾆｭｳｶﾞｸ</t>
    </rPh>
    <rPh sb="38" eb="41">
      <t>ｲﾌﾞﾝｶ</t>
    </rPh>
    <rPh sb="41" eb="43">
      <t>ﾘｶｲ</t>
    </rPh>
    <rPh sb="44" eb="45">
      <t>ﾌｶ</t>
    </rPh>
    <phoneticPr fontId="0" type="noConversion"/>
  </si>
  <si>
    <t>友好都市教育親善大使受入事業</t>
    <rPh sb="0" eb="4">
      <t>ﾕｳｺｳﾄｼ</t>
    </rPh>
    <rPh sb="4" eb="10">
      <t>ｷｮｳｲｸｼﾝｾﾞﾝﾀｲｼ</t>
    </rPh>
    <rPh sb="10" eb="11">
      <t>ｳ</t>
    </rPh>
    <rPh sb="11" eb="12">
      <t>ｲ</t>
    </rPh>
    <rPh sb="12" eb="14">
      <t>ｼﾞｷﾞｮｳ</t>
    </rPh>
    <phoneticPr fontId="0" type="noConversion"/>
  </si>
  <si>
    <t>コロンバス市の教員１名が、一週間程度ホームステイしながら、市内小中学校を訪問し、こどもたちと交流を行う。</t>
    <rPh sb="5" eb="6">
      <t>ｼ</t>
    </rPh>
    <rPh sb="7" eb="9">
      <t>ｷｮｳｲﾝ</t>
    </rPh>
    <rPh sb="10" eb="11">
      <t>ﾒｲ</t>
    </rPh>
    <rPh sb="13" eb="16">
      <t>ｲｯｼｭｳｶﾝ</t>
    </rPh>
    <rPh sb="16" eb="18">
      <t>ﾃｲﾄﾞ</t>
    </rPh>
    <rPh sb="29" eb="31">
      <t>ｼﾅｲ</t>
    </rPh>
    <rPh sb="31" eb="33">
      <t>ｼｮｳﾁｭｳ</t>
    </rPh>
    <rPh sb="33" eb="35">
      <t>ｶﾞｯｺｳ</t>
    </rPh>
    <rPh sb="36" eb="38">
      <t>ﾎｳﾓﾝ</t>
    </rPh>
    <rPh sb="46" eb="48">
      <t>ｺｳﾘｭｳ</t>
    </rPh>
    <rPh sb="49" eb="50">
      <t>ｵｺﾅ</t>
    </rPh>
    <phoneticPr fontId="0" type="noConversion"/>
  </si>
  <si>
    <t>愛知県</t>
    <rPh sb="0" eb="3">
      <t>アイチケン</t>
    </rPh>
    <phoneticPr fontId="0"/>
  </si>
  <si>
    <t>長久手市</t>
    <rPh sb="0" eb="4">
      <t>ナガクテシ</t>
    </rPh>
    <phoneticPr fontId="0"/>
  </si>
  <si>
    <t>ブラバン・ワロン州</t>
    <rPh sb="8" eb="9">
      <t>シ</t>
    </rPh>
    <phoneticPr fontId="0"/>
  </si>
  <si>
    <t>ワーテルロー市</t>
    <rPh sb="6" eb="7">
      <t>シ</t>
    </rPh>
    <phoneticPr fontId="0"/>
  </si>
  <si>
    <t>長久手町・ワーテルロー市姉妹都市宣言文</t>
    <rPh sb="0" eb="3">
      <t>ナガクテ</t>
    </rPh>
    <rPh sb="3" eb="4">
      <t>チョウ</t>
    </rPh>
    <rPh sb="11" eb="12">
      <t>シ</t>
    </rPh>
    <rPh sb="12" eb="16">
      <t>シマイト</t>
    </rPh>
    <rPh sb="16" eb="19">
      <t>センゲ</t>
    </rPh>
    <phoneticPr fontId="0"/>
  </si>
  <si>
    <t>ベルギーワーテルローフレンドフェス</t>
  </si>
  <si>
    <t>B　文化交流</t>
    <rPh sb="2" eb="4">
      <t>ブンカ</t>
    </rPh>
    <rPh sb="4" eb="6">
      <t>コウリュウ</t>
    </rPh>
    <phoneticPr fontId="0"/>
  </si>
  <si>
    <t>ベルギーの文化体験、音楽・ダンスステージ、姉妹都市訪問団事業に関する展示等</t>
    <rPh sb="5" eb="7">
      <t>ブンカ</t>
    </rPh>
    <rPh sb="7" eb="9">
      <t>タイケン</t>
    </rPh>
    <rPh sb="10" eb="12">
      <t>オンガク</t>
    </rPh>
    <rPh sb="21" eb="25">
      <t>シマイト</t>
    </rPh>
    <rPh sb="25" eb="28">
      <t>ホウモンダン</t>
    </rPh>
    <rPh sb="28" eb="30">
      <t>ジギョウ</t>
    </rPh>
    <rPh sb="31" eb="32">
      <t>カン</t>
    </rPh>
    <rPh sb="34" eb="36">
      <t>テンジ</t>
    </rPh>
    <rPh sb="36" eb="37">
      <t>トウ</t>
    </rPh>
    <phoneticPr fontId="0"/>
  </si>
  <si>
    <t>訪問団OBによるワーテルロー市と長久手市の中継</t>
    <rPh sb="0" eb="3">
      <t>ホウモンダン</t>
    </rPh>
    <rPh sb="14" eb="15">
      <t>シ</t>
    </rPh>
    <rPh sb="16" eb="19">
      <t>ナガクテ</t>
    </rPh>
    <rPh sb="19" eb="20">
      <t>シ</t>
    </rPh>
    <rPh sb="21" eb="23">
      <t>チュウケイ</t>
    </rPh>
    <phoneticPr fontId="0"/>
  </si>
  <si>
    <t>東根市</t>
    <rPh sb="0" eb="3">
      <t>ひがしねし</t>
    </rPh>
    <phoneticPr fontId="0" type="noConversion"/>
  </si>
  <si>
    <t>インゲルハイム　アム　ライン市</t>
    <rPh sb="14" eb="15">
      <t>し</t>
    </rPh>
    <phoneticPr fontId="0" type="noConversion"/>
  </si>
  <si>
    <t>小学校同士による交流</t>
    <rPh sb="0" eb="3">
      <t>しょうがっこう</t>
    </rPh>
    <rPh sb="3" eb="5">
      <t>どうし</t>
    </rPh>
    <rPh sb="8" eb="10">
      <t>こうりゅう</t>
    </rPh>
    <phoneticPr fontId="0" type="noConversion"/>
  </si>
  <si>
    <t>両市の小学校間でのオンライン交流</t>
    <rPh sb="0" eb="2">
      <t>りょうし</t>
    </rPh>
    <rPh sb="3" eb="6">
      <t>しょうがっこう</t>
    </rPh>
    <rPh sb="6" eb="7">
      <t>かん</t>
    </rPh>
    <rPh sb="14" eb="16">
      <t>こうりゅう</t>
    </rPh>
    <phoneticPr fontId="0" type="noConversion"/>
  </si>
  <si>
    <t>オンラインミーティングアプリのZOOMを使用し、生徒が考えた質問をクイズ形式で出し合い、交流を図った。</t>
    <rPh sb="20" eb="22">
      <t>しよう</t>
    </rPh>
    <rPh sb="24" eb="26">
      <t>せいと</t>
    </rPh>
    <rPh sb="27" eb="28">
      <t>かんが</t>
    </rPh>
    <rPh sb="30" eb="32">
      <t>しつもん</t>
    </rPh>
    <rPh sb="36" eb="38">
      <t>けいしき</t>
    </rPh>
    <rPh sb="39" eb="40">
      <t>だ</t>
    </rPh>
    <rPh sb="41" eb="42">
      <t>あ</t>
    </rPh>
    <rPh sb="44" eb="46">
      <t>こうりゅう</t>
    </rPh>
    <rPh sb="47" eb="48">
      <t>はか</t>
    </rPh>
    <phoneticPr fontId="0" type="noConversion"/>
  </si>
  <si>
    <t>両市長によるオンライン会談</t>
    <rPh sb="0" eb="2">
      <t>りょうし</t>
    </rPh>
    <rPh sb="2" eb="3">
      <t>ちょう</t>
    </rPh>
    <rPh sb="11" eb="13">
      <t>かいだん</t>
    </rPh>
    <phoneticPr fontId="0" type="noConversion"/>
  </si>
  <si>
    <t>オンラインミーティングアプリのZOOMを使用し、オンライン会談を実施した</t>
    <rPh sb="20" eb="22">
      <t>しよう</t>
    </rPh>
    <rPh sb="29" eb="31">
      <t>かいだん</t>
    </rPh>
    <rPh sb="32" eb="34">
      <t>じっし</t>
    </rPh>
    <phoneticPr fontId="0" type="noConversion"/>
  </si>
  <si>
    <t>両市における交流の継続、姉妹都市締結に向けた意見交換など</t>
  </si>
  <si>
    <t>西都市</t>
    <rPh sb="0" eb="3">
      <t>ｻｲﾄｼ</t>
    </rPh>
    <phoneticPr fontId="0" type="noConversion"/>
  </si>
  <si>
    <t>宜蘭縣</t>
    <rPh sb="0" eb="3">
      <t>ｷﾞﾗﾝｹﾝ</t>
    </rPh>
    <phoneticPr fontId="0" type="noConversion"/>
  </si>
  <si>
    <t>羅東鎮</t>
    <rPh sb="0" eb="3">
      <t>ﾗﾄｳﾁﾝ</t>
    </rPh>
    <phoneticPr fontId="0" type="noConversion"/>
  </si>
  <si>
    <t>宮崎県西都市宜蘭縣羅東鎮姉妹都市盟約協定書</t>
  </si>
  <si>
    <t>グリーンツーリズム推進事業</t>
  </si>
  <si>
    <t>訪日教育旅行誘致</t>
  </si>
  <si>
    <t>羅東鎮</t>
    <rPh sb="0" eb="1">
      <t>ﾗ</t>
    </rPh>
    <rPh sb="1" eb="3">
      <t>ﾄｳﾁﾝ</t>
    </rPh>
    <phoneticPr fontId="0" type="noConversion"/>
  </si>
  <si>
    <t>宮崎県西都市宜蘭県羅東鎮姉妹都市盟約協定書</t>
    <rPh sb="0" eb="3">
      <t>ﾐﾔｻﾞｷｹﾝ</t>
    </rPh>
    <rPh sb="3" eb="6">
      <t>ｻｲﾄｼ</t>
    </rPh>
    <rPh sb="6" eb="8">
      <t>ｷﾞﾗﾝ</t>
    </rPh>
    <rPh sb="8" eb="9">
      <t>ｹﾝ</t>
    </rPh>
    <rPh sb="9" eb="10">
      <t>ﾗ</t>
    </rPh>
    <rPh sb="10" eb="12">
      <t>ﾄｳﾁﾝ</t>
    </rPh>
    <rPh sb="12" eb="16">
      <t>ｼﾏｲﾄｼ</t>
    </rPh>
    <rPh sb="16" eb="18">
      <t>ﾒｲﾔｸ</t>
    </rPh>
    <rPh sb="18" eb="21">
      <t>ｷｮｳﾃｲｼｮ</t>
    </rPh>
    <phoneticPr fontId="0" type="noConversion"/>
  </si>
  <si>
    <t>西都市スポーツ少年団台湾交流事業</t>
    <rPh sb="0" eb="3">
      <t>ｻｲﾄｼ</t>
    </rPh>
    <rPh sb="7" eb="10">
      <t>ｼｮｳﾈﾝﾀﾞﾝ</t>
    </rPh>
    <rPh sb="10" eb="12">
      <t>ﾀｲﾜﾝ</t>
    </rPh>
    <rPh sb="12" eb="14">
      <t>ｺｳﾘｭｳ</t>
    </rPh>
    <rPh sb="14" eb="16">
      <t>ｼﾞｷﾞｮｳ</t>
    </rPh>
    <phoneticPr fontId="0" type="noConversion"/>
  </si>
  <si>
    <t>西都市スポーツ少年団バレーボール競技選抜チームを編成し、羅東鎮小学生と親善試合を行った。また藝穂節において選手団で出し物を披露し、親善を図った。</t>
    <rPh sb="0" eb="3">
      <t>ｻｲﾄｼ</t>
    </rPh>
    <rPh sb="7" eb="10">
      <t>ｼｮｳﾈﾝﾀﾞﾝ</t>
    </rPh>
    <rPh sb="16" eb="18">
      <t>ｷｮｳｷﾞ</t>
    </rPh>
    <rPh sb="18" eb="20">
      <t>ｾﾝﾊﾞﾂ</t>
    </rPh>
    <rPh sb="24" eb="26">
      <t>ﾍﾝｾｲ</t>
    </rPh>
    <rPh sb="28" eb="29">
      <t>ﾗ</t>
    </rPh>
    <rPh sb="29" eb="31">
      <t>ﾄｳﾁﾝ</t>
    </rPh>
    <rPh sb="31" eb="34">
      <t>ｼｮｳｶﾞｸｾｲ</t>
    </rPh>
    <rPh sb="35" eb="37">
      <t>ｼﾝｾﾞﾝ</t>
    </rPh>
    <rPh sb="37" eb="39">
      <t>ｼﾞｱｲ</t>
    </rPh>
    <rPh sb="40" eb="41">
      <t>ｵｺﾅ</t>
    </rPh>
    <rPh sb="46" eb="49">
      <t>ｹﾞｲﾎｾﾂ</t>
    </rPh>
    <rPh sb="53" eb="56">
      <t>ｾﾝｼｭﾀﾞﾝ</t>
    </rPh>
    <rPh sb="57" eb="58">
      <t>ﾀﾞ</t>
    </rPh>
    <rPh sb="59" eb="60">
      <t>ﾓﾉ</t>
    </rPh>
    <rPh sb="61" eb="63">
      <t>ﾋﾛｳ</t>
    </rPh>
    <rPh sb="65" eb="67">
      <t>ｼﾝｾﾞﾝ</t>
    </rPh>
    <rPh sb="68" eb="69">
      <t>ﾊｶ</t>
    </rPh>
    <phoneticPr fontId="0" type="noConversion"/>
  </si>
  <si>
    <t>藤枝市</t>
    <rPh sb="0" eb="3">
      <t>ふじえだし</t>
    </rPh>
    <phoneticPr fontId="0" type="noConversion"/>
  </si>
  <si>
    <t>ペンリス市</t>
    <rPh sb="4" eb="5">
      <t>し</t>
    </rPh>
    <phoneticPr fontId="0" type="noConversion"/>
  </si>
  <si>
    <t>授業での交流会</t>
    <rPh sb="0" eb="2">
      <t>じゅぎょう</t>
    </rPh>
    <rPh sb="4" eb="7">
      <t>こうりゅうかい</t>
    </rPh>
    <phoneticPr fontId="0" type="noConversion"/>
  </si>
  <si>
    <t>藤枝市の中学生とペンリス市の学生が、授業の中でオンラインで自己紹介等の交流を実施。</t>
    <rPh sb="29" eb="31">
      <t>じこ</t>
    </rPh>
    <rPh sb="31" eb="33">
      <t>しょうかい</t>
    </rPh>
    <rPh sb="33" eb="34">
      <t>など</t>
    </rPh>
    <rPh sb="35" eb="37">
      <t>こうりゅう</t>
    </rPh>
    <rPh sb="38" eb="40">
      <t>じっし</t>
    </rPh>
    <phoneticPr fontId="0" type="noConversion"/>
  </si>
  <si>
    <t>藤枝市</t>
    <rPh sb="0" eb="2">
      <t>ふじえだ</t>
    </rPh>
    <rPh sb="2" eb="3">
      <t>し</t>
    </rPh>
    <phoneticPr fontId="0" type="noConversion"/>
  </si>
  <si>
    <t>ペンリス市</t>
  </si>
  <si>
    <t>藤枝市とペンリス市の姉妹都市提携に関する宣言書</t>
  </si>
  <si>
    <t>３市（ペンリス市・白山市・藤枝市）中学生オンライン交流会</t>
    <rPh sb="1" eb="2">
      <t>し</t>
    </rPh>
    <rPh sb="7" eb="8">
      <t>し</t>
    </rPh>
    <rPh sb="9" eb="12">
      <t>はくさんし</t>
    </rPh>
    <rPh sb="13" eb="15">
      <t>ふじえだ</t>
    </rPh>
    <rPh sb="15" eb="16">
      <t>し</t>
    </rPh>
    <rPh sb="17" eb="20">
      <t>ちゅうがくせい</t>
    </rPh>
    <rPh sb="25" eb="28">
      <t>こうりゅうかい</t>
    </rPh>
    <phoneticPr fontId="0" type="noConversion"/>
  </si>
  <si>
    <t>両国の中学生がオンラインで、互いの学校を紹介しあったり、意見交換しあったりすることで、若い世代の国際感覚を育むとともに、異文化理解を促進する。</t>
    <rPh sb="0" eb="2">
      <t>りょうこく</t>
    </rPh>
    <rPh sb="3" eb="6">
      <t>ちゅうがくせい</t>
    </rPh>
    <rPh sb="14" eb="15">
      <t>たが</t>
    </rPh>
    <rPh sb="17" eb="19">
      <t>がっこう</t>
    </rPh>
    <rPh sb="20" eb="22">
      <t>しょうかい</t>
    </rPh>
    <rPh sb="28" eb="30">
      <t>いけん</t>
    </rPh>
    <rPh sb="30" eb="32">
      <t>こうかん</t>
    </rPh>
    <rPh sb="43" eb="44">
      <t>わか</t>
    </rPh>
    <rPh sb="45" eb="47">
      <t>せだい</t>
    </rPh>
    <rPh sb="48" eb="50">
      <t>こくさい</t>
    </rPh>
    <rPh sb="50" eb="52">
      <t>かんかく</t>
    </rPh>
    <rPh sb="53" eb="54">
      <t>はぐく</t>
    </rPh>
    <rPh sb="60" eb="63">
      <t>いぶんか</t>
    </rPh>
    <rPh sb="63" eb="65">
      <t>りかい</t>
    </rPh>
    <rPh sb="66" eb="68">
      <t>そくしん</t>
    </rPh>
    <phoneticPr fontId="0" type="noConversion"/>
  </si>
  <si>
    <t>両国の中学生がオンラインで、互いの学校を紹介しあったり、意見交換しあったりすることで、若い世代の国際感覚を育むとともに、異文化理解を促進する。</t>
  </si>
  <si>
    <t>藤枝市</t>
  </si>
  <si>
    <t>ヒューストン市</t>
    <rPh sb="6" eb="7">
      <t>し</t>
    </rPh>
    <phoneticPr fontId="0" type="noConversion"/>
  </si>
  <si>
    <t>英語でしゃべらん会（藤枝市国際友好協会主催、市補助金交付）</t>
    <rPh sb="0" eb="2">
      <t>えいご</t>
    </rPh>
    <rPh sb="8" eb="9">
      <t>かい</t>
    </rPh>
    <rPh sb="10" eb="12">
      <t>ふじえだ</t>
    </rPh>
    <rPh sb="12" eb="13">
      <t>し</t>
    </rPh>
    <rPh sb="13" eb="15">
      <t>こくさい</t>
    </rPh>
    <rPh sb="15" eb="17">
      <t>ゆうこう</t>
    </rPh>
    <rPh sb="17" eb="19">
      <t>きょうかい</t>
    </rPh>
    <rPh sb="19" eb="21">
      <t>しゅさい</t>
    </rPh>
    <rPh sb="22" eb="23">
      <t>し</t>
    </rPh>
    <rPh sb="23" eb="26">
      <t>ほじょきん</t>
    </rPh>
    <rPh sb="26" eb="28">
      <t>こうふ</t>
    </rPh>
    <phoneticPr fontId="0" type="noConversion"/>
  </si>
  <si>
    <t>アメリカのライス大学の学生が主体となり、藤枝市民と英語でクイズ、ゲーム、グループトーク等を行うことで、異文化交流をする。</t>
    <rPh sb="8" eb="10">
      <t>だいがく</t>
    </rPh>
    <rPh sb="11" eb="13">
      <t>がくせい</t>
    </rPh>
    <rPh sb="14" eb="16">
      <t>しゅたい</t>
    </rPh>
    <rPh sb="20" eb="22">
      <t>ふじえだ</t>
    </rPh>
    <rPh sb="22" eb="23">
      <t>し</t>
    </rPh>
    <rPh sb="23" eb="24">
      <t>みん</t>
    </rPh>
    <rPh sb="25" eb="27">
      <t>えいご</t>
    </rPh>
    <rPh sb="43" eb="44">
      <t>など</t>
    </rPh>
    <rPh sb="45" eb="46">
      <t>おこな</t>
    </rPh>
    <rPh sb="51" eb="54">
      <t>いぶんか</t>
    </rPh>
    <rPh sb="54" eb="56">
      <t>こうりゅう</t>
    </rPh>
    <phoneticPr fontId="0" type="noConversion"/>
  </si>
  <si>
    <t>台湾販路開拓事業</t>
    <rPh sb="0" eb="2">
      <t>たいわん</t>
    </rPh>
    <rPh sb="2" eb="4">
      <t>はんろ</t>
    </rPh>
    <rPh sb="4" eb="6">
      <t>かいたく</t>
    </rPh>
    <rPh sb="6" eb="8">
      <t>じぎょう</t>
    </rPh>
    <phoneticPr fontId="0" type="noConversion"/>
  </si>
  <si>
    <t>令和5年6月「台北国際食品見本市」、同年10月「高雄国際食品見本市」への出展促進・支援</t>
    <rPh sb="0" eb="2">
      <t>れいわ</t>
    </rPh>
    <rPh sb="3" eb="4">
      <t>ねん</t>
    </rPh>
    <rPh sb="5" eb="6">
      <t>がつ</t>
    </rPh>
    <rPh sb="7" eb="9">
      <t>たいぺい</t>
    </rPh>
    <rPh sb="9" eb="11">
      <t>こくさい</t>
    </rPh>
    <rPh sb="11" eb="13">
      <t>しょくひん</t>
    </rPh>
    <rPh sb="13" eb="16">
      <t>みほんいち</t>
    </rPh>
    <rPh sb="18" eb="20">
      <t>どうねん</t>
    </rPh>
    <rPh sb="22" eb="23">
      <t>がつ</t>
    </rPh>
    <rPh sb="24" eb="26">
      <t>たかお</t>
    </rPh>
    <rPh sb="26" eb="28">
      <t>こくさい</t>
    </rPh>
    <rPh sb="28" eb="30">
      <t>しょくひん</t>
    </rPh>
    <rPh sb="30" eb="33">
      <t>みほんいち</t>
    </rPh>
    <rPh sb="36" eb="38">
      <t>しゅってん</t>
    </rPh>
    <rPh sb="38" eb="40">
      <t>そくしん</t>
    </rPh>
    <rPh sb="41" eb="43">
      <t>しえん</t>
    </rPh>
    <phoneticPr fontId="0" type="noConversion"/>
  </si>
  <si>
    <t>東大阪市</t>
    <rPh sb="0" eb="4">
      <t>ﾋｶﾞｼｵｵｻｶｼ</t>
    </rPh>
    <phoneticPr fontId="0" type="noConversion"/>
  </si>
  <si>
    <t>本市にあるウィルチェアスポーツコートにて海外チームを招致して、車椅子ソフトボールの国際大会・国際親善試合を開催。</t>
    <rPh sb="26" eb="28">
      <t>ｼｮｳﾁ</t>
    </rPh>
    <rPh sb="46" eb="48">
      <t>ｺｸｻｲ</t>
    </rPh>
    <rPh sb="48" eb="50">
      <t>ｼﾝｾﾞﾝ</t>
    </rPh>
    <rPh sb="50" eb="52">
      <t>ｼﾞｱｲ</t>
    </rPh>
    <phoneticPr fontId="0" type="noConversion"/>
  </si>
  <si>
    <t>東大阪市</t>
    <rPh sb="0" eb="4">
      <t>ひがしおおさかし</t>
    </rPh>
    <phoneticPr fontId="0" type="noConversion"/>
  </si>
  <si>
    <t>モノ県
カラビ市長
在ベナン日本大使館</t>
    <rPh sb="2" eb="3">
      <t>けん</t>
    </rPh>
    <rPh sb="7" eb="9">
      <t>しちょう</t>
    </rPh>
    <rPh sb="10" eb="11">
      <t>ざい</t>
    </rPh>
    <rPh sb="14" eb="16">
      <t>にほん</t>
    </rPh>
    <rPh sb="16" eb="19">
      <t>たいしかん</t>
    </rPh>
    <phoneticPr fontId="0" type="noConversion"/>
  </si>
  <si>
    <t>大阪アフリカビジネスフォーラム</t>
    <rPh sb="0" eb="2">
      <t>おおさか</t>
    </rPh>
    <phoneticPr fontId="0" type="noConversion"/>
  </si>
  <si>
    <t>アフリカビジネスの現状や文化を紹介する事でアフリカにおけるSDGs達成を目的とした日本企業のアフリカ進出を促す。また、情報提供や交流の場の提供により多文化共生・理解の推進を図る。</t>
    <rPh sb="9" eb="11">
      <t>げんじょう</t>
    </rPh>
    <rPh sb="12" eb="14">
      <t>ぶんか</t>
    </rPh>
    <rPh sb="15" eb="17">
      <t>しょうかい</t>
    </rPh>
    <rPh sb="19" eb="20">
      <t>こと</t>
    </rPh>
    <rPh sb="33" eb="35">
      <t>たっせい</t>
    </rPh>
    <rPh sb="36" eb="38">
      <t>もくてき</t>
    </rPh>
    <rPh sb="41" eb="43">
      <t>にほん</t>
    </rPh>
    <rPh sb="43" eb="45">
      <t>きぎょう</t>
    </rPh>
    <rPh sb="50" eb="52">
      <t>しんしゅつ</t>
    </rPh>
    <rPh sb="53" eb="54">
      <t>うなが</t>
    </rPh>
    <rPh sb="59" eb="61">
      <t>じょうほう</t>
    </rPh>
    <rPh sb="61" eb="63">
      <t>ていきょう</t>
    </rPh>
    <rPh sb="64" eb="66">
      <t>こうりゅう</t>
    </rPh>
    <rPh sb="67" eb="68">
      <t>ば</t>
    </rPh>
    <rPh sb="69" eb="71">
      <t>ていきょう</t>
    </rPh>
    <rPh sb="74" eb="77">
      <t>たぶんか</t>
    </rPh>
    <rPh sb="77" eb="79">
      <t>きょうせい</t>
    </rPh>
    <rPh sb="80" eb="82">
      <t>りかい</t>
    </rPh>
    <rPh sb="83" eb="85">
      <t>すいしん</t>
    </rPh>
    <rPh sb="86" eb="87">
      <t>はか</t>
    </rPh>
    <phoneticPr fontId="0" type="noConversion"/>
  </si>
  <si>
    <t>在日在外アフリカ人と市民との直接的な交流の場を提供する。</t>
    <rPh sb="0" eb="2">
      <t>ざいにち</t>
    </rPh>
    <rPh sb="2" eb="4">
      <t>ざいがい</t>
    </rPh>
    <rPh sb="8" eb="9">
      <t>じん</t>
    </rPh>
    <rPh sb="10" eb="12">
      <t>しみん</t>
    </rPh>
    <rPh sb="14" eb="17">
      <t>ちょくせつてき</t>
    </rPh>
    <rPh sb="18" eb="20">
      <t>こうりゅう</t>
    </rPh>
    <rPh sb="21" eb="22">
      <t>ば</t>
    </rPh>
    <rPh sb="23" eb="25">
      <t>ていきょう</t>
    </rPh>
    <phoneticPr fontId="0" type="noConversion"/>
  </si>
  <si>
    <t>ウィルチェアソフトボールHANAZONO CUP2023×国際親善試合JAPAN VS USA</t>
  </si>
  <si>
    <t>コトヌー</t>
  </si>
  <si>
    <t>アビジャン</t>
  </si>
  <si>
    <t>AFRICA EXPO</t>
  </si>
  <si>
    <t>磐田市</t>
    <rPh sb="0" eb="3">
      <t>いわたし</t>
    </rPh>
    <phoneticPr fontId="0" type="noConversion"/>
  </si>
  <si>
    <t>マウンテンビュー市</t>
    <rPh sb="8" eb="9">
      <t>し</t>
    </rPh>
    <phoneticPr fontId="0" type="noConversion"/>
  </si>
  <si>
    <t>姉妹都市交換学生等交流事業</t>
    <rPh sb="0" eb="2">
      <t>しまい</t>
    </rPh>
    <rPh sb="2" eb="4">
      <t>とし</t>
    </rPh>
    <rPh sb="4" eb="6">
      <t>こうかん</t>
    </rPh>
    <rPh sb="6" eb="8">
      <t>がくせい</t>
    </rPh>
    <rPh sb="8" eb="9">
      <t>とう</t>
    </rPh>
    <rPh sb="9" eb="11">
      <t>こうりゅう</t>
    </rPh>
    <rPh sb="11" eb="13">
      <t>じぎょう</t>
    </rPh>
    <phoneticPr fontId="0" type="noConversion"/>
  </si>
  <si>
    <t>マウンテンビュー市からの高校生６人のホームステイ受け入れ後、市内高校生６人をマウンテンビュー市へ派遣し、両市の高校生計12人が研修プログラムに参加。</t>
    <rPh sb="63" eb="65">
      <t>けんしゅう</t>
    </rPh>
    <rPh sb="71" eb="73">
      <t>ｻﾝｶ</t>
    </rPh>
    <phoneticPr fontId="0" type="noConversion"/>
  </si>
  <si>
    <t>岩手町</t>
    <rPh sb="0" eb="3">
      <t>いわてまち</t>
    </rPh>
    <phoneticPr fontId="0" type="noConversion"/>
  </si>
  <si>
    <t>東京2020オリンピックホッケー競技大会に出場するアイルランド女子選手団の事前キャンプに関するアイルランドホッケー協会と岩手町の覚書</t>
    <rPh sb="0" eb="2">
      <t>とうきょう</t>
    </rPh>
    <rPh sb="16" eb="18">
      <t>きょうぎ</t>
    </rPh>
    <rPh sb="18" eb="20">
      <t>たいかい</t>
    </rPh>
    <rPh sb="21" eb="23">
      <t>しゅつじょう</t>
    </rPh>
    <rPh sb="31" eb="33">
      <t>じょし</t>
    </rPh>
    <rPh sb="33" eb="35">
      <t>せんしゅ</t>
    </rPh>
    <rPh sb="35" eb="36">
      <t>だん</t>
    </rPh>
    <rPh sb="37" eb="39">
      <t>ｼﾞｾﾞﾝ</t>
    </rPh>
    <rPh sb="44" eb="45">
      <t>かん</t>
    </rPh>
    <rPh sb="57" eb="59">
      <t>きょうかい</t>
    </rPh>
    <rPh sb="60" eb="63">
      <t>いわてまち</t>
    </rPh>
    <rPh sb="64" eb="66">
      <t>おぼえがき</t>
    </rPh>
    <phoneticPr fontId="0" type="noConversion"/>
  </si>
  <si>
    <t>オリンピックホストタウンに係る国際交流事業</t>
    <rPh sb="13" eb="14">
      <t>かか</t>
    </rPh>
    <rPh sb="15" eb="19">
      <t>こくさいこうりゅう</t>
    </rPh>
    <rPh sb="19" eb="21">
      <t>じぎょう</t>
    </rPh>
    <phoneticPr fontId="0" type="noConversion"/>
  </si>
  <si>
    <t>オリンピック終了後、相手国とスポーツだけでなく文化・芸術・芸能等を通して交流を図り、高校生の現地派遣事業など継続的な交流を進め、将来的には姉妹都市を目指す。
①高校生による相手国訪問交流
②アイルランドフェスティバルの開催（年2回）</t>
    <rPh sb="39" eb="40">
      <t>はか</t>
    </rPh>
    <rPh sb="42" eb="45">
      <t>こうこうせい</t>
    </rPh>
    <rPh sb="46" eb="48">
      <t>げんち</t>
    </rPh>
    <rPh sb="48" eb="50">
      <t>はけん</t>
    </rPh>
    <rPh sb="50" eb="52">
      <t>じぎょう</t>
    </rPh>
    <rPh sb="82" eb="83">
      <t>なま</t>
    </rPh>
    <phoneticPr fontId="0" type="noConversion"/>
  </si>
  <si>
    <t>寧夏回族自治区</t>
    <rPh sb="0" eb="2">
      <t>ﾈｲｶ</t>
    </rPh>
    <rPh sb="2" eb="4">
      <t>ｶｲｿﾞｸ</t>
    </rPh>
    <rPh sb="4" eb="7">
      <t>ｼﾞﾁｸ</t>
    </rPh>
    <phoneticPr fontId="0" type="noConversion"/>
  </si>
  <si>
    <t>友好交流</t>
    <rPh sb="0" eb="4">
      <t>ﾕｳｺｳｺｳﾘｭｳ</t>
    </rPh>
    <phoneticPr fontId="0" type="noConversion"/>
  </si>
  <si>
    <t>友好協定３０周年記念事業</t>
    <rPh sb="0" eb="4">
      <t>ﾕｳｺｳｷｮｳﾃｲ</t>
    </rPh>
    <rPh sb="6" eb="8">
      <t>ｼｭｳﾈﾝ</t>
    </rPh>
    <rPh sb="8" eb="10">
      <t>ｷﾈﾝ</t>
    </rPh>
    <rPh sb="10" eb="12">
      <t>ｼﾞｷﾞｮｳ</t>
    </rPh>
    <phoneticPr fontId="0" type="noConversion"/>
  </si>
  <si>
    <t>県・中国寧夏回族自治区政府との相互訪問をはじめとする友好協定３０周年を記念する各種事業を実施。</t>
    <rPh sb="0" eb="1">
      <t>ｹﾝ</t>
    </rPh>
    <rPh sb="2" eb="6">
      <t>ﾁｭｳｺﾞｸﾈｲｶ</t>
    </rPh>
    <rPh sb="6" eb="8">
      <t>ｶｲｿﾞｸ</t>
    </rPh>
    <rPh sb="8" eb="11">
      <t>ｼﾞﾁｸ</t>
    </rPh>
    <rPh sb="11" eb="13">
      <t>ｾｲﾌ</t>
    </rPh>
    <rPh sb="15" eb="17">
      <t>ｿｳｺﾞ</t>
    </rPh>
    <rPh sb="17" eb="19">
      <t>ﾎｳﾓﾝ</t>
    </rPh>
    <rPh sb="26" eb="30">
      <t>ﾕｳｺｳｷｮｳﾃｲ</t>
    </rPh>
    <rPh sb="32" eb="34">
      <t>ｼｭｳﾈﾝ</t>
    </rPh>
    <rPh sb="35" eb="37">
      <t>ｷﾈﾝ</t>
    </rPh>
    <rPh sb="39" eb="41">
      <t>ｶｸｼｭ</t>
    </rPh>
    <rPh sb="41" eb="43">
      <t>ｼﾞｷﾞｮｳ</t>
    </rPh>
    <rPh sb="44" eb="46">
      <t>ｼﾞｯｼ</t>
    </rPh>
    <phoneticPr fontId="0" type="noConversion"/>
  </si>
  <si>
    <t>JICA日系社会研修員事業</t>
    <rPh sb="4" eb="6">
      <t>ﾆｯｹｲ</t>
    </rPh>
    <rPh sb="6" eb="11">
      <t>ｼｬｶｲｹﾝｼｭｳｲﾝ</t>
    </rPh>
    <rPh sb="11" eb="13">
      <t>ｼﾞｷﾞｮｳ</t>
    </rPh>
    <phoneticPr fontId="0" type="noConversion"/>
  </si>
  <si>
    <t>日本人移住者の子弟を「日系社会研修員」として受入れ、県内企業等で研修を実施する。</t>
    <rPh sb="0" eb="3">
      <t>ﾆﾎﾝｼﾞﾝ</t>
    </rPh>
    <rPh sb="3" eb="6">
      <t>ｲｼﾞｭｳｼｬ</t>
    </rPh>
    <rPh sb="7" eb="9">
      <t>ｼﾃｲ</t>
    </rPh>
    <rPh sb="11" eb="13">
      <t>ﾆｯｹｲ</t>
    </rPh>
    <rPh sb="13" eb="15">
      <t>ｼｬｶｲ</t>
    </rPh>
    <rPh sb="15" eb="18">
      <t>ｹﾝｼｭｳｲﾝ</t>
    </rPh>
    <rPh sb="22" eb="24">
      <t>ｳｹｲ</t>
    </rPh>
    <rPh sb="26" eb="28">
      <t>ｹﾝﾅｲ</t>
    </rPh>
    <rPh sb="28" eb="31">
      <t>ｷｷﾞｮｳﾄｳ</t>
    </rPh>
    <rPh sb="32" eb="34">
      <t>ｹﾝｼｭｳ</t>
    </rPh>
    <rPh sb="35" eb="37">
      <t>ｼﾞｯｼ</t>
    </rPh>
    <phoneticPr fontId="0" type="noConversion"/>
  </si>
  <si>
    <t>外国人観光客誘致事業</t>
    <rPh sb="0" eb="3">
      <t>ｶﾞｲｺｸｼﾞﾝ</t>
    </rPh>
    <rPh sb="3" eb="6">
      <t>ｶﾝｺｳｷｬｸ</t>
    </rPh>
    <rPh sb="6" eb="8">
      <t>ﾕｳﾁ</t>
    </rPh>
    <rPh sb="8" eb="10">
      <t>ｼﾞｷﾞｮｳ</t>
    </rPh>
    <phoneticPr fontId="0" type="noConversion"/>
  </si>
  <si>
    <t>旅行博出展、セミナー開催・参加、観光情報発信等</t>
    <rPh sb="0" eb="2">
      <t>ﾘｮｺｳ</t>
    </rPh>
    <rPh sb="2" eb="3">
      <t>ﾊｸ</t>
    </rPh>
    <rPh sb="3" eb="5">
      <t>ｼｭｯﾃﾝ</t>
    </rPh>
    <rPh sb="10" eb="12">
      <t>ｶｲｻｲ</t>
    </rPh>
    <rPh sb="13" eb="15">
      <t>ｻﾝｶ</t>
    </rPh>
    <rPh sb="16" eb="18">
      <t>ｶﾝｺｳ</t>
    </rPh>
    <rPh sb="18" eb="20">
      <t>ｼﾞｮｳﾎｳ</t>
    </rPh>
    <rPh sb="20" eb="22">
      <t>ﾊｯｼﾝ</t>
    </rPh>
    <rPh sb="22" eb="23">
      <t>ﾄｳ</t>
    </rPh>
    <phoneticPr fontId="0" type="noConversion"/>
  </si>
  <si>
    <t>320006</t>
  </si>
  <si>
    <t>320007</t>
  </si>
  <si>
    <t>320008</t>
  </si>
  <si>
    <t>320009</t>
  </si>
  <si>
    <t>320010</t>
  </si>
  <si>
    <t>3/6セミナー（ハイブリット開催）</t>
  </si>
  <si>
    <t>砺波市</t>
    <rPh sb="0" eb="3">
      <t>トナミシ</t>
    </rPh>
    <phoneticPr fontId="8"/>
  </si>
  <si>
    <t>遼寧省</t>
    <rPh sb="0" eb="3">
      <t>リョウネイショウ</t>
    </rPh>
    <phoneticPr fontId="8"/>
  </si>
  <si>
    <t>盤錦市</t>
  </si>
  <si>
    <t>協定書</t>
  </si>
  <si>
    <t>盤錦市友好訪問団来市</t>
    <rPh sb="8" eb="9">
      <t>ライ</t>
    </rPh>
    <rPh sb="9" eb="10">
      <t>シ</t>
    </rPh>
    <phoneticPr fontId="8"/>
  </si>
  <si>
    <t>友好訪問団の受入</t>
    <rPh sb="6" eb="8">
      <t>ウケイ</t>
    </rPh>
    <phoneticPr fontId="8"/>
  </si>
  <si>
    <t>奈良市</t>
    <rPh sb="0" eb="3">
      <t>ﾅﾗｼ</t>
    </rPh>
    <phoneticPr fontId="0" type="noConversion"/>
  </si>
  <si>
    <t>キャンベラ姉妹都市提携30周年記念事業</t>
    <rPh sb="5" eb="11">
      <t>ｼﾏｲﾄｼﾃｲｹｲ</t>
    </rPh>
    <rPh sb="13" eb="15">
      <t>ｼｭｳﾈﾝ</t>
    </rPh>
    <rPh sb="15" eb="19">
      <t>ｷﾈﾝｼﾞｷﾞｮｳ</t>
    </rPh>
    <phoneticPr fontId="0" type="noConversion"/>
  </si>
  <si>
    <t>・提携30周年を記念し、相互訪問を行う。
・小学校間のオンライン交流会を実施
・市役所内食堂でキャンベラメニューを提供</t>
    <rPh sb="1" eb="3">
      <t>ﾃｲｹｲ</t>
    </rPh>
    <rPh sb="5" eb="7">
      <t>ｼｭｳﾈﾝ</t>
    </rPh>
    <rPh sb="8" eb="10">
      <t>ｷﾈﾝ</t>
    </rPh>
    <rPh sb="12" eb="14">
      <t>ｿｳｺﾞ</t>
    </rPh>
    <rPh sb="14" eb="16">
      <t>ﾎｳﾓﾝ</t>
    </rPh>
    <rPh sb="17" eb="18">
      <t>ｵｺﾅ</t>
    </rPh>
    <rPh sb="22" eb="26">
      <t>ｼｮｳｶﾞｯｺｳｶﾝ</t>
    </rPh>
    <rPh sb="40" eb="44">
      <t>ｼﾔｸｼｮﾅｲ</t>
    </rPh>
    <rPh sb="44" eb="46">
      <t>ｼｮｸﾄﾞｳ</t>
    </rPh>
    <rPh sb="57" eb="59">
      <t>ﾃｲｷｮｳ</t>
    </rPh>
    <phoneticPr fontId="0" type="noConversion"/>
  </si>
  <si>
    <t>サマルカンド州</t>
    <rPh sb="6" eb="7">
      <t>ｼｭｳ</t>
    </rPh>
    <phoneticPr fontId="0" type="noConversion"/>
  </si>
  <si>
    <t>サマルカンド市</t>
    <rPh sb="6" eb="7">
      <t>ｼ</t>
    </rPh>
    <phoneticPr fontId="0" type="noConversion"/>
  </si>
  <si>
    <t>サマルカンド市姉妹都市提携１周年記念事業</t>
    <rPh sb="6" eb="7">
      <t>ｼ</t>
    </rPh>
    <rPh sb="7" eb="13">
      <t>ｼﾏｲﾄｼﾃｲｹｲ</t>
    </rPh>
    <rPh sb="14" eb="16">
      <t>ｼｭｳﾈﾝ</t>
    </rPh>
    <rPh sb="16" eb="20">
      <t>ｷﾈﾝｼﾞｷﾞｮｳ</t>
    </rPh>
    <phoneticPr fontId="0" type="noConversion"/>
  </si>
  <si>
    <t>・提携1周年を記念し、市役所内食堂でサマルカンド市メニューを提供
・奈良県コンベンションセンターでパネル展示を実施
・市長を団長とする行政訪問団を派遣</t>
    <rPh sb="1" eb="3">
      <t>ﾃｲｹｲ</t>
    </rPh>
    <rPh sb="4" eb="6">
      <t>ｼｭｳﾈﾝ</t>
    </rPh>
    <rPh sb="7" eb="9">
      <t>ｷﾈﾝ</t>
    </rPh>
    <rPh sb="11" eb="15">
      <t>ｼﾔｸｼｮﾅｲ</t>
    </rPh>
    <rPh sb="15" eb="17">
      <t>ｼｮｸﾄﾞｳ</t>
    </rPh>
    <rPh sb="24" eb="25">
      <t>ｼ</t>
    </rPh>
    <rPh sb="30" eb="32">
      <t>ﾃｲｷｮｳ</t>
    </rPh>
    <rPh sb="34" eb="37">
      <t>ﾅﾗｹﾝ</t>
    </rPh>
    <rPh sb="52" eb="54">
      <t>ﾃﾝｼﾞ</t>
    </rPh>
    <rPh sb="55" eb="57">
      <t>ｼﾞｯｼ</t>
    </rPh>
    <rPh sb="59" eb="61">
      <t>ｼﾁｮｳ</t>
    </rPh>
    <rPh sb="62" eb="64">
      <t>ﾀﾞﾝﾁｮｳ</t>
    </rPh>
    <rPh sb="67" eb="72">
      <t>ｷﾞｮｳｾｲﾎｳﾓﾝﾀﾞﾝ</t>
    </rPh>
    <rPh sb="73" eb="75">
      <t>ﾊｹﾝ</t>
    </rPh>
    <phoneticPr fontId="0" type="noConversion"/>
  </si>
  <si>
    <t>友好都市宣言</t>
    <rPh sb="0" eb="2">
      <t>ﾕｳｺｳ</t>
    </rPh>
    <phoneticPr fontId="0" type="noConversion"/>
  </si>
  <si>
    <t>西安市友好都市提携50周年記念事業</t>
    <rPh sb="0" eb="2">
      <t>ｾｲｱﾝ</t>
    </rPh>
    <rPh sb="2" eb="3">
      <t>ｼ</t>
    </rPh>
    <rPh sb="3" eb="5">
      <t>ﾕｳｺｳ</t>
    </rPh>
    <rPh sb="5" eb="7">
      <t>ﾄｼ</t>
    </rPh>
    <rPh sb="7" eb="9">
      <t>ﾃｲｹｲ</t>
    </rPh>
    <rPh sb="11" eb="13">
      <t>ｼｭｳﾈﾝ</t>
    </rPh>
    <rPh sb="13" eb="17">
      <t>ｷﾈﾝｼﾞｷﾞｮｳ</t>
    </rPh>
    <phoneticPr fontId="0" type="noConversion"/>
  </si>
  <si>
    <t>・提携50周年を記念し、市長を団長とする行政訪問団を派遣
・市役所内食堂で西安市メニューを提供</t>
    <rPh sb="1" eb="3">
      <t>ﾃｲｹｲ</t>
    </rPh>
    <rPh sb="5" eb="7">
      <t>ｼｭｳﾈﾝ</t>
    </rPh>
    <rPh sb="8" eb="10">
      <t>ｷﾈﾝ</t>
    </rPh>
    <rPh sb="12" eb="14">
      <t>ｼﾁｮｳ</t>
    </rPh>
    <rPh sb="15" eb="17">
      <t>ﾀﾞﾝﾁｮｳ</t>
    </rPh>
    <rPh sb="20" eb="22">
      <t>ｷﾞｮｳｾｲ</t>
    </rPh>
    <rPh sb="22" eb="25">
      <t>ﾎｳﾓﾝﾀﾞﾝ</t>
    </rPh>
    <rPh sb="26" eb="28">
      <t>ﾊｹﾝ</t>
    </rPh>
    <rPh sb="30" eb="36">
      <t>ｼﾔｸｼｮﾅｲｼｮｸﾄﾞｳ</t>
    </rPh>
    <rPh sb="37" eb="40">
      <t>ｾｲｱﾝｼ</t>
    </rPh>
    <rPh sb="45" eb="47">
      <t>ﾃｲｷｮｳ</t>
    </rPh>
    <phoneticPr fontId="0" type="noConversion"/>
  </si>
  <si>
    <t>「東アジア文化都市2016」奈良宣言</t>
    <rPh sb="1" eb="2">
      <t>ﾋｶﾞｼ</t>
    </rPh>
    <rPh sb="5" eb="9">
      <t>ﾌﾞﾝｶﾄｼ</t>
    </rPh>
    <rPh sb="14" eb="18">
      <t>ﾅﾗｾﾝｹﾞﾝ</t>
    </rPh>
    <phoneticPr fontId="0" type="noConversion"/>
  </si>
  <si>
    <t>東アジア文化都市青少年交流事業</t>
    <rPh sb="0" eb="1">
      <t>ﾋｶﾞｼ</t>
    </rPh>
    <rPh sb="4" eb="8">
      <t>ﾌﾞﾝｶﾄｼ</t>
    </rPh>
    <rPh sb="8" eb="11">
      <t>ｾｲｼｮｳﾈﾝ</t>
    </rPh>
    <rPh sb="11" eb="13">
      <t>ｺｳﾘｭｳ</t>
    </rPh>
    <rPh sb="13" eb="15">
      <t>ｼﾞｷﾞｮｳ</t>
    </rPh>
    <phoneticPr fontId="0" type="noConversion"/>
  </si>
  <si>
    <t>中韓の大学生や高校生との国際文化交流プログラムを行う。</t>
    <rPh sb="12" eb="14">
      <t>ｺｸｻｲ</t>
    </rPh>
    <rPh sb="14" eb="16">
      <t>ﾌﾞﾝｶ</t>
    </rPh>
    <rPh sb="16" eb="18">
      <t>ｺｳﾘｭｳ</t>
    </rPh>
    <rPh sb="24" eb="25">
      <t>ｵｺﾅ</t>
    </rPh>
    <phoneticPr fontId="0" type="noConversion"/>
  </si>
  <si>
    <t>済州特別自治道</t>
    <rPh sb="0" eb="4">
      <t>ﾁｪｼﾞｭﾄｸﾍﾞﾂ</t>
    </rPh>
    <rPh sb="4" eb="7">
      <t>ｼﾞﾁﾄﾞｳ</t>
    </rPh>
    <phoneticPr fontId="0" type="noConversion"/>
  </si>
  <si>
    <t>キャンベラ</t>
  </si>
  <si>
    <t>奈良市内の小学校とキャンベラの小学校とのオンライン交流会を実施</t>
  </si>
  <si>
    <t>札幌市</t>
    <rPh sb="0" eb="3">
      <t>ｻｯﾎﾟﾛｼ</t>
    </rPh>
    <phoneticPr fontId="0" type="noConversion"/>
  </si>
  <si>
    <t>ミュンヘン市</t>
    <rPh sb="5" eb="6">
      <t>ｼ</t>
    </rPh>
    <phoneticPr fontId="0" type="noConversion"/>
  </si>
  <si>
    <t>札幌市とミュンヘン市との姉妹都市提携に関する盟約書</t>
    <rPh sb="0" eb="3">
      <t>ｻｯﾎﾟﾛｼ</t>
    </rPh>
    <rPh sb="9" eb="10">
      <t>ｼ</t>
    </rPh>
    <rPh sb="12" eb="16">
      <t>ｼﾏｲﾄｼ</t>
    </rPh>
    <rPh sb="16" eb="18">
      <t>ﾃｲｹｲ</t>
    </rPh>
    <rPh sb="19" eb="20">
      <t>ｶﾝ</t>
    </rPh>
    <rPh sb="22" eb="24">
      <t>ﾒｲﾔｸ</t>
    </rPh>
    <rPh sb="24" eb="25">
      <t>ｼｮ</t>
    </rPh>
    <phoneticPr fontId="0" type="noConversion"/>
  </si>
  <si>
    <t>姉妹都市提携50周年事業</t>
    <rPh sb="0" eb="4">
      <t>ｼﾏｲﾄｼ</t>
    </rPh>
    <rPh sb="4" eb="6">
      <t>ﾃｲｹｲ</t>
    </rPh>
    <rPh sb="8" eb="10">
      <t>ｼｭｳﾈﾝ</t>
    </rPh>
    <rPh sb="10" eb="12">
      <t>ｼﾞｷﾞｮｳ</t>
    </rPh>
    <phoneticPr fontId="0" type="noConversion"/>
  </si>
  <si>
    <t>姉妹都市提携50周年を記念し、ミュンヘン市長をはじめとしたミュンヘン市訪問団（14名）が来札し、記念祝賀会などに参加。</t>
    <rPh sb="0" eb="4">
      <t>ｼﾏｲﾄｼ</t>
    </rPh>
    <rPh sb="4" eb="6">
      <t>ﾃｲｹｲ</t>
    </rPh>
    <rPh sb="8" eb="10">
      <t>ｼｭｳﾈﾝ</t>
    </rPh>
    <rPh sb="11" eb="13">
      <t>ｷﾈﾝ</t>
    </rPh>
    <rPh sb="20" eb="22">
      <t>ｼﾁｮｳ</t>
    </rPh>
    <rPh sb="34" eb="35">
      <t>ｼ</t>
    </rPh>
    <rPh sb="35" eb="38">
      <t>ﾎｳﾓﾝﾀﾞﾝ</t>
    </rPh>
    <rPh sb="41" eb="42">
      <t>ﾒｲ</t>
    </rPh>
    <rPh sb="44" eb="46">
      <t>ﾗｲｻﾂ</t>
    </rPh>
    <rPh sb="48" eb="50">
      <t>ｷﾈﾝ</t>
    </rPh>
    <rPh sb="50" eb="53">
      <t>ｼｭｸｶﾞｶｲ</t>
    </rPh>
    <rPh sb="56" eb="58">
      <t>ｻﾝｶ</t>
    </rPh>
    <phoneticPr fontId="0" type="noConversion"/>
  </si>
  <si>
    <t>ライター市長訪問及びミュンヘン市の取組事例視察事業</t>
    <rPh sb="23" eb="25">
      <t>ｼﾞｷﾞｮｳ</t>
    </rPh>
    <phoneticPr fontId="0" type="noConversion"/>
  </si>
  <si>
    <t>札幌市長ら市長訪問団5名がミュンヘン市を訪問。ミュンヘン市長と今後の協力関係を確認するとともにカーボンニュートラルに向けた意見交換したほか、半導体関連の展示会プロダクトロニカ2023に参加</t>
    <rPh sb="0" eb="2">
      <t>ｻｯﾎﾟﾛ</t>
    </rPh>
    <rPh sb="2" eb="4">
      <t>ｼﾁｮｳ</t>
    </rPh>
    <rPh sb="5" eb="7">
      <t>ｼﾁｮｳ</t>
    </rPh>
    <rPh sb="7" eb="10">
      <t>ﾎｳﾓﾝﾀﾞﾝ</t>
    </rPh>
    <rPh sb="11" eb="12">
      <t>ﾒｲ</t>
    </rPh>
    <rPh sb="18" eb="19">
      <t>ｼ</t>
    </rPh>
    <rPh sb="20" eb="22">
      <t>ﾎｳﾓﾝ</t>
    </rPh>
    <rPh sb="28" eb="30">
      <t>ｼﾁｮｳ</t>
    </rPh>
    <rPh sb="31" eb="33">
      <t>ｺﾝｺﾞ</t>
    </rPh>
    <rPh sb="34" eb="36">
      <t>ｷｮｳﾘｮｸ</t>
    </rPh>
    <rPh sb="36" eb="38">
      <t>ｶﾝｹｲ</t>
    </rPh>
    <rPh sb="39" eb="41">
      <t>ｶｸﾆﾝ</t>
    </rPh>
    <rPh sb="58" eb="59">
      <t>ﾑ</t>
    </rPh>
    <rPh sb="61" eb="65">
      <t>ｲｹﾝｺｳｶﾝ</t>
    </rPh>
    <rPh sb="70" eb="73">
      <t>ﾊﾝﾄﾞｳﾀｲ</t>
    </rPh>
    <rPh sb="73" eb="75">
      <t>ｶﾝﾚﾝ</t>
    </rPh>
    <rPh sb="76" eb="79">
      <t>ﾃﾝｼﾞｶｲ</t>
    </rPh>
    <rPh sb="92" eb="94">
      <t>ｻﾝｶ</t>
    </rPh>
    <phoneticPr fontId="0" type="noConversion"/>
  </si>
  <si>
    <t>大田広域市</t>
    <rPh sb="0" eb="5">
      <t>ﾃｼﾞｮﾝｺｳｲｷｼ</t>
    </rPh>
    <phoneticPr fontId="0" type="noConversion"/>
  </si>
  <si>
    <t>日本国札幌市と大韓民国大田広域市の姉妹都市に関する盟約書</t>
  </si>
  <si>
    <t>大田広域市長訪問団の来札</t>
    <rPh sb="0" eb="2">
      <t>ﾃｼﾞｮﾝ</t>
    </rPh>
    <rPh sb="2" eb="4">
      <t>ｺｳｲｷ</t>
    </rPh>
    <rPh sb="4" eb="6">
      <t>ｼﾁｮｳ</t>
    </rPh>
    <rPh sb="6" eb="9">
      <t>ﾎｳﾓﾝﾀﾞﾝ</t>
    </rPh>
    <rPh sb="10" eb="12">
      <t>ﾗｲｻﾂ</t>
    </rPh>
    <phoneticPr fontId="0" type="noConversion"/>
  </si>
  <si>
    <t>・さっぽろ雪まつりをはじめとした札幌市内の視察
・市長表敬訪問
・大田市立舞踊団による公演</t>
    <phoneticPr fontId="0" type="noConversion"/>
  </si>
  <si>
    <t>札幌開成中等教育学校と大田広域市靑蘭（チョンラン）女子高校オンライン交流会</t>
    <rPh sb="34" eb="37">
      <t>ｺｳﾘｭｳｶｲ</t>
    </rPh>
    <phoneticPr fontId="0" type="noConversion"/>
  </si>
  <si>
    <t>オンラインでお互いの都市や学校生活、有名な食べ物などについて紹介しあい、交流を図る。</t>
    <rPh sb="7" eb="8">
      <t>ﾀｶﾞ</t>
    </rPh>
    <rPh sb="10" eb="12">
      <t>ﾄｼ</t>
    </rPh>
    <rPh sb="13" eb="17">
      <t>ｶﾞｯｺｳｾｲｶﾂ</t>
    </rPh>
    <rPh sb="18" eb="20">
      <t>ﾕｳﾒｲ</t>
    </rPh>
    <rPh sb="21" eb="22">
      <t>ﾀ</t>
    </rPh>
    <rPh sb="23" eb="24">
      <t>ﾓﾉ</t>
    </rPh>
    <rPh sb="30" eb="32">
      <t>ｼｮｳｶｲ</t>
    </rPh>
    <rPh sb="36" eb="38">
      <t>ｺｳﾘｭｳ</t>
    </rPh>
    <rPh sb="39" eb="40">
      <t>ﾊｶ</t>
    </rPh>
    <phoneticPr fontId="0" type="noConversion"/>
  </si>
  <si>
    <t>左記のとおり</t>
    <rPh sb="0" eb="2">
      <t>ｻｷ</t>
    </rPh>
    <phoneticPr fontId="0" type="noConversion"/>
  </si>
  <si>
    <t>札幌市長訪問団の大田広域市出張</t>
    <rPh sb="0" eb="4">
      <t>ｻｯﾎﾟﾛｼﾁｮｳ</t>
    </rPh>
    <rPh sb="4" eb="7">
      <t>ﾎｳﾓﾝﾀﾞﾝ</t>
    </rPh>
    <rPh sb="8" eb="10">
      <t>ﾃｼﾞｮﾝ</t>
    </rPh>
    <rPh sb="10" eb="13">
      <t>ｺｳｲｷｼ</t>
    </rPh>
    <rPh sb="13" eb="15">
      <t>ｼｭｯﾁｮｳ</t>
    </rPh>
    <phoneticPr fontId="0" type="noConversion"/>
  </si>
  <si>
    <t xml:space="preserve">・大田市内で開催された大田０時祭りの開幕式に出席
・「姉妹都市間交流活性化に関する協定書」の締結
・大田市内視察
</t>
    <rPh sb="1" eb="3">
      <t>ﾃｼﾞｮﾝ</t>
    </rPh>
    <rPh sb="3" eb="4">
      <t>ｼ</t>
    </rPh>
    <rPh sb="4" eb="5">
      <t>ﾅｲ</t>
    </rPh>
    <rPh sb="6" eb="8">
      <t>ｶｲｻｲ</t>
    </rPh>
    <rPh sb="11" eb="13">
      <t>ﾃｼﾞｮﾝ</t>
    </rPh>
    <rPh sb="14" eb="15">
      <t>ｼﾞ</t>
    </rPh>
    <rPh sb="15" eb="16">
      <t>ﾏﾂ</t>
    </rPh>
    <rPh sb="18" eb="21">
      <t>ｶｲﾏｸｼｷ</t>
    </rPh>
    <rPh sb="22" eb="24">
      <t>ｼｭｯｾｷ</t>
    </rPh>
    <rPh sb="27" eb="31">
      <t>ｼﾏｲﾄｼ</t>
    </rPh>
    <rPh sb="31" eb="32">
      <t>ｱｲﾀﾞ</t>
    </rPh>
    <rPh sb="32" eb="37">
      <t>ｺｳﾘｭｳｶｯｾｲｶ</t>
    </rPh>
    <rPh sb="38" eb="39">
      <t>ｶﾝ</t>
    </rPh>
    <rPh sb="41" eb="44">
      <t>ｷｮｳﾃｲｼｮ</t>
    </rPh>
    <rPh sb="46" eb="48">
      <t>ﾃｲｹﾂ</t>
    </rPh>
    <rPh sb="50" eb="54">
      <t>ﾃｼﾞｮﾝｼﾅｲ</t>
    </rPh>
    <rPh sb="54" eb="56">
      <t>ｼｻﾂ</t>
    </rPh>
    <phoneticPr fontId="0" type="noConversion"/>
  </si>
  <si>
    <t>ポートランド市と札幌市との間における姉妹都市提携に関する盟約</t>
    <rPh sb="6" eb="7">
      <t>ｼ</t>
    </rPh>
    <rPh sb="8" eb="11">
      <t>ｻｯﾎﾟﾛｼ</t>
    </rPh>
    <rPh sb="13" eb="14">
      <t>ｱｲﾀﾞ</t>
    </rPh>
    <rPh sb="18" eb="22">
      <t>ｼﾏｲﾄｼ</t>
    </rPh>
    <rPh sb="22" eb="24">
      <t>ﾃｲｹｲ</t>
    </rPh>
    <rPh sb="25" eb="26">
      <t>ｶﾝ</t>
    </rPh>
    <rPh sb="28" eb="30">
      <t>ﾒｲﾔｸ</t>
    </rPh>
    <phoneticPr fontId="0" type="noConversion"/>
  </si>
  <si>
    <t>共創フォーラム（札幌・ポートランド姉妹都市提携65周年記念プレ事業）</t>
    <rPh sb="0" eb="1">
      <t>ﾄﾓ</t>
    </rPh>
    <rPh sb="1" eb="2">
      <t>ｿｳ</t>
    </rPh>
    <rPh sb="8" eb="10">
      <t>ｻｯﾎﾟﾛ</t>
    </rPh>
    <rPh sb="17" eb="21">
      <t>ｼﾏｲﾄｼ</t>
    </rPh>
    <rPh sb="21" eb="23">
      <t>ﾃｲｹｲ</t>
    </rPh>
    <rPh sb="25" eb="27">
      <t>ｼｭｳﾈﾝ</t>
    </rPh>
    <rPh sb="27" eb="29">
      <t>ｷﾈﾝ</t>
    </rPh>
    <rPh sb="31" eb="33">
      <t>ｼﾞｷﾞｮｳ</t>
    </rPh>
    <phoneticPr fontId="0" type="noConversion"/>
  </si>
  <si>
    <t>令和6年に姉妹都市提携65周年を迎えるポートランド市との周年に向けた機運醸成と両市の公民連携まちづくりに関する情報交流及び共有の機会として、ポートランド在住の専門家をゲストに招きフォーラムを実施。</t>
    <rPh sb="0" eb="2">
      <t>ﾚｲﾜ</t>
    </rPh>
    <rPh sb="3" eb="4">
      <t>ﾈﾝ</t>
    </rPh>
    <rPh sb="5" eb="11">
      <t>ｼﾏｲﾄｼﾃｲｹｲ</t>
    </rPh>
    <rPh sb="13" eb="15">
      <t>ｼｭｳﾈﾝ</t>
    </rPh>
    <rPh sb="16" eb="17">
      <t>ﾑｶ</t>
    </rPh>
    <rPh sb="25" eb="26">
      <t>ｼ</t>
    </rPh>
    <rPh sb="28" eb="30">
      <t>ｼｭｳﾈﾝ</t>
    </rPh>
    <rPh sb="31" eb="32">
      <t>ﾑ</t>
    </rPh>
    <rPh sb="95" eb="97">
      <t>ｼﾞｯｼ</t>
    </rPh>
    <phoneticPr fontId="0" type="noConversion"/>
  </si>
  <si>
    <t>011002</t>
  </si>
  <si>
    <t>札幌市</t>
  </si>
  <si>
    <t>ブラガ</t>
    <phoneticPr fontId="0" type="noConversion"/>
  </si>
  <si>
    <t>※協定書なし
（ユネスコ創造都市ネットワーク）</t>
    <rPh sb="1" eb="4">
      <t>ｷｮｳﾃｲｼｮ</t>
    </rPh>
    <rPh sb="12" eb="16">
      <t>ｿｳｿﾞｳﾄｼ</t>
    </rPh>
    <phoneticPr fontId="0" type="noConversion"/>
  </si>
  <si>
    <t>Mini Sound Map</t>
    <phoneticPr fontId="0" type="noConversion"/>
  </si>
  <si>
    <t>ユネスコ創造都市ネットワークにメディアアーツ分野で加盟している都市（全17都市）ゆかりのアーティストの招へい等、実地での文化交流。</t>
  </si>
  <si>
    <t>ブラガ市の10～14歳の生徒を対象とした教育プログラムで、生徒自身が録音した音源や描いたイラストを使って、オンラインのオーディオビジュアルマップを制作するもの。詳しい事業内容は(18)参照。
2023年度の交流相手として札幌市が選定された。</t>
    <rPh sb="80" eb="81">
      <t>ｸﾜ</t>
    </rPh>
    <rPh sb="83" eb="87">
      <t>ｼﾞｷﾞｮｳﾅｲﾖｳ</t>
    </rPh>
    <rPh sb="92" eb="94">
      <t>ｻﾝｼｮｳ</t>
    </rPh>
    <rPh sb="100" eb="101">
      <t>ﾈﾝ</t>
    </rPh>
    <rPh sb="101" eb="102">
      <t>ﾄﾞ</t>
    </rPh>
    <rPh sb="103" eb="107">
      <t>ｺｳﾘｭｳｱｲﾃ</t>
    </rPh>
    <rPh sb="110" eb="113">
      <t>ｻｯﾎﾟﾛｼ</t>
    </rPh>
    <rPh sb="114" eb="116">
      <t>ｾﾝﾃｲ</t>
    </rPh>
    <phoneticPr fontId="0" type="noConversion"/>
  </si>
  <si>
    <t>オースティン</t>
    <phoneticPr fontId="0" type="noConversion"/>
  </si>
  <si>
    <t>「未来のメディアアーツ都市」プロジェクト</t>
    <phoneticPr fontId="0" type="noConversion"/>
  </si>
  <si>
    <t>①（別事業）札幌市が若手市民らに向けて実施したCG制作ワークショップで、100年後のさっぽろの風景をテーマにフルCG映像を制作した。
②（本事業）各都市に「100年後にもあなたの都市に残しておきたいもの」の写真の提供を求めた。
③（本事業）①で作った100年後のさっぽろの風景映像の中に、各都市から提供を受けた写真を未来の都市広告風にアレンジして組み、100年後も都市間の交流が続いていることを表すCG映像を制作した。</t>
    <rPh sb="2" eb="5">
      <t>ﾍﾞﾂｼﾞｷﾞｮｳ</t>
    </rPh>
    <rPh sb="6" eb="9">
      <t>ｻｯﾎﾟﾛｼ</t>
    </rPh>
    <rPh sb="10" eb="14">
      <t>ﾜｶﾃｼﾐﾝ</t>
    </rPh>
    <rPh sb="16" eb="17">
      <t>ﾑ</t>
    </rPh>
    <rPh sb="47" eb="49">
      <t>ﾌｳｹｲ</t>
    </rPh>
    <rPh sb="58" eb="60">
      <t>ｴｲｿﾞｳ</t>
    </rPh>
    <rPh sb="61" eb="63">
      <t>ｾｲｻｸ</t>
    </rPh>
    <rPh sb="70" eb="73">
      <t>ﾎﾝｼﾞｷﾞｮｳ</t>
    </rPh>
    <rPh sb="110" eb="111">
      <t>ﾓﾄ</t>
    </rPh>
    <rPh sb="118" eb="121">
      <t>ﾎﾝｼﾞｷﾞｮｳ</t>
    </rPh>
    <rPh sb="124" eb="125">
      <t>ﾂｸ</t>
    </rPh>
    <rPh sb="130" eb="132">
      <t>ﾈﾝｺﾞ</t>
    </rPh>
    <rPh sb="138" eb="140">
      <t>ﾌｳｹｲ</t>
    </rPh>
    <rPh sb="140" eb="142">
      <t>ｴｲｿﾞｳ</t>
    </rPh>
    <rPh sb="143" eb="144">
      <t>ﾅｶ</t>
    </rPh>
    <rPh sb="146" eb="149">
      <t>ｶｸﾄｼ</t>
    </rPh>
    <rPh sb="151" eb="153">
      <t>ﾃｲｷｮｳ</t>
    </rPh>
    <rPh sb="154" eb="155">
      <t>ｳ</t>
    </rPh>
    <rPh sb="157" eb="159">
      <t>ｼｬｼﾝ</t>
    </rPh>
    <rPh sb="160" eb="162">
      <t>ﾐﾗｲ</t>
    </rPh>
    <rPh sb="163" eb="165">
      <t>ﾄｼ</t>
    </rPh>
    <rPh sb="165" eb="168">
      <t>ｺｳｺｸﾌｳ</t>
    </rPh>
    <rPh sb="175" eb="176">
      <t>ｸ</t>
    </rPh>
    <rPh sb="182" eb="183">
      <t>ｱﾄ</t>
    </rPh>
    <rPh sb="184" eb="187">
      <t>ﾄｼｶﾝ</t>
    </rPh>
    <rPh sb="188" eb="190">
      <t>ｺｳﾘｭｳ</t>
    </rPh>
    <rPh sb="191" eb="192">
      <t>ﾂﾂﾞ</t>
    </rPh>
    <rPh sb="199" eb="200">
      <t>ｱﾗﾜ</t>
    </rPh>
    <rPh sb="203" eb="205">
      <t>ｴｲｿﾞｳ</t>
    </rPh>
    <rPh sb="206" eb="208">
      <t>ｾｲｻｸ</t>
    </rPh>
    <phoneticPr fontId="0" type="noConversion"/>
  </si>
  <si>
    <t>（14）の通り。</t>
    <rPh sb="5" eb="6">
      <t>ﾄｵ</t>
    </rPh>
    <phoneticPr fontId="0" type="noConversion"/>
  </si>
  <si>
    <t>ヨーク</t>
    <phoneticPr fontId="0" type="noConversion"/>
  </si>
  <si>
    <t>モデナ</t>
    <phoneticPr fontId="0" type="noConversion"/>
  </si>
  <si>
    <t>リンツ</t>
    <phoneticPr fontId="0" type="noConversion"/>
  </si>
  <si>
    <t>トロント</t>
    <phoneticPr fontId="0" type="noConversion"/>
  </si>
  <si>
    <t>光州</t>
    <rPh sb="0" eb="2">
      <t>ｺｳｼｭｳ</t>
    </rPh>
    <phoneticPr fontId="0" type="noConversion"/>
  </si>
  <si>
    <t>カリ</t>
    <phoneticPr fontId="0" type="noConversion"/>
  </si>
  <si>
    <t>トビリシ</t>
  </si>
  <si>
    <t>コシツェ</t>
  </si>
  <si>
    <t>長沙</t>
  </si>
  <si>
    <t>ヴィボー</t>
  </si>
  <si>
    <t>カールスルーエ</t>
  </si>
  <si>
    <t>ハーマル</t>
  </si>
  <si>
    <t>アンギャン=レ=バン</t>
    <phoneticPr fontId="0" type="noConversion"/>
  </si>
  <si>
    <t>ナミュール</t>
  </si>
  <si>
    <t>グアダラハラ</t>
  </si>
  <si>
    <t>シンガポール少年少女交流事業</t>
    <rPh sb="6" eb="8">
      <t>ｼｮｳﾈﾝ</t>
    </rPh>
    <rPh sb="8" eb="10">
      <t>ｼｮｳｼﾞｮ</t>
    </rPh>
    <rPh sb="10" eb="14">
      <t>ｺｳﾘｭｳｼﾞｷﾞｮｳ</t>
    </rPh>
    <phoneticPr fontId="0" type="noConversion"/>
  </si>
  <si>
    <t>シンガポール共和国へ中学生を派遣し、相互理解と友好親善を深める。</t>
    <rPh sb="6" eb="9">
      <t>ｷｮｳﾜｺｸ</t>
    </rPh>
    <rPh sb="10" eb="13">
      <t>ﾁｭｳｶﾞｸｾｲ</t>
    </rPh>
    <rPh sb="14" eb="16">
      <t>ﾊｹﾝ</t>
    </rPh>
    <rPh sb="18" eb="20">
      <t>ｿｳｺﾞ</t>
    </rPh>
    <rPh sb="20" eb="22">
      <t>ﾘｶｲ</t>
    </rPh>
    <rPh sb="23" eb="27">
      <t>ﾕｳｺｳｼﾝｾﾞﾝ</t>
    </rPh>
    <rPh sb="28" eb="29">
      <t>ﾌｶ</t>
    </rPh>
    <phoneticPr fontId="0" type="noConversion"/>
  </si>
  <si>
    <t>バイエルン州</t>
    <phoneticPr fontId="0" type="noConversion"/>
  </si>
  <si>
    <t>ミュンヘン市</t>
    <phoneticPr fontId="0" type="noConversion"/>
  </si>
  <si>
    <t>札幌市とミュンヘン市との姉妹都市提携に関する盟約書</t>
    <phoneticPr fontId="0" type="noConversion"/>
  </si>
  <si>
    <t>札幌市・ミュンヘン市経済交流事業「ミュンヘン市クリスマスマーケット」における姉妹都市ブース出展</t>
    <phoneticPr fontId="0" type="noConversion"/>
  </si>
  <si>
    <t>クリスマスマーケットの姉妹都市ブースで物産展、シティプロモートの実施</t>
    <phoneticPr fontId="0" type="noConversion"/>
  </si>
  <si>
    <t>  ベトナム</t>
    <phoneticPr fontId="0" type="noConversion"/>
  </si>
  <si>
    <t>クアンニン省</t>
    <rPh sb="5" eb="6">
      <t>ｼｮｳ</t>
    </rPh>
    <phoneticPr fontId="0" type="noConversion"/>
  </si>
  <si>
    <t>ハロン市</t>
    <rPh sb="3" eb="4">
      <t>ｼ</t>
    </rPh>
    <phoneticPr fontId="0" type="noConversion"/>
  </si>
  <si>
    <t>「北海道フェスティバルinハロン」への参加</t>
    <rPh sb="19" eb="21">
      <t>ｻﾝｶ</t>
    </rPh>
    <phoneticPr fontId="0" type="noConversion"/>
  </si>
  <si>
    <t>ビジネスフォーラムや現地視察への参加</t>
    <rPh sb="10" eb="14">
      <t>ｹﾞﾝﾁｼｻﾂ</t>
    </rPh>
    <rPh sb="16" eb="18">
      <t>ｻﾝｶ</t>
    </rPh>
    <phoneticPr fontId="0" type="noConversion"/>
  </si>
  <si>
    <t>  韓国</t>
    <phoneticPr fontId="0" type="noConversion"/>
  </si>
  <si>
    <t>312011</t>
  </si>
  <si>
    <t>鳥取市</t>
    <rPh sb="0" eb="3">
      <t>ﾄｯﾄﾘｼ</t>
    </rPh>
    <phoneticPr fontId="0" type="noConversion"/>
  </si>
  <si>
    <t>清州市</t>
    <rPh sb="0" eb="3">
      <t>ﾁｮﾝｼﾞｭｼ</t>
    </rPh>
    <phoneticPr fontId="0" type="noConversion"/>
  </si>
  <si>
    <t>姉妹結縁協定書</t>
    <rPh sb="0" eb="2">
      <t>ｼﾏｲ</t>
    </rPh>
    <rPh sb="2" eb="4">
      <t>ｹﾁｴﾝ</t>
    </rPh>
    <rPh sb="4" eb="7">
      <t>ｷｮｳﾃｲｼｮ</t>
    </rPh>
    <phoneticPr fontId="0" type="noConversion"/>
  </si>
  <si>
    <t>市民国際交流推進事業費</t>
    <rPh sb="0" eb="4">
      <t>ｼﾐﾝｺｸｻｲ</t>
    </rPh>
    <rPh sb="4" eb="6">
      <t>ｺｳﾘｭｳ</t>
    </rPh>
    <rPh sb="6" eb="11">
      <t>ｽｲｼﾝｼﾞｷﾞｮｳﾋ</t>
    </rPh>
    <phoneticPr fontId="0" type="noConversion"/>
  </si>
  <si>
    <t>交流パネル展、ビデオメッセージの交換等を実施。</t>
  </si>
  <si>
    <t>民間交流団体同士の訪問交流</t>
    <rPh sb="0" eb="2">
      <t>ﾐﾝｶﾝ</t>
    </rPh>
    <rPh sb="2" eb="6">
      <t>ｺｳﾘｭｳﾀﾞﾝﾀｲ</t>
    </rPh>
    <rPh sb="6" eb="8">
      <t>ﾄﾞｳｼ</t>
    </rPh>
    <rPh sb="9" eb="11">
      <t>ﾎｳﾓﾝ</t>
    </rPh>
    <rPh sb="11" eb="13">
      <t>ｺｳﾘｭｳ</t>
    </rPh>
    <phoneticPr fontId="0" type="noConversion"/>
  </si>
  <si>
    <t>清州市工芸ビエンナーレ</t>
    <rPh sb="0" eb="3">
      <t>ﾁｮﾝｼﾞｭｼ</t>
    </rPh>
    <rPh sb="3" eb="5">
      <t>ｺｳｹﾞｲ</t>
    </rPh>
    <phoneticPr fontId="0" type="noConversion"/>
  </si>
  <si>
    <t>清州工芸ビエンナーレ開催に伴い、鳥取市のＰＲとして、工芸品をテーマに沿って紹介・展示するブースを設置。</t>
    <rPh sb="48" eb="50">
      <t>ｾｯﾁ</t>
    </rPh>
    <phoneticPr fontId="0" type="noConversion"/>
  </si>
  <si>
    <t>清州工芸ビエンナーレに、鳥取市の工芸品を紹介・展示するブースを設置。</t>
    <rPh sb="31" eb="33">
      <t>ｾｯﾁ</t>
    </rPh>
    <phoneticPr fontId="0" type="noConversion"/>
  </si>
  <si>
    <t>ハーナウ市</t>
    <rPh sb="4" eb="5">
      <t>ｼ</t>
    </rPh>
    <phoneticPr fontId="0" type="noConversion"/>
  </si>
  <si>
    <t>記念植樹、記念コンサートの開催、特別名誉市民証授与等を実施。</t>
  </si>
  <si>
    <t>民間交流団体同士のオンライン交流</t>
    <rPh sb="0" eb="2">
      <t>ﾐﾝｶﾝ</t>
    </rPh>
    <rPh sb="2" eb="6">
      <t>ｺｳﾘｭｳﾀﾞﾝﾀｲ</t>
    </rPh>
    <rPh sb="6" eb="8">
      <t>ﾄﾞｳｼ</t>
    </rPh>
    <rPh sb="14" eb="16">
      <t>ｺｳﾘｭｳ</t>
    </rPh>
    <phoneticPr fontId="0" type="noConversion"/>
  </si>
  <si>
    <t>民間交流団体同士が、オンラインを通じてクイズや合唱などで交流を行った。</t>
    <rPh sb="0" eb="2">
      <t>ﾐﾝｶﾝ</t>
    </rPh>
    <rPh sb="2" eb="4">
      <t>ｺｳﾘｭｳ</t>
    </rPh>
    <rPh sb="4" eb="6">
      <t>ﾀﾞﾝﾀｲ</t>
    </rPh>
    <rPh sb="6" eb="8">
      <t>ﾄﾞｳｼ</t>
    </rPh>
    <rPh sb="16" eb="17">
      <t>ﾂｳ</t>
    </rPh>
    <rPh sb="23" eb="25">
      <t>ｶﾞｯｼｮｳ</t>
    </rPh>
    <rPh sb="28" eb="30">
      <t>ｺｳﾘｭｳ</t>
    </rPh>
    <rPh sb="31" eb="32">
      <t>ｵｺﾅ</t>
    </rPh>
    <phoneticPr fontId="0" type="noConversion"/>
  </si>
  <si>
    <t>足寄町</t>
    <rPh sb="0" eb="3">
      <t>あしょろちょう</t>
    </rPh>
    <phoneticPr fontId="0" type="noConversion"/>
  </si>
  <si>
    <t>アルバータ州</t>
    <rPh sb="5" eb="6">
      <t>しゅう</t>
    </rPh>
    <phoneticPr fontId="0" type="noConversion"/>
  </si>
  <si>
    <t>ウェタスキウィン市</t>
    <rPh sb="8" eb="9">
      <t>し</t>
    </rPh>
    <phoneticPr fontId="0" type="noConversion"/>
  </si>
  <si>
    <t>足寄町とウェタスキウィン市との間における友好都市提携に関する盟約</t>
    <rPh sb="0" eb="2">
      <t>あしょろ</t>
    </rPh>
    <rPh sb="2" eb="3">
      <t>ちょう</t>
    </rPh>
    <rPh sb="12" eb="13">
      <t>し</t>
    </rPh>
    <rPh sb="15" eb="16">
      <t>あいだ</t>
    </rPh>
    <rPh sb="20" eb="22">
      <t>ゆうこう</t>
    </rPh>
    <rPh sb="22" eb="24">
      <t>とし</t>
    </rPh>
    <rPh sb="24" eb="26">
      <t>ていけい</t>
    </rPh>
    <rPh sb="27" eb="28">
      <t>かん</t>
    </rPh>
    <rPh sb="30" eb="32">
      <t>めいやく</t>
    </rPh>
    <phoneticPr fontId="0" type="noConversion"/>
  </si>
  <si>
    <t>足寄高校生海外研修派遣事業</t>
    <rPh sb="0" eb="2">
      <t>あしょろ</t>
    </rPh>
    <rPh sb="2" eb="4">
      <t>こうこう</t>
    </rPh>
    <rPh sb="4" eb="5">
      <t>せい</t>
    </rPh>
    <rPh sb="5" eb="7">
      <t>かいがい</t>
    </rPh>
    <rPh sb="7" eb="9">
      <t>けんしゅう</t>
    </rPh>
    <rPh sb="9" eb="11">
      <t>はけん</t>
    </rPh>
    <rPh sb="11" eb="13">
      <t>じぎょう</t>
    </rPh>
    <phoneticPr fontId="0" type="noConversion"/>
  </si>
  <si>
    <t>令和5年9月に足寄高校の2学年の希望者全員を姉妹都市へ派遣し、ホームステイ等を通して姉妹都市交流を行う。</t>
    <rPh sb="0" eb="2">
      <t>れいわ</t>
    </rPh>
    <rPh sb="3" eb="4">
      <t>ねん</t>
    </rPh>
    <rPh sb="5" eb="6">
      <t>つき</t>
    </rPh>
    <rPh sb="7" eb="9">
      <t>あしょろ</t>
    </rPh>
    <rPh sb="9" eb="11">
      <t>こうこう</t>
    </rPh>
    <rPh sb="13" eb="15">
      <t>がくねん</t>
    </rPh>
    <rPh sb="16" eb="19">
      <t>きぼうしゃ</t>
    </rPh>
    <rPh sb="19" eb="21">
      <t>ぜんいん</t>
    </rPh>
    <rPh sb="22" eb="24">
      <t>しまい</t>
    </rPh>
    <rPh sb="24" eb="26">
      <t>とし</t>
    </rPh>
    <rPh sb="27" eb="29">
      <t>はけん</t>
    </rPh>
    <rPh sb="37" eb="38">
      <t>など</t>
    </rPh>
    <rPh sb="39" eb="40">
      <t>とお</t>
    </rPh>
    <rPh sb="42" eb="44">
      <t>しまい</t>
    </rPh>
    <rPh sb="44" eb="46">
      <t>とし</t>
    </rPh>
    <rPh sb="46" eb="48">
      <t>こうりゅう</t>
    </rPh>
    <rPh sb="49" eb="50">
      <t>おこな</t>
    </rPh>
    <phoneticPr fontId="0" type="noConversion"/>
  </si>
  <si>
    <t>宮崎県</t>
    <rPh sb="0" eb="3">
      <t>ミヤザキケン</t>
    </rPh>
    <phoneticPr fontId="8"/>
  </si>
  <si>
    <t>小林市</t>
    <rPh sb="0" eb="3">
      <t>コバヤシシ</t>
    </rPh>
    <phoneticPr fontId="8"/>
  </si>
  <si>
    <t>ドイツ大使館主催絵画教室</t>
    <rPh sb="3" eb="6">
      <t>タイシカン</t>
    </rPh>
    <rPh sb="6" eb="8">
      <t>シュサイ</t>
    </rPh>
    <rPh sb="8" eb="10">
      <t>カイガ</t>
    </rPh>
    <rPh sb="10" eb="12">
      <t>キョウシツ</t>
    </rPh>
    <phoneticPr fontId="8"/>
  </si>
  <si>
    <t>ドイツ大使館が主催する絵画コンテストへの出品のため、市内小学生を対象とし、絵画教室を開催。国際交流員よりドイツについて紹介があり、参加者がそれぞれテーマに基づいて作品を作成する。</t>
    <rPh sb="3" eb="6">
      <t>タイシカン</t>
    </rPh>
    <rPh sb="7" eb="9">
      <t>シュサイ</t>
    </rPh>
    <rPh sb="11" eb="13">
      <t>カイガ</t>
    </rPh>
    <rPh sb="20" eb="22">
      <t>シュッピン</t>
    </rPh>
    <rPh sb="26" eb="28">
      <t>シナイ</t>
    </rPh>
    <rPh sb="28" eb="31">
      <t>ショウガクセイ</t>
    </rPh>
    <rPh sb="32" eb="34">
      <t>タイショウ</t>
    </rPh>
    <rPh sb="37" eb="39">
      <t>カイガ</t>
    </rPh>
    <rPh sb="39" eb="41">
      <t>キョウシツ</t>
    </rPh>
    <rPh sb="42" eb="44">
      <t>カイサイ</t>
    </rPh>
    <rPh sb="45" eb="47">
      <t>コクサイ</t>
    </rPh>
    <rPh sb="47" eb="49">
      <t>コウリュウ</t>
    </rPh>
    <rPh sb="49" eb="50">
      <t>イン</t>
    </rPh>
    <rPh sb="59" eb="61">
      <t>ショウカイ</t>
    </rPh>
    <rPh sb="65" eb="68">
      <t>サンカシャ</t>
    </rPh>
    <rPh sb="77" eb="78">
      <t>モト</t>
    </rPh>
    <rPh sb="81" eb="83">
      <t>サクヒン</t>
    </rPh>
    <rPh sb="84" eb="86">
      <t>サクセイ</t>
    </rPh>
    <phoneticPr fontId="8"/>
  </si>
  <si>
    <t>こばやし台湾eスポーツ交流イベント２０２４</t>
    <rPh sb="4" eb="6">
      <t>タイワン</t>
    </rPh>
    <rPh sb="11" eb="13">
      <t>コウリュウ</t>
    </rPh>
    <phoneticPr fontId="8"/>
  </si>
  <si>
    <t>小林市と台湾の高校生がオンラインで繋いで、eスポーツ交流を行う。</t>
    <rPh sb="0" eb="3">
      <t>コバヤシシ</t>
    </rPh>
    <rPh sb="4" eb="6">
      <t>タイワン</t>
    </rPh>
    <rPh sb="7" eb="10">
      <t>コウコウセイ</t>
    </rPh>
    <rPh sb="17" eb="18">
      <t>ツナ</t>
    </rPh>
    <rPh sb="26" eb="28">
      <t>コウリュウ</t>
    </rPh>
    <rPh sb="29" eb="30">
      <t>オコナ</t>
    </rPh>
    <phoneticPr fontId="8"/>
  </si>
  <si>
    <t>eスポーツのオンライン対戦機能を活用して、小林市と台湾の高校生で試合を行う。</t>
    <rPh sb="11" eb="13">
      <t>タイセン</t>
    </rPh>
    <rPh sb="13" eb="15">
      <t>キノウ</t>
    </rPh>
    <rPh sb="16" eb="18">
      <t>カツヨウ</t>
    </rPh>
    <rPh sb="21" eb="24">
      <t>コバヤシシ</t>
    </rPh>
    <rPh sb="25" eb="27">
      <t>タイワン</t>
    </rPh>
    <rPh sb="28" eb="30">
      <t>コウコウ</t>
    </rPh>
    <rPh sb="30" eb="31">
      <t>セイ</t>
    </rPh>
    <rPh sb="32" eb="34">
      <t>シアイ</t>
    </rPh>
    <rPh sb="35" eb="36">
      <t>オコナ</t>
    </rPh>
    <phoneticPr fontId="8"/>
  </si>
  <si>
    <t>沼田市</t>
    <rPh sb="0" eb="3">
      <t>ﾇﾏﾀｼ</t>
    </rPh>
    <phoneticPr fontId="0" type="noConversion"/>
  </si>
  <si>
    <t>フュッセン市</t>
    <rPh sb="5" eb="6">
      <t>ｼ</t>
    </rPh>
    <phoneticPr fontId="0" type="noConversion"/>
  </si>
  <si>
    <t>小中学生絵画交流事業</t>
    <rPh sb="0" eb="4">
      <t>ｼｮｳﾁｭｳｶﾞｸｾｲ</t>
    </rPh>
    <rPh sb="4" eb="6">
      <t>ｶｲｶﾞ</t>
    </rPh>
    <rPh sb="6" eb="8">
      <t>ｺｳﾘｭｳ</t>
    </rPh>
    <rPh sb="8" eb="10">
      <t>ｼﾞｷﾞｮｳ</t>
    </rPh>
    <phoneticPr fontId="0" type="noConversion"/>
  </si>
  <si>
    <t>児童生徒の絵画を送付</t>
    <rPh sb="0" eb="2">
      <t>ｼﾞﾄﾞｳ</t>
    </rPh>
    <rPh sb="2" eb="4">
      <t>ｾｲﾄ</t>
    </rPh>
    <rPh sb="5" eb="7">
      <t>ｶｲｶﾞ</t>
    </rPh>
    <rPh sb="8" eb="10">
      <t>ｿｳﾌ</t>
    </rPh>
    <phoneticPr fontId="0" type="noConversion"/>
  </si>
  <si>
    <t>クリスマスカード送付</t>
    <rPh sb="8" eb="10">
      <t>ｿｳﾌ</t>
    </rPh>
    <phoneticPr fontId="0" type="noConversion"/>
  </si>
  <si>
    <t>クリスマスカードを送付</t>
    <rPh sb="9" eb="11">
      <t>ｿｳﾌ</t>
    </rPh>
    <phoneticPr fontId="0" type="noConversion"/>
  </si>
  <si>
    <t>122165</t>
  </si>
  <si>
    <t>習志野市</t>
    <rPh sb="0" eb="4">
      <t>ﾅﾗｼﾉｼ</t>
    </rPh>
    <phoneticPr fontId="0" type="noConversion"/>
  </si>
  <si>
    <t>タスカルーサ市</t>
    <rPh sb="6" eb="7">
      <t>ｼ</t>
    </rPh>
    <phoneticPr fontId="0" type="noConversion"/>
  </si>
  <si>
    <t>日本国千葉県習志野市とアメリカ合衆国アラバマ州タスカルーサ市の姉妹都市提携に関する協定書</t>
    <rPh sb="0" eb="2">
      <t>ﾆﾎﾝ</t>
    </rPh>
    <rPh sb="2" eb="3">
      <t>ｺｸ</t>
    </rPh>
    <rPh sb="3" eb="6">
      <t>ﾁﾊﾞｹﾝ</t>
    </rPh>
    <rPh sb="6" eb="10">
      <t>ﾅﾗｼﾉｼ</t>
    </rPh>
    <rPh sb="15" eb="18">
      <t>ｶﾞｯｼｭｳｺｸ</t>
    </rPh>
    <rPh sb="22" eb="23">
      <t>ｼｭｳ</t>
    </rPh>
    <rPh sb="29" eb="30">
      <t>ｼ</t>
    </rPh>
    <rPh sb="31" eb="33">
      <t>ｼﾏｲ</t>
    </rPh>
    <rPh sb="33" eb="35">
      <t>ﾄｼ</t>
    </rPh>
    <rPh sb="35" eb="37">
      <t>ﾃｲｹｲ</t>
    </rPh>
    <rPh sb="38" eb="39">
      <t>ｶﾝ</t>
    </rPh>
    <rPh sb="41" eb="44">
      <t>ｷｮｳﾃｲｼｮ</t>
    </rPh>
    <phoneticPr fontId="0" type="noConversion"/>
  </si>
  <si>
    <t>タスカルーサ市桜まつり（アートコンテスト）</t>
    <rPh sb="6" eb="7">
      <t>ｼ</t>
    </rPh>
    <rPh sb="7" eb="8">
      <t>ｻｸﾗ</t>
    </rPh>
    <phoneticPr fontId="0" type="noConversion"/>
  </si>
  <si>
    <t>その年のテーマを題材にしたアート作品を送り、タスカルーサ市で展示審査を行う。</t>
    <rPh sb="2" eb="3">
      <t>ﾄｼ</t>
    </rPh>
    <rPh sb="8" eb="10">
      <t>ﾀﾞｲｻﾞｲ</t>
    </rPh>
    <rPh sb="16" eb="18">
      <t>ｻｸﾋﾝ</t>
    </rPh>
    <rPh sb="19" eb="20">
      <t>ｵｸ</t>
    </rPh>
    <rPh sb="28" eb="29">
      <t>ｼ</t>
    </rPh>
    <rPh sb="30" eb="32">
      <t>ﾃﾝｼﾞ</t>
    </rPh>
    <rPh sb="32" eb="34">
      <t>ｼﾝｻ</t>
    </rPh>
    <rPh sb="35" eb="36">
      <t>ｵｺﾅ</t>
    </rPh>
    <phoneticPr fontId="0" type="noConversion"/>
  </si>
  <si>
    <t>タスカルーサ市桜まつり（俳句コンテスト）</t>
    <rPh sb="6" eb="7">
      <t>ｼ</t>
    </rPh>
    <rPh sb="7" eb="8">
      <t>ｻｸﾗ</t>
    </rPh>
    <rPh sb="12" eb="14">
      <t>ﾊｲｸ</t>
    </rPh>
    <phoneticPr fontId="0" type="noConversion"/>
  </si>
  <si>
    <t>その年のテーマで作られた俳句をタスカルーサ市に送り、英訳・選句をアラバマ大学で行う。</t>
    <rPh sb="2" eb="3">
      <t>ﾄｼ</t>
    </rPh>
    <rPh sb="8" eb="9">
      <t>ﾂｸ</t>
    </rPh>
    <rPh sb="12" eb="14">
      <t>ﾊｲｸ</t>
    </rPh>
    <rPh sb="21" eb="22">
      <t>ｼ</t>
    </rPh>
    <rPh sb="23" eb="24">
      <t>ｵｸ</t>
    </rPh>
    <rPh sb="26" eb="28">
      <t>ｴｲﾔｸ</t>
    </rPh>
    <rPh sb="29" eb="31">
      <t>ｾﾝｸ</t>
    </rPh>
    <rPh sb="36" eb="38">
      <t>ﾀﾞｲｶﾞｸ</t>
    </rPh>
    <rPh sb="39" eb="40">
      <t>ｵｺﾅ</t>
    </rPh>
    <phoneticPr fontId="0" type="noConversion"/>
  </si>
  <si>
    <t>ブリスベン市</t>
    <rPh sb="5" eb="6">
      <t>ｼ</t>
    </rPh>
    <phoneticPr fontId="0" type="noConversion"/>
  </si>
  <si>
    <t>日本国千葉県習志野市およびオーストラリア連邦クイーンズランド州ブリスベン市における谷津干潟ならびにブーンドル湿地提携協定書長期実施計画</t>
    <rPh sb="0" eb="2">
      <t>ニホン</t>
    </rPh>
    <rPh sb="2" eb="3">
      <t>コク</t>
    </rPh>
    <rPh sb="3" eb="6">
      <t>チバケン</t>
    </rPh>
    <rPh sb="6" eb="9">
      <t>ナラシノ</t>
    </rPh>
    <rPh sb="9" eb="10">
      <t>シ</t>
    </rPh>
    <rPh sb="20" eb="22">
      <t>レンポウ</t>
    </rPh>
    <rPh sb="30" eb="31">
      <t>シュウ</t>
    </rPh>
    <rPh sb="36" eb="37">
      <t>シ</t>
    </rPh>
    <rPh sb="41" eb="43">
      <t>ヤツ</t>
    </rPh>
    <rPh sb="43" eb="45">
      <t>ヒガタ</t>
    </rPh>
    <rPh sb="54" eb="56">
      <t>シッチ</t>
    </rPh>
    <rPh sb="56" eb="58">
      <t>テイケイ</t>
    </rPh>
    <rPh sb="58" eb="61">
      <t>キョウテイショ</t>
    </rPh>
    <rPh sb="61" eb="63">
      <t>チョウキ</t>
    </rPh>
    <rPh sb="63" eb="65">
      <t>ジッシ</t>
    </rPh>
    <rPh sb="65" eb="67">
      <t>ケイカク</t>
    </rPh>
    <phoneticPr fontId="3"/>
  </si>
  <si>
    <t>湿地交流事業</t>
    <rPh sb="0" eb="2">
      <t>ｼｯﾁ</t>
    </rPh>
    <rPh sb="2" eb="4">
      <t>ｺｳﾘｭｳ</t>
    </rPh>
    <rPh sb="4" eb="6">
      <t>ｼﾞｷﾞｮｳ</t>
    </rPh>
    <phoneticPr fontId="0" type="noConversion"/>
  </si>
  <si>
    <t xml:space="preserve">湿地交流をしているオーストラリアブリスベン市からの訪問団を市民が受入するにあたり、協力する。
</t>
    <rPh sb="0" eb="2">
      <t>シッチ</t>
    </rPh>
    <phoneticPr fontId="32"/>
  </si>
  <si>
    <t>英語指導助手招請事業</t>
  </si>
  <si>
    <t>中学校において、姉妹都市であるタスカルーサからのALTを３名配置し、英語教育及び国際理解教育の充実を図っている。</t>
  </si>
  <si>
    <t>埼玉県</t>
    <rPh sb="0" eb="3">
      <t>サイタマケン</t>
    </rPh>
    <phoneticPr fontId="3"/>
  </si>
  <si>
    <t>三郷市</t>
    <rPh sb="0" eb="3">
      <t>ミサトシ</t>
    </rPh>
    <phoneticPr fontId="3"/>
  </si>
  <si>
    <t>ホストタウン交流</t>
    <rPh sb="6" eb="8">
      <t>ｺｳﾘｭｳ</t>
    </rPh>
    <phoneticPr fontId="0" type="noConversion"/>
  </si>
  <si>
    <t>①スポーツフェスティバル(出展協力)
②みさとシティハーフマラソンにおける交流(協力)※次の列と重複</t>
    <rPh sb="44" eb="45">
      <t>ﾂｷﾞ</t>
    </rPh>
    <rPh sb="46" eb="47">
      <t>ﾚﾂ</t>
    </rPh>
    <rPh sb="48" eb="50">
      <t>ﾁｮｳﾌｸ</t>
    </rPh>
    <phoneticPr fontId="0" type="noConversion"/>
  </si>
  <si>
    <t>ギリシャ共和国陸上競技連盟</t>
    <rPh sb="4" eb="7">
      <t>ｷｮｳﾜｺｸ</t>
    </rPh>
    <rPh sb="7" eb="13">
      <t>ﾘｸｼﾞｮｳｷｮｳｷﾞﾚﾝﾒｲ</t>
    </rPh>
    <phoneticPr fontId="0" type="noConversion"/>
  </si>
  <si>
    <t>①「アテネハーフマラソン」と「みさとシティハーフマラソン」の友好マラソン協定
②みさとシティハーフマラソンにおける交流(協力)※前の列と重複</t>
    <rPh sb="64" eb="65">
      <t>ﾏｴ</t>
    </rPh>
    <rPh sb="66" eb="67">
      <t>ﾚﾂ</t>
    </rPh>
    <rPh sb="68" eb="70">
      <t>ﾁｮｳﾌｸ</t>
    </rPh>
    <phoneticPr fontId="0" type="noConversion"/>
  </si>
  <si>
    <t>①友好マラソン協定についてオンラインで協定締結式を実施</t>
    <rPh sb="19" eb="24">
      <t>ｷｮｳﾃｲﾃｲｹﾂｼｷ</t>
    </rPh>
    <rPh sb="25" eb="27">
      <t>ｼﾞｯｼ</t>
    </rPh>
    <phoneticPr fontId="0" type="noConversion"/>
  </si>
  <si>
    <t>①ホストタウン交流のあゆみ展
②市内施設(総合体育館、郷土資料館、観光情報発信スペースにおける東京2020大会レガシー展示(展示協力)</t>
  </si>
  <si>
    <t xml:space="preserve">
</t>
  </si>
  <si>
    <t>①小学校における文化交流プログラム
②三郷市小学生スピーチコンテスト(ギリシャ賞への協力）
③読書フェスティバル(展示協力)
④中学校におけるギリシャ語講座
⑤小学校におけるギリシャ交流授業</t>
  </si>
  <si>
    <t>②小学生英語スピーチコンテストでギリシャからオンラインで審査員が参加</t>
  </si>
  <si>
    <t>①こども対象のギリシャ料理教室
②市内全公立保育所　及び　翌2月：市内全小中学校　においてギリシャ給食
③ギリシャのクリスマス展
④ギリシャワインセミナー(協力)</t>
  </si>
  <si>
    <t>友好マラソン締結協定書</t>
  </si>
  <si>
    <t>①ららぽーと新三郷×三郷市「MISATO FESTA」ギリシャ物産展(協力)
②ギリシャ大規模自然災害義援金の募集(協力)</t>
  </si>
  <si>
    <t>群馬県</t>
    <rPh sb="0" eb="2">
      <t>ｸﾞﾝﾏ</t>
    </rPh>
    <rPh sb="2" eb="3">
      <t>ｹﾝ</t>
    </rPh>
    <phoneticPr fontId="0" type="noConversion"/>
  </si>
  <si>
    <t>甘楽町</t>
    <rPh sb="0" eb="3">
      <t>かんらまち</t>
    </rPh>
    <phoneticPr fontId="0" type="noConversion"/>
  </si>
  <si>
    <t>チェルタルド市</t>
    <rPh sb="6" eb="7">
      <t>し</t>
    </rPh>
    <phoneticPr fontId="0" type="noConversion"/>
  </si>
  <si>
    <t>友好親善姉妹都市協定書</t>
    <rPh sb="0" eb="4">
      <t>ﾕｳｺｳｼﾝｾﾞﾝ</t>
    </rPh>
    <rPh sb="4" eb="8">
      <t>ｼﾏｲﾄｼ</t>
    </rPh>
    <rPh sb="8" eb="10">
      <t>ｷｮｳﾃｲ</t>
    </rPh>
    <rPh sb="10" eb="11">
      <t>ｼｮ</t>
    </rPh>
    <phoneticPr fontId="0" type="noConversion"/>
  </si>
  <si>
    <t>第１１次チェルタルド市青年使節団受入事業</t>
    <rPh sb="0" eb="1">
      <t>だい</t>
    </rPh>
    <rPh sb="3" eb="4">
      <t>じ</t>
    </rPh>
    <rPh sb="10" eb="11">
      <t>し</t>
    </rPh>
    <rPh sb="11" eb="16">
      <t>せいねんしせつだん</t>
    </rPh>
    <rPh sb="16" eb="18">
      <t>うけいれ</t>
    </rPh>
    <rPh sb="18" eb="20">
      <t>じぎょう</t>
    </rPh>
    <phoneticPr fontId="0" type="noConversion"/>
  </si>
  <si>
    <t>両市町の青少年の相互理解と友好親善につなげることを目的に、チェルタルド市学生の受入をする。</t>
    <rPh sb="0" eb="1">
      <t>ﾘｮｳ</t>
    </rPh>
    <rPh sb="1" eb="3">
      <t>ｼﾁｮｳ</t>
    </rPh>
    <rPh sb="4" eb="7">
      <t>ｾｲｼｮｳﾈﾝ</t>
    </rPh>
    <rPh sb="35" eb="36">
      <t>ｼ</t>
    </rPh>
    <rPh sb="36" eb="38">
      <t>ｶﾞｸｾｲ</t>
    </rPh>
    <rPh sb="39" eb="41">
      <t>うけいれ</t>
    </rPh>
    <phoneticPr fontId="0" type="noConversion"/>
  </si>
  <si>
    <t>第１８次チェルタルド市訪問中学生研修団事業</t>
    <rPh sb="0" eb="1">
      <t>だい</t>
    </rPh>
    <rPh sb="3" eb="4">
      <t>じ</t>
    </rPh>
    <rPh sb="10" eb="11">
      <t>し</t>
    </rPh>
    <rPh sb="11" eb="13">
      <t>ほうもん</t>
    </rPh>
    <rPh sb="13" eb="14">
      <t>ちゅう</t>
    </rPh>
    <rPh sb="14" eb="16">
      <t>がくせい</t>
    </rPh>
    <rPh sb="16" eb="18">
      <t>ｹﾝｼｭｳ</t>
    </rPh>
    <rPh sb="18" eb="19">
      <t>ﾀﾞﾝ</t>
    </rPh>
    <rPh sb="19" eb="21">
      <t>じぎょう</t>
    </rPh>
    <phoneticPr fontId="0" type="noConversion"/>
  </si>
  <si>
    <t>両市町の青少年の相互理解と友好親善につなげることを目的に、中学生の派遣をする。</t>
    <rPh sb="0" eb="1">
      <t>ﾘｮｳ</t>
    </rPh>
    <rPh sb="1" eb="3">
      <t>ｼﾁｮｳ</t>
    </rPh>
    <rPh sb="4" eb="7">
      <t>ｾｲｼｮｳﾈﾝ</t>
    </rPh>
    <rPh sb="29" eb="32">
      <t>ちゅうがくせい</t>
    </rPh>
    <rPh sb="33" eb="35">
      <t>はけん</t>
    </rPh>
    <phoneticPr fontId="0" type="noConversion"/>
  </si>
  <si>
    <t>国際交流使節団派遣事業</t>
    <rPh sb="0" eb="4">
      <t>ｺｸｻｲｺｳﾘｭｳ</t>
    </rPh>
    <rPh sb="4" eb="6">
      <t>ｼｾﾂ</t>
    </rPh>
    <rPh sb="6" eb="7">
      <t>ﾀﾞﾝ</t>
    </rPh>
    <rPh sb="7" eb="9">
      <t>ﾊｹﾝ</t>
    </rPh>
    <rPh sb="9" eb="11">
      <t>じぎょう</t>
    </rPh>
    <phoneticPr fontId="0" type="noConversion"/>
  </si>
  <si>
    <t>両市町の相互理解と友好親善につなげることを目的に、チェルタルド市の祭典に参加をする。</t>
    <rPh sb="0" eb="1">
      <t>ﾘｮｳ</t>
    </rPh>
    <rPh sb="1" eb="3">
      <t>ｼﾁｮｳ</t>
    </rPh>
    <rPh sb="31" eb="32">
      <t>し</t>
    </rPh>
    <rPh sb="33" eb="35">
      <t>さいてん</t>
    </rPh>
    <rPh sb="36" eb="38">
      <t>さんか</t>
    </rPh>
    <phoneticPr fontId="0" type="noConversion"/>
  </si>
  <si>
    <t>日本酒講演会派遣事業</t>
    <rPh sb="0" eb="6">
      <t>にほんしゅこうえんかい</t>
    </rPh>
    <rPh sb="6" eb="8">
      <t>ﾊｹﾝ</t>
    </rPh>
    <rPh sb="8" eb="10">
      <t>じぎょう</t>
    </rPh>
    <phoneticPr fontId="0" type="noConversion"/>
  </si>
  <si>
    <t>町の地酒のPRすることを目的に、講演会の実施をする。</t>
    <rPh sb="2" eb="4">
      <t>じざけ</t>
    </rPh>
    <rPh sb="16" eb="19">
      <t>こうえんかい</t>
    </rPh>
    <rPh sb="20" eb="22">
      <t>じっし</t>
    </rPh>
    <phoneticPr fontId="0" type="noConversion"/>
  </si>
  <si>
    <t>友好親善姉妹都市協定締結４０周年記念式典及び調印式</t>
    <rPh sb="20" eb="21">
      <t>およ</t>
    </rPh>
    <rPh sb="22" eb="24">
      <t>ちょういん</t>
    </rPh>
    <rPh sb="24" eb="25">
      <t>しき</t>
    </rPh>
    <phoneticPr fontId="0" type="noConversion"/>
  </si>
  <si>
    <t>両市町の交流40周年を記念し、記念式典及び調印式を実施する。</t>
    <rPh sb="15" eb="19">
      <t>きねんしきてん</t>
    </rPh>
    <rPh sb="19" eb="20">
      <t>およ</t>
    </rPh>
    <rPh sb="21" eb="24">
      <t>ちょういんしき</t>
    </rPh>
    <rPh sb="25" eb="27">
      <t>ｼﾞｯｼ</t>
    </rPh>
    <rPh sb="27" eb="29">
      <t>じっし</t>
    </rPh>
    <phoneticPr fontId="0" type="noConversion"/>
  </si>
  <si>
    <t>両市町の交流40周年を記念し、記念碑及び学生の相互交流で作成したモニュメントの除幕式を実施する。</t>
    <rPh sb="4" eb="6">
      <t>こうりゅう</t>
    </rPh>
    <rPh sb="8" eb="10">
      <t>しゅうねん</t>
    </rPh>
    <rPh sb="11" eb="13">
      <t>きねん</t>
    </rPh>
    <rPh sb="15" eb="17">
      <t>きねん</t>
    </rPh>
    <rPh sb="17" eb="18">
      <t>ひ</t>
    </rPh>
    <rPh sb="18" eb="19">
      <t>およ</t>
    </rPh>
    <rPh sb="20" eb="22">
      <t>がくせい</t>
    </rPh>
    <rPh sb="23" eb="27">
      <t>そうごこうりゅう</t>
    </rPh>
    <rPh sb="28" eb="30">
      <t>さくせい</t>
    </rPh>
    <rPh sb="39" eb="42">
      <t>じょまくしき</t>
    </rPh>
    <rPh sb="43" eb="45">
      <t>じっし</t>
    </rPh>
    <rPh sb="45" eb="47">
      <t>じっし</t>
    </rPh>
    <phoneticPr fontId="0" type="noConversion"/>
  </si>
  <si>
    <t>友好親善姉妹都市協定締結４０周年記念２人展</t>
    <rPh sb="19" eb="20">
      <t>にん</t>
    </rPh>
    <rPh sb="20" eb="21">
      <t>てん</t>
    </rPh>
    <phoneticPr fontId="0" type="noConversion"/>
  </si>
  <si>
    <t>両市町の交流40周年を記念し、両市町にゆかりのある画家２名の絵画展を実施する。</t>
    <rPh sb="4" eb="6">
      <t>こうりゅう</t>
    </rPh>
    <rPh sb="8" eb="10">
      <t>しゅうねん</t>
    </rPh>
    <rPh sb="11" eb="13">
      <t>きねん</t>
    </rPh>
    <rPh sb="15" eb="16">
      <t>ﾘｮｳ</t>
    </rPh>
    <rPh sb="16" eb="18">
      <t>ｼﾁｮｳ</t>
    </rPh>
    <rPh sb="25" eb="27">
      <t>ｶﾞｶ</t>
    </rPh>
    <rPh sb="28" eb="29">
      <t>ﾒｲ</t>
    </rPh>
    <rPh sb="30" eb="33">
      <t>かいがてん</t>
    </rPh>
    <rPh sb="34" eb="36">
      <t>じっし</t>
    </rPh>
    <rPh sb="36" eb="38">
      <t>じっし</t>
    </rPh>
    <phoneticPr fontId="0" type="noConversion"/>
  </si>
  <si>
    <t>友好親善姉妹都市協定締結４０周年記念『記念碑及び記念モニュメント』除幕式</t>
  </si>
  <si>
    <t>原村</t>
    <rPh sb="0" eb="2">
      <t>ﾊﾗﾑﾗ</t>
    </rPh>
    <phoneticPr fontId="0" type="noConversion"/>
  </si>
  <si>
    <t>原村・プケコヘ相互友好都市締結書</t>
    <rPh sb="0" eb="2">
      <t>ﾊﾗﾑﾗ</t>
    </rPh>
    <rPh sb="7" eb="9">
      <t>ｿｳｺﾞ</t>
    </rPh>
    <rPh sb="9" eb="13">
      <t>ﾕｳｺｳﾄｼ</t>
    </rPh>
    <rPh sb="13" eb="15">
      <t>ﾃｲｹﾂ</t>
    </rPh>
    <rPh sb="15" eb="16">
      <t>ｼｮ</t>
    </rPh>
    <phoneticPr fontId="0" type="noConversion"/>
  </si>
  <si>
    <t>中学生海外ホームステイ事業</t>
    <rPh sb="0" eb="5">
      <t>ﾁｭｳｶﾞｸｾｲｶｲｶﾞｲ</t>
    </rPh>
    <rPh sb="11" eb="13">
      <t>ｼﾞｷﾞｮｳ</t>
    </rPh>
    <phoneticPr fontId="0" type="noConversion"/>
  </si>
  <si>
    <t>オークランドスーパーシティー</t>
  </si>
  <si>
    <t>プケコヘ</t>
  </si>
  <si>
    <t>ホームステイ</t>
  </si>
  <si>
    <t>奄美市</t>
    <rPh sb="0" eb="3">
      <t>ｱﾏﾐｼ</t>
    </rPh>
    <phoneticPr fontId="0" type="noConversion"/>
  </si>
  <si>
    <t>ナカドゥチェス市</t>
  </si>
  <si>
    <t>姉妹都市盟約</t>
  </si>
  <si>
    <t>市中学校国際交流</t>
  </si>
  <si>
    <t>・　ナカドゥチェス市の中学２年生が奄美市を訪れ，現地の中学２年生と交流したり，現地の中学校生活を体験したりする。（例年5月～6月頃）
・　奄美市の中学２年生がナカドゥチェス市を訪れ，現地の中学２年生と交流したり，現地の中学校生活を体験したりする。（例年10月頃）</t>
    <rPh sb="17" eb="19">
      <t>ｱﾏﾐ</t>
    </rPh>
    <rPh sb="19" eb="20">
      <t>ｼ</t>
    </rPh>
    <rPh sb="57" eb="59">
      <t>ﾚｲﾈﾝ</t>
    </rPh>
    <rPh sb="60" eb="61">
      <t>ｶﾞﾂ</t>
    </rPh>
    <rPh sb="63" eb="64">
      <t>ｶﾞﾂ</t>
    </rPh>
    <rPh sb="64" eb="65">
      <t>ｺﾞﾛ</t>
    </rPh>
    <rPh sb="125" eb="127">
      <t>ﾚｲﾈﾝ</t>
    </rPh>
    <rPh sb="129" eb="131">
      <t>ｶﾞﾂｺﾞﾛ</t>
    </rPh>
    <phoneticPr fontId="0" type="noConversion"/>
  </si>
  <si>
    <t>神埼市</t>
    <rPh sb="0" eb="3">
      <t>ｶﾝｻﾞｷｼ</t>
    </rPh>
    <phoneticPr fontId="0" type="noConversion"/>
  </si>
  <si>
    <t>テリトワール・ド・ベルフォール県</t>
    <rPh sb="15" eb="16">
      <t>ｹﾝ</t>
    </rPh>
    <phoneticPr fontId="0" type="noConversion"/>
  </si>
  <si>
    <t>ボークール市</t>
    <rPh sb="5" eb="6">
      <t>ｼ</t>
    </rPh>
    <phoneticPr fontId="0" type="noConversion"/>
  </si>
  <si>
    <t>友好姉妹都市
提携盟約書</t>
    <rPh sb="0" eb="6">
      <t>ﾕｳｺｳｼﾏｲﾄｼ</t>
    </rPh>
    <rPh sb="7" eb="9">
      <t>ﾃｲｹｲ</t>
    </rPh>
    <rPh sb="9" eb="11">
      <t>ﾒｲﾔｸ</t>
    </rPh>
    <rPh sb="11" eb="12">
      <t>ｼｮ</t>
    </rPh>
    <phoneticPr fontId="0" type="noConversion"/>
  </si>
  <si>
    <t>ボークール代表団に
よる神埼市訪問</t>
    <rPh sb="5" eb="8">
      <t>ﾀﾞｲﾋｮｳﾀﾞﾝ</t>
    </rPh>
    <rPh sb="12" eb="17">
      <t>ｶﾝｻﾞｷｼﾎｳﾓﾝ</t>
    </rPh>
    <phoneticPr fontId="0" type="noConversion"/>
  </si>
  <si>
    <t>神埼市</t>
    <rPh sb="0" eb="2">
      <t>ｶﾝｻﾞｷ</t>
    </rPh>
    <rPh sb="2" eb="3">
      <t>ｼ</t>
    </rPh>
    <phoneticPr fontId="0" type="noConversion"/>
  </si>
  <si>
    <t>霊岩郡</t>
  </si>
  <si>
    <t>韓国霊岩郡交流事業</t>
  </si>
  <si>
    <t>霊岩郡訪日団の受け入れ</t>
    <rPh sb="3" eb="6">
      <t>ﾎｳﾆﾁﾀﾞﾝ</t>
    </rPh>
    <rPh sb="7" eb="8">
      <t>ｳ</t>
    </rPh>
    <rPh sb="9" eb="10">
      <t>ｲ</t>
    </rPh>
    <phoneticPr fontId="0" type="noConversion"/>
  </si>
  <si>
    <t>神埼市</t>
    <rPh sb="0" eb="3">
      <t>かんざきし</t>
    </rPh>
    <phoneticPr fontId="0" type="noConversion"/>
  </si>
  <si>
    <t>日本脊振村立脊振中学校
中国山西大学附属中学校
姉妹校締結協議書</t>
    <rPh sb="0" eb="2">
      <t>にほん</t>
    </rPh>
    <rPh sb="2" eb="5">
      <t>せふりむら</t>
    </rPh>
    <rPh sb="5" eb="6">
      <t>た</t>
    </rPh>
    <rPh sb="6" eb="8">
      <t>せふり</t>
    </rPh>
    <rPh sb="8" eb="11">
      <t>ちゅうがっこう</t>
    </rPh>
    <rPh sb="12" eb="14">
      <t>ちゅうごく</t>
    </rPh>
    <rPh sb="14" eb="16">
      <t>やまにし</t>
    </rPh>
    <rPh sb="16" eb="18">
      <t>だいがく</t>
    </rPh>
    <rPh sb="18" eb="20">
      <t>ふぞく</t>
    </rPh>
    <rPh sb="20" eb="23">
      <t>ちゅうがっこう</t>
    </rPh>
    <rPh sb="24" eb="27">
      <t>しまいこう</t>
    </rPh>
    <rPh sb="27" eb="29">
      <t>ていけつ</t>
    </rPh>
    <rPh sb="29" eb="32">
      <t>きょうぎしょ</t>
    </rPh>
    <phoneticPr fontId="0" type="noConversion"/>
  </si>
  <si>
    <t>神埼市小中学校国際交流事業</t>
  </si>
  <si>
    <t>市内中学校生徒による中学校訪問（引率教員あり）を予定していたが、諸事情により中止。手紙等による交流を行った。</t>
    <rPh sb="10" eb="13">
      <t>ちゅうがっこう</t>
    </rPh>
    <rPh sb="13" eb="15">
      <t>ほうもん</t>
    </rPh>
    <rPh sb="16" eb="18">
      <t>ｲﾝｿﾂ</t>
    </rPh>
    <rPh sb="18" eb="20">
      <t>ｷｮｳｲﾝ</t>
    </rPh>
    <rPh sb="24" eb="26">
      <t>よてい</t>
    </rPh>
    <rPh sb="32" eb="35">
      <t>しょじじょう</t>
    </rPh>
    <rPh sb="38" eb="40">
      <t>ちゅうし</t>
    </rPh>
    <rPh sb="41" eb="43">
      <t>てがみ</t>
    </rPh>
    <rPh sb="43" eb="44">
      <t>など</t>
    </rPh>
    <rPh sb="47" eb="49">
      <t>こうりゅう</t>
    </rPh>
    <rPh sb="50" eb="51">
      <t>おこな</t>
    </rPh>
    <phoneticPr fontId="0" type="noConversion"/>
  </si>
  <si>
    <t>日本国佐賀県神埼市千代田中学校と大韓民国全羅南道霊巌郡三湖西中学校の姉妹学校交流に関する合議書
（2015/10/23）
日本国佐賀県神埼市立神埼中学校大韓民国全羅南道靈巌郡朗州中学校姉妹校締結協議書
（2016/11/15）</t>
    <rPh sb="46" eb="47">
      <t>しょ</t>
    </rPh>
    <rPh sb="61" eb="63">
      <t>にほん</t>
    </rPh>
    <rPh sb="63" eb="64">
      <t>こく</t>
    </rPh>
    <rPh sb="64" eb="67">
      <t>さがけん</t>
    </rPh>
    <rPh sb="67" eb="70">
      <t>かんざきし</t>
    </rPh>
    <rPh sb="70" eb="71">
      <t>た</t>
    </rPh>
    <rPh sb="71" eb="73">
      <t>かんざき</t>
    </rPh>
    <rPh sb="73" eb="76">
      <t>ちゅうがっこう</t>
    </rPh>
    <rPh sb="76" eb="80">
      <t>だいかんみんこく</t>
    </rPh>
    <rPh sb="80" eb="81">
      <t>ぜん</t>
    </rPh>
    <rPh sb="82" eb="84">
      <t>ﾅﾝﾄﾞｳ</t>
    </rPh>
    <rPh sb="84" eb="85">
      <t>ﾚｲ</t>
    </rPh>
    <rPh sb="85" eb="86">
      <t>ｲﾜｵ</t>
    </rPh>
    <rPh sb="86" eb="87">
      <t>ｺｵﾘ</t>
    </rPh>
    <rPh sb="87" eb="88">
      <t>ｱｷﾗ</t>
    </rPh>
    <rPh sb="88" eb="89">
      <t>ｼｭｳ</t>
    </rPh>
    <rPh sb="89" eb="92">
      <t>ﾁｭｳｶﾞｯｺｳ</t>
    </rPh>
    <rPh sb="92" eb="95">
      <t>ｼﾏｲｺｳ</t>
    </rPh>
    <rPh sb="95" eb="97">
      <t>ﾃｲｹﾂ</t>
    </rPh>
    <rPh sb="97" eb="100">
      <t>ｷｮｳｷﾞｼｮ</t>
    </rPh>
    <phoneticPr fontId="0" type="noConversion"/>
  </si>
  <si>
    <t>市内中学校生徒による中学校訪問（引率教員あり）を予定していたが、諸事情により中止。手紙や記念品の交換による交流の他、校長と教育委員会事務局で学校を訪問し、今後の交流について協議した。</t>
    <rPh sb="56" eb="57">
      <t>ほか</t>
    </rPh>
    <phoneticPr fontId="0" type="noConversion"/>
  </si>
  <si>
    <t>寒河江市</t>
    <rPh sb="0" eb="4">
      <t>ｻｶﾞｴｼ</t>
    </rPh>
    <phoneticPr fontId="0" type="noConversion"/>
  </si>
  <si>
    <t>安東市</t>
    <rPh sb="0" eb="3">
      <t>ｱﾝﾄﾞﾝｼ</t>
    </rPh>
    <phoneticPr fontId="0" type="noConversion"/>
  </si>
  <si>
    <t>次年度の姉妹都市締結50周年に向けた記念事業等に関する事前協議のため、安東市訪問団が本市を訪問。</t>
    <rPh sb="0" eb="3">
      <t>ｼﾞﾈﾝﾄﾞ</t>
    </rPh>
    <rPh sb="4" eb="10">
      <t>ｼﾏｲﾄｼﾃｲｹﾂ</t>
    </rPh>
    <rPh sb="12" eb="14">
      <t>ｼｭｳﾈﾝ</t>
    </rPh>
    <rPh sb="15" eb="16">
      <t>ﾑ</t>
    </rPh>
    <rPh sb="18" eb="22">
      <t>ｷﾈﾝｼﾞｷﾞｮｳ</t>
    </rPh>
    <rPh sb="22" eb="23">
      <t>ﾄｳ</t>
    </rPh>
    <rPh sb="24" eb="25">
      <t>ｶﾝ</t>
    </rPh>
    <rPh sb="27" eb="31">
      <t>ｼﾞｾﾞﾝｷｮｳｷﾞ</t>
    </rPh>
    <rPh sb="35" eb="38">
      <t>ｱﾝﾄﾞﾝｼ</t>
    </rPh>
    <rPh sb="38" eb="41">
      <t>ﾎｳﾓﾝﾀﾞﾝ</t>
    </rPh>
    <rPh sb="42" eb="44">
      <t>ﾎﾝｼ</t>
    </rPh>
    <rPh sb="45" eb="47">
      <t>ﾎｳﾓﾝ</t>
    </rPh>
    <phoneticPr fontId="0" type="noConversion"/>
  </si>
  <si>
    <t>国際交流パーティー事業</t>
    <rPh sb="0" eb="4">
      <t>ｺｸｻｲｺｳﾘｭｳ</t>
    </rPh>
    <rPh sb="9" eb="11">
      <t>ｼﾞｷﾞｮｳ</t>
    </rPh>
    <phoneticPr fontId="0" type="noConversion"/>
  </si>
  <si>
    <t>韓国料理の提供や映像を用いた韓国の紹介、韓国伝統のゲームなどを行い交流する。</t>
    <rPh sb="0" eb="4">
      <t>ｶﾝｺｸﾘｮｳﾘ</t>
    </rPh>
    <rPh sb="5" eb="7">
      <t>ﾃｲｷｮｳ</t>
    </rPh>
    <rPh sb="8" eb="10">
      <t>ｴｲｿﾞｳ</t>
    </rPh>
    <rPh sb="11" eb="12">
      <t>ﾓﾁ</t>
    </rPh>
    <rPh sb="14" eb="16">
      <t>ｶﾝｺｸ</t>
    </rPh>
    <rPh sb="17" eb="19">
      <t>ｼｮｳｶｲ</t>
    </rPh>
    <rPh sb="20" eb="22">
      <t>ｶﾝｺｸ</t>
    </rPh>
    <rPh sb="22" eb="24">
      <t>ﾃﾞﾝﾄｳ</t>
    </rPh>
    <rPh sb="31" eb="32">
      <t>ｵｺﾅ</t>
    </rPh>
    <rPh sb="33" eb="35">
      <t>ｺｳﾘｭｳ</t>
    </rPh>
    <phoneticPr fontId="0" type="noConversion"/>
  </si>
  <si>
    <t>韓国語教室事業</t>
    <rPh sb="0" eb="5">
      <t>ｶﾝｺｸｺﾞｷｮｳｼﾂ</t>
    </rPh>
    <rPh sb="5" eb="7">
      <t>ｼﾞｷﾞｮｳ</t>
    </rPh>
    <phoneticPr fontId="0" type="noConversion"/>
  </si>
  <si>
    <t>市民向け韓国語教室（初級コース）を実施。</t>
    <rPh sb="0" eb="3">
      <t>ｼﾐﾝﾑ</t>
    </rPh>
    <rPh sb="4" eb="7">
      <t>ｶﾝｺｸｺﾞ</t>
    </rPh>
    <rPh sb="7" eb="9">
      <t>ｷｮｳｼﾂ</t>
    </rPh>
    <rPh sb="10" eb="12">
      <t>ｼｮｷｭｳ</t>
    </rPh>
    <rPh sb="17" eb="19">
      <t>ｼﾞｯｼ</t>
    </rPh>
    <phoneticPr fontId="0" type="noConversion"/>
  </si>
  <si>
    <t>大韓民国ローラースポーツ連盟と山形県及び寒河江市の交流事業実施に係る基本合意書</t>
    <rPh sb="0" eb="4">
      <t>ﾀﾞｲｶﾝﾐﾝｺｸ</t>
    </rPh>
    <rPh sb="12" eb="14">
      <t>ﾚﾝﾒｲ</t>
    </rPh>
    <rPh sb="15" eb="18">
      <t>ﾔﾏｶﾞﾀｹﾝ</t>
    </rPh>
    <rPh sb="18" eb="19">
      <t>ｵﾖ</t>
    </rPh>
    <rPh sb="20" eb="24">
      <t>ｻｶﾞｴｼ</t>
    </rPh>
    <rPh sb="25" eb="27">
      <t>ｺｳﾘｭｳ</t>
    </rPh>
    <rPh sb="27" eb="29">
      <t>ｼﾞｷﾞｮｳ</t>
    </rPh>
    <rPh sb="29" eb="31">
      <t>ｼﾞｯｼ</t>
    </rPh>
    <rPh sb="32" eb="33">
      <t>ｶｶ</t>
    </rPh>
    <rPh sb="34" eb="39">
      <t>ｷﾎﾝｺﾞｳｲｼｮ</t>
    </rPh>
    <phoneticPr fontId="0" type="noConversion"/>
  </si>
  <si>
    <t>ホストタウンレガシー事業</t>
    <rPh sb="10" eb="12">
      <t>ｼﾞｷﾞｮｳ</t>
    </rPh>
    <phoneticPr fontId="0" type="noConversion"/>
  </si>
  <si>
    <t>5月に大韓民国ローラースポーツ連盟選手団と国内選手等との交流大会を開催。８月には、大韓民国ローラースポーツ連盟国家代表選手が、本市を本拠地
として強化合宿を行った。合宿期間中、地元小学生とのスケートボード体験教室などの交流事業も実施。</t>
    <rPh sb="1" eb="2">
      <t>ｶﾞﾂ</t>
    </rPh>
    <rPh sb="25" eb="26">
      <t>ｶﾞﾂ</t>
    </rPh>
    <rPh sb="114" eb="116">
      <t>ｼﾞｯｼ</t>
    </rPh>
    <phoneticPr fontId="0" type="noConversion"/>
  </si>
  <si>
    <t>姉妹都市提携に関する協定書</t>
  </si>
  <si>
    <t>日本国山口県と大韓民国慶尚南道の姉妹提携宣言</t>
  </si>
  <si>
    <t>韓国文化講演開催事業</t>
  </si>
  <si>
    <t>県内で韓国文化公演を開催し、県民の韓国との相互理解、交流促進図り、慶尚南道を含めた韓国との交流人口拡大を図る。</t>
    <rPh sb="0" eb="2">
      <t>ｹﾝﾅｲ</t>
    </rPh>
    <rPh sb="3" eb="7">
      <t>ｶﾝｺｸﾌﾞﾝｶ</t>
    </rPh>
    <rPh sb="7" eb="9">
      <t>ｺｳｴﾝ</t>
    </rPh>
    <rPh sb="10" eb="12">
      <t>ｶｲｻｲ</t>
    </rPh>
    <rPh sb="14" eb="16">
      <t>ｹﾝﾐﾝ</t>
    </rPh>
    <rPh sb="17" eb="19">
      <t>ｶﾝｺｸ</t>
    </rPh>
    <rPh sb="21" eb="25">
      <t>ｿｳｺﾞﾘｶｲ</t>
    </rPh>
    <rPh sb="26" eb="28">
      <t>ｺｳﾘｭｳ</t>
    </rPh>
    <rPh sb="28" eb="30">
      <t>ｿｸｼﾝ</t>
    </rPh>
    <rPh sb="30" eb="31">
      <t>ﾊｶ</t>
    </rPh>
    <rPh sb="33" eb="37">
      <t>ｹｲｼｮｳﾅﾝﾄﾞｳ</t>
    </rPh>
    <rPh sb="38" eb="39">
      <t>ﾌｸ</t>
    </rPh>
    <rPh sb="41" eb="43">
      <t>ｶﾝｺｸ</t>
    </rPh>
    <rPh sb="45" eb="51">
      <t>ｺｳﾘｭｳｼﾞﾝｺｳｶｸﾀﾞｲ</t>
    </rPh>
    <rPh sb="52" eb="53">
      <t>ﾊｶ</t>
    </rPh>
    <phoneticPr fontId="0" type="noConversion"/>
  </si>
  <si>
    <t>➀　都道府県</t>
  </si>
  <si>
    <t>三県省道交流事業</t>
  </si>
  <si>
    <t>慶尚南道において山口県・山東省・慶尚南道の３地域の大学生による茶道交流を実施。</t>
    <rPh sb="0" eb="4">
      <t>ｹｲｼｮｳﾅﾝﾄﾞｳ</t>
    </rPh>
    <rPh sb="8" eb="11">
      <t>ﾔﾏｸﾞﾁｹﾝ</t>
    </rPh>
    <rPh sb="12" eb="15">
      <t>ｻﾝﾄﾝｼｮｳ</t>
    </rPh>
    <rPh sb="16" eb="20">
      <t>ｹｲｼｮｳﾅﾝﾄﾞｳ</t>
    </rPh>
    <rPh sb="22" eb="24">
      <t>ﾁｲｷ</t>
    </rPh>
    <rPh sb="25" eb="28">
      <t>ﾀﾞｲｶﾞｸｾｲ</t>
    </rPh>
    <rPh sb="31" eb="33">
      <t>ｻﾄﾞｳ</t>
    </rPh>
    <rPh sb="33" eb="35">
      <t>ｺｳﾘｭｳ</t>
    </rPh>
    <rPh sb="36" eb="38">
      <t>ｼﾞｯｼ</t>
    </rPh>
    <phoneticPr fontId="0" type="noConversion"/>
  </si>
  <si>
    <t>日本国山口県教育委員会・大韓民国慶尚南道教育庁友好交流協定書</t>
    <rPh sb="0" eb="3">
      <t>ﾆﾎﾝｺｸ</t>
    </rPh>
    <rPh sb="3" eb="6">
      <t>ﾔﾏｸﾞﾁｹﾝ</t>
    </rPh>
    <rPh sb="6" eb="11">
      <t>ｷｮｳｲｸｲｲﾝｶｲ</t>
    </rPh>
    <rPh sb="12" eb="16">
      <t>ﾀﾞｲｶﾝﾐﾝｺｸ</t>
    </rPh>
    <rPh sb="16" eb="20">
      <t>ｹｲｼｮｳﾅﾝﾄﾞｳ</t>
    </rPh>
    <rPh sb="20" eb="23">
      <t>ｷｮｳｲｸﾁｮｳ</t>
    </rPh>
    <rPh sb="23" eb="27">
      <t>ﾕｳｺｳｺｳﾘｭｳ</t>
    </rPh>
    <rPh sb="27" eb="30">
      <t>ｷｮｳﾃｲｼｮ</t>
    </rPh>
    <phoneticPr fontId="0" type="noConversion"/>
  </si>
  <si>
    <t>児童生徒慶尚南道友好相互交流事業</t>
    <rPh sb="0" eb="4">
      <t>ｼﾞﾄﾞｳｾｲﾄ</t>
    </rPh>
    <rPh sb="4" eb="8">
      <t>ｹｲｼｮｳﾅﾝﾄﾞｳ</t>
    </rPh>
    <rPh sb="8" eb="10">
      <t>ﾕｳｺｳ</t>
    </rPh>
    <rPh sb="10" eb="12">
      <t>ｿｳｺﾞ</t>
    </rPh>
    <rPh sb="12" eb="16">
      <t>ｺｳﾘｭｳｼﾞｷﾞｮｳ</t>
    </rPh>
    <phoneticPr fontId="0" type="noConversion"/>
  </si>
  <si>
    <t>交流テーマを「SDGｓ」として、韓国訪問団を受け入れ、県立高校や文化施設等を訪問し、交流活動を実施した。</t>
    <rPh sb="0" eb="2">
      <t>ｺｳﾘｭｳ</t>
    </rPh>
    <rPh sb="16" eb="18">
      <t>ｶﾝｺｸ</t>
    </rPh>
    <rPh sb="18" eb="21">
      <t>ﾎｳﾓﾝﾀﾞﾝ</t>
    </rPh>
    <rPh sb="22" eb="23">
      <t>ｳ</t>
    </rPh>
    <rPh sb="24" eb="25">
      <t>ｲ</t>
    </rPh>
    <rPh sb="27" eb="29">
      <t>ｹﾝﾘﾂ</t>
    </rPh>
    <rPh sb="29" eb="31">
      <t>ｺｳｺｳ</t>
    </rPh>
    <rPh sb="32" eb="37">
      <t>ﾌﾞﾝｶｼｾﾂﾄｳ</t>
    </rPh>
    <rPh sb="38" eb="40">
      <t>ﾎｳﾓﾝ</t>
    </rPh>
    <rPh sb="42" eb="44">
      <t>ｺｳﾘｭｳ</t>
    </rPh>
    <rPh sb="44" eb="46">
      <t>ｶﾂﾄﾞｳ</t>
    </rPh>
    <rPh sb="47" eb="49">
      <t>ｼﾞｯｼ</t>
    </rPh>
    <phoneticPr fontId="0" type="noConversion"/>
  </si>
  <si>
    <t>県立高校４校（岩国工業、華陵、下関北、下関中等）が慶尚南道の高校４校とオンライン交流を実施した。</t>
    <rPh sb="0" eb="4">
      <t>ｹﾝﾘﾂｺｳｺｳ</t>
    </rPh>
    <rPh sb="5" eb="6">
      <t>ｺｳ</t>
    </rPh>
    <rPh sb="7" eb="11">
      <t>ｲﾜｸﾆｺｳｷﾞｮｳ</t>
    </rPh>
    <rPh sb="12" eb="14">
      <t>ｶﾘｮｳ</t>
    </rPh>
    <rPh sb="15" eb="18">
      <t>ｼﾓﾉｾｷｷﾀ</t>
    </rPh>
    <rPh sb="19" eb="23">
      <t>ｼﾓﾉｾｷﾁｭｳﾄｳ</t>
    </rPh>
    <rPh sb="25" eb="29">
      <t>ｹｲｼｮｳﾅﾝﾄﾞｳ</t>
    </rPh>
    <rPh sb="30" eb="32">
      <t>ｺｳｺｳ</t>
    </rPh>
    <rPh sb="33" eb="34">
      <t>ｺｳ</t>
    </rPh>
    <rPh sb="40" eb="42">
      <t>ｺｳﾘｭｳ</t>
    </rPh>
    <rPh sb="43" eb="45">
      <t>ｼﾞｯｼ</t>
    </rPh>
    <phoneticPr fontId="0" type="noConversion"/>
  </si>
  <si>
    <t>両国の学校がテーマを設定し、年３回程度、１時間程度の交流をオンラインで実施</t>
    <rPh sb="0" eb="2">
      <t>ﾘｮｳｺｸ</t>
    </rPh>
    <rPh sb="3" eb="5">
      <t>ｶﾞｯｺｳ</t>
    </rPh>
    <rPh sb="10" eb="12">
      <t>ｾｯﾃｲ</t>
    </rPh>
    <rPh sb="14" eb="15">
      <t>ﾈﾝ</t>
    </rPh>
    <rPh sb="16" eb="19">
      <t>ｶｲﾃｲﾄﾞ</t>
    </rPh>
    <rPh sb="21" eb="23">
      <t>ｼﾞｶﾝ</t>
    </rPh>
    <rPh sb="23" eb="25">
      <t>ﾃｲﾄﾞ</t>
    </rPh>
    <rPh sb="26" eb="28">
      <t>ｺｳﾘｭｳ</t>
    </rPh>
    <rPh sb="35" eb="37">
      <t>ｼﾞｯｼ</t>
    </rPh>
    <phoneticPr fontId="0" type="noConversion"/>
  </si>
  <si>
    <t>350001</t>
  </si>
  <si>
    <t>友好相互交流推進会議</t>
    <rPh sb="0" eb="2">
      <t>ﾕｳｺｳ</t>
    </rPh>
    <rPh sb="2" eb="4">
      <t>ｿｳｺﾞ</t>
    </rPh>
    <rPh sb="4" eb="8">
      <t>ｺｳﾘｭｳｽｲｼﾝ</t>
    </rPh>
    <rPh sb="8" eb="10">
      <t>ｶｲｷﾞ</t>
    </rPh>
    <phoneticPr fontId="0" type="noConversion"/>
  </si>
  <si>
    <t>山東省</t>
  </si>
  <si>
    <t>日本国山口県と中華人民共和国山東省の友好協定書</t>
  </si>
  <si>
    <t>山東省環境保全パートナーシップ事業</t>
  </si>
  <si>
    <t>H-3　行政交流【環境保全・自然保護】</t>
  </si>
  <si>
    <t>技術指導者の派遣及び環境行政職員の受け入れ。</t>
  </si>
  <si>
    <t>山東省</t>
    <rPh sb="0" eb="3">
      <t>ｻﾝﾄｳｼｮｳ</t>
    </rPh>
    <phoneticPr fontId="0" type="noConversion"/>
  </si>
  <si>
    <t>山口県・山東省友好協定</t>
    <rPh sb="0" eb="3">
      <t>ﾔﾏｸﾞﾁｹﾝ</t>
    </rPh>
    <rPh sb="4" eb="7">
      <t>ｻﾝﾄﾝｼｮｳ</t>
    </rPh>
    <rPh sb="7" eb="9">
      <t>ﾕｳｺｳ</t>
    </rPh>
    <rPh sb="9" eb="11">
      <t>ｷｮｳﾃｲ</t>
    </rPh>
    <phoneticPr fontId="0" type="noConversion"/>
  </si>
  <si>
    <t>貿易商談会等開催事業</t>
    <rPh sb="0" eb="2">
      <t>ﾎﾞｳｴｷ</t>
    </rPh>
    <rPh sb="2" eb="6">
      <t>ｼｮｳﾀﾞﾝｶｲﾄｳ</t>
    </rPh>
    <rPh sb="6" eb="8">
      <t>ｶｲｻｲ</t>
    </rPh>
    <rPh sb="8" eb="10">
      <t>ｼﾞｷﾞｮｳ</t>
    </rPh>
    <phoneticPr fontId="0" type="noConversion"/>
  </si>
  <si>
    <t>令和5年12月、県内企業７社と中国企業15社とで商談会をオンラインで開催。</t>
    <rPh sb="0" eb="2">
      <t>ﾚｲﾜ</t>
    </rPh>
    <rPh sb="3" eb="4">
      <t>ﾈﾝ</t>
    </rPh>
    <rPh sb="6" eb="7">
      <t>ｶﾞﾂ</t>
    </rPh>
    <rPh sb="8" eb="10">
      <t>ｹﾝﾅｲ</t>
    </rPh>
    <rPh sb="10" eb="12">
      <t>ｷｷﾞｮｳ</t>
    </rPh>
    <rPh sb="13" eb="14">
      <t>ｼｬ</t>
    </rPh>
    <rPh sb="15" eb="17">
      <t>ﾁｭｳｺﾞｸ</t>
    </rPh>
    <rPh sb="17" eb="19">
      <t>ｷｷﾞｮｳ</t>
    </rPh>
    <rPh sb="21" eb="22">
      <t>ｼｬ</t>
    </rPh>
    <rPh sb="24" eb="27">
      <t>ｼｮｳﾀﾞﾝｶｲ</t>
    </rPh>
    <rPh sb="34" eb="36">
      <t>ｶｲｻｲ</t>
    </rPh>
    <phoneticPr fontId="0" type="noConversion"/>
  </si>
  <si>
    <t>令和5年12月、県内企業７社と中国企業15社とで商談会をオンラインで開催。</t>
  </si>
  <si>
    <t>日本国山口県とアメリカ合衆国ハワイ州との姉妹提携宣言</t>
  </si>
  <si>
    <t>日本・ハワイ姉妹州・姉妹都市サミット</t>
  </si>
  <si>
    <t>代表団派遣</t>
  </si>
  <si>
    <t>ナバラ州</t>
  </si>
  <si>
    <t>日本国山口県とスペイン国ナバラ州との姉妹提携締結に関する協定書</t>
  </si>
  <si>
    <t>スペイン・ナバラ州２０周年事業</t>
  </si>
  <si>
    <t>代表団相互派遣</t>
  </si>
  <si>
    <t>ビンズン省</t>
  </si>
  <si>
    <t>日本国山口県とベトナム社会主義共和国ビンズン省との友好・協力に
関する覚書</t>
  </si>
  <si>
    <t>ASEAN地域交流推進事業</t>
  </si>
  <si>
    <t>ビンズン省職員を研修員として受け入れ</t>
  </si>
  <si>
    <t>ベトナム・ビンズン省友好記念事業</t>
  </si>
  <si>
    <t>日越外交関係樹立50周年に合わせ、ビンズン省訪問団の受け入れ、記念事業の実施</t>
  </si>
  <si>
    <t>日越外交関係樹立50周年に合わせ、山口県訪問団の派遣、記念事業への参加、介護分野の覚書締結</t>
  </si>
  <si>
    <t>ビンズン省</t>
    <rPh sb="4" eb="5">
      <t>ｼｮｳ</t>
    </rPh>
    <phoneticPr fontId="0" type="noConversion"/>
  </si>
  <si>
    <t>やまぐち農林水産物等輸出力強化支援事業</t>
    <rPh sb="4" eb="17">
      <t>ﾉｳﾘﾝｽｲｻﾝﾌﾞﾂﾄｳﾕｼｭﾂﾘｮｸｷｮｳｶｼｴﾝ</t>
    </rPh>
    <rPh sb="17" eb="19">
      <t>ｼﾞｷﾞｮｳ</t>
    </rPh>
    <phoneticPr fontId="0" type="noConversion"/>
  </si>
  <si>
    <t>ビンズン省において、観光・物産の情報発信会を実施</t>
    <rPh sb="4" eb="5">
      <t>ｼｮｳ</t>
    </rPh>
    <rPh sb="10" eb="12">
      <t>ｶﾝｺｳ</t>
    </rPh>
    <rPh sb="13" eb="15">
      <t>ﾌﾞｯｻﾝ</t>
    </rPh>
    <rPh sb="16" eb="18">
      <t>ｼﾞｮｳﾎｳ</t>
    </rPh>
    <rPh sb="18" eb="20">
      <t>ﾊｯｼﾝ</t>
    </rPh>
    <rPh sb="20" eb="21">
      <t>ｶｲ</t>
    </rPh>
    <rPh sb="22" eb="24">
      <t>ｼﾞｯｼ</t>
    </rPh>
    <phoneticPr fontId="0" type="noConversion"/>
  </si>
  <si>
    <t>キエンザン省</t>
    <rPh sb="5" eb="6">
      <t>ｼｮｳ</t>
    </rPh>
    <phoneticPr fontId="0" type="noConversion"/>
  </si>
  <si>
    <t>水産物の鮮度管理システムの導入に係る取組の推進に関する覚書</t>
    <rPh sb="0" eb="3">
      <t>ｽｲｻﾝﾌﾞﾂ</t>
    </rPh>
    <rPh sb="4" eb="8">
      <t>ｾﾝﾄﾞｶﾝﾘ</t>
    </rPh>
    <rPh sb="13" eb="15">
      <t>ﾄﾞｳﾆｭｳ</t>
    </rPh>
    <rPh sb="16" eb="17">
      <t>ｶｶ</t>
    </rPh>
    <rPh sb="18" eb="20">
      <t>ﾄﾘｸﾐ</t>
    </rPh>
    <rPh sb="21" eb="23">
      <t>ｽｲｼﾝ</t>
    </rPh>
    <rPh sb="24" eb="25">
      <t>ｶﾝ</t>
    </rPh>
    <rPh sb="27" eb="29">
      <t>ｵﾎﾞｴｶﾞｷ</t>
    </rPh>
    <phoneticPr fontId="0" type="noConversion"/>
  </si>
  <si>
    <t>山口発！水産インフラ輸出構想展開支援事業</t>
    <rPh sb="0" eb="3">
      <t>ﾔﾏｸﾞﾁﾊﾂ</t>
    </rPh>
    <rPh sb="4" eb="6">
      <t>ｽｲｻﾝ</t>
    </rPh>
    <rPh sb="10" eb="14">
      <t>ﾕｼｭﾂｺｳｿｳ</t>
    </rPh>
    <rPh sb="14" eb="16">
      <t>ﾃﾝｶｲ</t>
    </rPh>
    <rPh sb="16" eb="18">
      <t>ｼｴﾝ</t>
    </rPh>
    <rPh sb="18" eb="20">
      <t>ｼﾞｷﾞｮｳ</t>
    </rPh>
    <phoneticPr fontId="0" type="noConversion"/>
  </si>
  <si>
    <t>県内企業とベトナム企業とのマッチング会の開催など、水産インフラ輸出を目指す県内企業の取組を支援</t>
    <rPh sb="0" eb="4">
      <t>ｹﾝﾅｲｷｷﾞｮｳ</t>
    </rPh>
    <rPh sb="9" eb="11">
      <t>ｷｷﾞｮｳ</t>
    </rPh>
    <rPh sb="18" eb="19">
      <t>ｶｲ</t>
    </rPh>
    <rPh sb="20" eb="22">
      <t>ｶｲｻｲ</t>
    </rPh>
    <rPh sb="25" eb="27">
      <t>ｽｲｻﾝ</t>
    </rPh>
    <rPh sb="31" eb="33">
      <t>ﾕｼｭﾂ</t>
    </rPh>
    <rPh sb="34" eb="36">
      <t>ﾒｻﾞ</t>
    </rPh>
    <rPh sb="37" eb="41">
      <t>ｹﾝﾅｲｷｷﾞｮｳ</t>
    </rPh>
    <rPh sb="42" eb="44">
      <t>ﾄﾘｸﾐ</t>
    </rPh>
    <rPh sb="45" eb="47">
      <t>ｼｴﾝ</t>
    </rPh>
    <phoneticPr fontId="0" type="noConversion"/>
  </si>
  <si>
    <t>山口県と台南市との分野別覚書</t>
    <rPh sb="0" eb="3">
      <t>ﾔﾏｸﾞﾁｹﾝ</t>
    </rPh>
    <rPh sb="4" eb="7">
      <t>ﾀｲﾅﾝｼ</t>
    </rPh>
    <rPh sb="9" eb="12">
      <t>ﾌﾞﾝﾔﾍﾞﾂ</t>
    </rPh>
    <rPh sb="12" eb="14">
      <t>ｵﾎﾞｴｶﾞｷ</t>
    </rPh>
    <phoneticPr fontId="0" type="noConversion"/>
  </si>
  <si>
    <t>台南市林百貨において、観光・物産の情報発信会を実施</t>
    <rPh sb="0" eb="3">
      <t>ﾀｲﾅﾝｼ</t>
    </rPh>
    <rPh sb="3" eb="6">
      <t>ﾊﾔｼﾋｬｯｶ</t>
    </rPh>
    <rPh sb="11" eb="13">
      <t>ｶﾝｺｳ</t>
    </rPh>
    <rPh sb="14" eb="16">
      <t>ﾌﾞｯｻﾝ</t>
    </rPh>
    <rPh sb="17" eb="19">
      <t>ｼﾞｮｳﾎｳ</t>
    </rPh>
    <rPh sb="19" eb="21">
      <t>ﾊｯｼﾝ</t>
    </rPh>
    <rPh sb="21" eb="22">
      <t>ｶｲ</t>
    </rPh>
    <rPh sb="23" eb="25">
      <t>ｼﾞｯｼ</t>
    </rPh>
    <phoneticPr fontId="0" type="noConversion"/>
  </si>
  <si>
    <t>楽天桃園野球場において、観光・物産の情報発信会を実施</t>
    <rPh sb="0" eb="4">
      <t>ﾗｸﾃﾝﾄｳｴﾝ</t>
    </rPh>
    <rPh sb="4" eb="7">
      <t>ﾔｷｭｳｼﾞｮｳ</t>
    </rPh>
    <rPh sb="12" eb="14">
      <t>ｶﾝｺｳ</t>
    </rPh>
    <rPh sb="15" eb="17">
      <t>ﾌﾞｯｻﾝ</t>
    </rPh>
    <rPh sb="18" eb="20">
      <t>ｼﾞｮｳﾎｳ</t>
    </rPh>
    <rPh sb="20" eb="22">
      <t>ﾊｯｼﾝ</t>
    </rPh>
    <rPh sb="22" eb="23">
      <t>ｶｲ</t>
    </rPh>
    <rPh sb="24" eb="26">
      <t>ｼﾞｯｼ</t>
    </rPh>
    <phoneticPr fontId="0" type="noConversion"/>
  </si>
  <si>
    <t>台北市内百貨店において、県産米の販売促進活動を実施</t>
    <rPh sb="0" eb="3">
      <t>ﾀｲﾍﾟｲｼ</t>
    </rPh>
    <rPh sb="3" eb="4">
      <t>ﾅｲ</t>
    </rPh>
    <rPh sb="4" eb="7">
      <t>ﾋｬｯｶﾃﾝ</t>
    </rPh>
    <rPh sb="12" eb="15">
      <t>ｹﾝｻﾝﾏｲ</t>
    </rPh>
    <rPh sb="16" eb="20">
      <t>ﾊﾝﾊﾞｲｿｸｼﾝ</t>
    </rPh>
    <rPh sb="20" eb="22">
      <t>ｶﾂﾄﾞｳ</t>
    </rPh>
    <rPh sb="23" eb="25">
      <t>ｼﾞｯｼ</t>
    </rPh>
    <phoneticPr fontId="0" type="noConversion"/>
  </si>
  <si>
    <t>台南市内百貨店において、県産農林水産物等の販売促進活動を実施</t>
    <rPh sb="0" eb="2">
      <t>ﾀｲﾅﾝ</t>
    </rPh>
    <rPh sb="2" eb="4">
      <t>ｼﾅｲ</t>
    </rPh>
    <rPh sb="3" eb="4">
      <t>ﾅｲ</t>
    </rPh>
    <rPh sb="4" eb="7">
      <t>ﾋｬｯｶﾃﾝ</t>
    </rPh>
    <rPh sb="12" eb="13">
      <t>ｹﾝ</t>
    </rPh>
    <rPh sb="13" eb="14">
      <t>ｻﾝ</t>
    </rPh>
    <rPh sb="14" eb="16">
      <t>ﾉｳﾘﾝ</t>
    </rPh>
    <rPh sb="16" eb="19">
      <t>ｽｲｻﾝﾌﾞﾂ</t>
    </rPh>
    <rPh sb="19" eb="20">
      <t>ﾄｳ</t>
    </rPh>
    <rPh sb="21" eb="23">
      <t>ﾊﾝﾊﾞｲ</t>
    </rPh>
    <rPh sb="23" eb="25">
      <t>ｿｸｼﾝ</t>
    </rPh>
    <rPh sb="25" eb="27">
      <t>ｶﾂﾄﾞｳ</t>
    </rPh>
    <rPh sb="28" eb="30">
      <t>ｼﾞｯｼ</t>
    </rPh>
    <phoneticPr fontId="0" type="noConversion"/>
  </si>
  <si>
    <t>新北市において、県産和牛PRのための試食会を実施</t>
    <rPh sb="0" eb="1">
      <t>ｼﾝ</t>
    </rPh>
    <rPh sb="1" eb="2">
      <t>ﾎｸ</t>
    </rPh>
    <rPh sb="2" eb="3">
      <t>ｼ</t>
    </rPh>
    <rPh sb="8" eb="9">
      <t>ｹﾝ</t>
    </rPh>
    <rPh sb="9" eb="10">
      <t>ｻﾝ</t>
    </rPh>
    <rPh sb="10" eb="12">
      <t>ﾜｷﾞｭｳ</t>
    </rPh>
    <rPh sb="18" eb="21">
      <t>ｼｼｮｸｶｲ</t>
    </rPh>
    <rPh sb="22" eb="24">
      <t>ｼﾞｯｼ</t>
    </rPh>
    <phoneticPr fontId="0" type="noConversion"/>
  </si>
  <si>
    <t>現地日系食品専門店において、県産農林水産物等のテストマーケティングを実施</t>
    <rPh sb="0" eb="4">
      <t>ｹﾞﾝﾁﾆｯｹｲ</t>
    </rPh>
    <rPh sb="4" eb="9">
      <t>ｼｮｸﾋﾝｾﾝﾓﾝﾃﾝ</t>
    </rPh>
    <rPh sb="14" eb="22">
      <t>ｹﾝｻﾝﾉｳﾘﾝｽｲｻﾝﾌﾞﾂﾄｳ</t>
    </rPh>
    <rPh sb="34" eb="36">
      <t>ｼﾞｯｼ</t>
    </rPh>
    <phoneticPr fontId="0" type="noConversion"/>
  </si>
  <si>
    <t>現地で開催された日本食見本市に出展</t>
    <rPh sb="0" eb="2">
      <t>ｹﾞﾝﾁ</t>
    </rPh>
    <rPh sb="3" eb="5">
      <t>ｶｲｻｲ</t>
    </rPh>
    <rPh sb="8" eb="14">
      <t>ﾆﾎﾝｼｮｸﾐﾎﾝｲﾁ</t>
    </rPh>
    <rPh sb="15" eb="17">
      <t>ｼｭｯﾃﾝ</t>
    </rPh>
    <phoneticPr fontId="0" type="noConversion"/>
  </si>
  <si>
    <t>三田市</t>
    <rPh sb="0" eb="3">
      <t>ｻﾝﾀﾞｼ</t>
    </rPh>
    <phoneticPr fontId="0" type="noConversion"/>
  </si>
  <si>
    <t>ニューサウス
ウェールズ州</t>
    <rPh sb="12" eb="13">
      <t>ｼｭｳ</t>
    </rPh>
    <phoneticPr fontId="0" type="noConversion"/>
  </si>
  <si>
    <t>ブルーマウンテンズ市</t>
    <rPh sb="9" eb="10">
      <t>ｲﾁ</t>
    </rPh>
    <phoneticPr fontId="0" type="noConversion"/>
  </si>
  <si>
    <t>姉妹都市宣言書</t>
    <rPh sb="0" eb="4">
      <t>ｼﾏｲﾄｼ</t>
    </rPh>
    <rPh sb="4" eb="7">
      <t>ｾﾝｹﾞﾝｼｮ</t>
    </rPh>
    <phoneticPr fontId="0" type="noConversion"/>
  </si>
  <si>
    <t>姉妹都市交流推進事業</t>
    <rPh sb="0" eb="4">
      <t>ｼﾏｲﾄｼ</t>
    </rPh>
    <rPh sb="4" eb="6">
      <t>ｺｳﾘｭｳ</t>
    </rPh>
    <rPh sb="6" eb="8">
      <t>ｽｲｼﾝ</t>
    </rPh>
    <rPh sb="8" eb="10">
      <t>ｼﾞｷﾞｮｳ</t>
    </rPh>
    <phoneticPr fontId="0" type="noConversion"/>
  </si>
  <si>
    <t>三田市の小学校・中学校の絵画作品をブルーマウンテンズ市に展示いただく。</t>
    <rPh sb="0" eb="2">
      <t>ｻﾝﾀﾞ</t>
    </rPh>
    <rPh sb="2" eb="3">
      <t>ｼ</t>
    </rPh>
    <rPh sb="4" eb="7">
      <t>ｼｮｳｶﾞｯｺｳ</t>
    </rPh>
    <rPh sb="8" eb="11">
      <t>ﾁｭｳｶﾞｯｺｳ</t>
    </rPh>
    <rPh sb="12" eb="14">
      <t>ｶｲｶﾞ</t>
    </rPh>
    <rPh sb="14" eb="16">
      <t>ｻｸﾋﾝ</t>
    </rPh>
    <rPh sb="26" eb="27">
      <t>ｲﾁ</t>
    </rPh>
    <rPh sb="28" eb="30">
      <t>ﾃﾝｼﾞ</t>
    </rPh>
    <phoneticPr fontId="0" type="noConversion"/>
  </si>
  <si>
    <t>メッセージビデオの送付</t>
    <rPh sb="9" eb="11">
      <t>ｿｳﾌ</t>
    </rPh>
    <phoneticPr fontId="0" type="noConversion"/>
  </si>
  <si>
    <t>キティタス郡</t>
    <rPh sb="5" eb="6">
      <t>ｸﾞﾝ</t>
    </rPh>
    <phoneticPr fontId="0" type="noConversion"/>
  </si>
  <si>
    <t>済州特別自治道</t>
    <rPh sb="0" eb="2">
      <t>ﾁｪｼﾞｭ</t>
    </rPh>
    <rPh sb="2" eb="4">
      <t>ﾄｸﾍﾞﾂ</t>
    </rPh>
    <rPh sb="4" eb="6">
      <t>ｼﾞﾁ</t>
    </rPh>
    <rPh sb="6" eb="7">
      <t>ﾐﾁ</t>
    </rPh>
    <phoneticPr fontId="0" type="noConversion"/>
  </si>
  <si>
    <t>済州市</t>
    <rPh sb="0" eb="3">
      <t>ﾁｪｼﾞｭｼ</t>
    </rPh>
    <phoneticPr fontId="0" type="noConversion"/>
  </si>
  <si>
    <t>鹿児島市</t>
    <rPh sb="0" eb="4">
      <t>ｶｺﾞｼﾏｼ</t>
    </rPh>
    <phoneticPr fontId="0" type="noConversion"/>
  </si>
  <si>
    <t>ナポリ市</t>
    <rPh sb="3" eb="4">
      <t>ｼ</t>
    </rPh>
    <phoneticPr fontId="0" type="noConversion"/>
  </si>
  <si>
    <t>鹿児島ナポリ姉妹都市盟約
鹿児島市・ナポリ市交流協議書</t>
  </si>
  <si>
    <t>青少年の翼事業</t>
    <rPh sb="0" eb="3">
      <t>せいしょうねん</t>
    </rPh>
    <rPh sb="4" eb="5">
      <t>つばさ</t>
    </rPh>
    <rPh sb="5" eb="7">
      <t>じぎょう</t>
    </rPh>
    <phoneticPr fontId="0" type="noConversion"/>
  </si>
  <si>
    <t>大学生10名と引率者1名をナポリ市に派遣。学校交流等を行った。</t>
    <rPh sb="0" eb="2">
      <t>だいがく</t>
    </rPh>
    <phoneticPr fontId="0" type="noConversion"/>
  </si>
  <si>
    <t>鹿児島市</t>
  </si>
  <si>
    <t>パース市</t>
    <rPh sb="3" eb="4">
      <t>ｼ</t>
    </rPh>
    <phoneticPr fontId="0" type="noConversion"/>
  </si>
  <si>
    <t>鹿児島・パース姉妹都市盟約宣言</t>
  </si>
  <si>
    <t>長沙市</t>
    <rPh sb="0" eb="3">
      <t>ﾁｮｳｻｼ</t>
    </rPh>
    <phoneticPr fontId="0" type="noConversion"/>
  </si>
  <si>
    <t>日本国鹿児島市と中華人民共和国長沙市との
友好都市締結協定書</t>
  </si>
  <si>
    <t>マイアミ市</t>
    <rPh sb="4" eb="5">
      <t>ｼ</t>
    </rPh>
    <phoneticPr fontId="0" type="noConversion"/>
  </si>
  <si>
    <t>中学生10名と引率者1名をマイアミ市に派遣。ホームステイ・学校交流等を行った。</t>
    <rPh sb="0" eb="3">
      <t>ちゅうがくせい</t>
    </rPh>
    <phoneticPr fontId="0" type="noConversion"/>
  </si>
  <si>
    <t>アルザス州</t>
    <rPh sb="4" eb="5">
      <t>ｼｭｳ</t>
    </rPh>
    <phoneticPr fontId="0" type="noConversion"/>
  </si>
  <si>
    <t>ストラスブール市</t>
    <rPh sb="7" eb="8">
      <t>ｼ</t>
    </rPh>
    <phoneticPr fontId="0" type="noConversion"/>
  </si>
  <si>
    <t>日本国鹿児島市とフランス共和国ストラスブール市パートナーシップ協定書</t>
    <rPh sb="0" eb="2">
      <t>にほん</t>
    </rPh>
    <rPh sb="2" eb="3">
      <t>こく</t>
    </rPh>
    <rPh sb="3" eb="7">
      <t>かごしまし</t>
    </rPh>
    <rPh sb="12" eb="14">
      <t>きょうわ</t>
    </rPh>
    <rPh sb="14" eb="15">
      <t>こく</t>
    </rPh>
    <rPh sb="22" eb="23">
      <t>し</t>
    </rPh>
    <rPh sb="33" eb="34">
      <t>しょ</t>
    </rPh>
    <phoneticPr fontId="0" type="noConversion"/>
  </si>
  <si>
    <t>姉妹友好都市等との交流事業</t>
  </si>
  <si>
    <t>パース市の高校生14名を受入。ホームステイ・学校交流等を行った。</t>
    <rPh sb="3" eb="4">
      <t>し</t>
    </rPh>
    <rPh sb="5" eb="8">
      <t>こうこうせい</t>
    </rPh>
    <rPh sb="10" eb="11">
      <t>めい</t>
    </rPh>
    <rPh sb="12" eb="14">
      <t>うけいれ</t>
    </rPh>
    <phoneticPr fontId="0" type="noConversion"/>
  </si>
  <si>
    <t>マイアミ市の高校生10名を受入。ホームステイ・学校交流等を行った。</t>
    <rPh sb="4" eb="5">
      <t>し</t>
    </rPh>
    <rPh sb="6" eb="9">
      <t>こうこうせい</t>
    </rPh>
    <rPh sb="11" eb="12">
      <t>めい</t>
    </rPh>
    <rPh sb="13" eb="15">
      <t>うけいれ</t>
    </rPh>
    <phoneticPr fontId="0" type="noConversion"/>
  </si>
  <si>
    <t>マイアミ市への訪問団派遣</t>
    <rPh sb="4" eb="5">
      <t>し</t>
    </rPh>
    <rPh sb="7" eb="10">
      <t>ほうもんだん</t>
    </rPh>
    <rPh sb="10" eb="12">
      <t>はけん</t>
    </rPh>
    <phoneticPr fontId="0" type="noConversion"/>
  </si>
  <si>
    <t>友好代表団の相互派遣</t>
    <rPh sb="0" eb="2">
      <t>ゆうこう</t>
    </rPh>
    <rPh sb="2" eb="5">
      <t>だいひょうだん</t>
    </rPh>
    <rPh sb="6" eb="8">
      <t>そうご</t>
    </rPh>
    <rPh sb="8" eb="10">
      <t>はけん</t>
    </rPh>
    <phoneticPr fontId="0" type="noConversion"/>
  </si>
  <si>
    <t>アジア青少年芸術祭開催事業</t>
    <rPh sb="3" eb="6">
      <t>せいしょうねん</t>
    </rPh>
    <rPh sb="6" eb="9">
      <t>げいじゅつさい</t>
    </rPh>
    <rPh sb="9" eb="11">
      <t>かいさい</t>
    </rPh>
    <rPh sb="11" eb="13">
      <t>じぎょう</t>
    </rPh>
    <phoneticPr fontId="0" type="noConversion"/>
  </si>
  <si>
    <t>第16回かごしまアジア青少年芸術祭に長沙市が参加</t>
    <rPh sb="0" eb="1">
      <t>だい</t>
    </rPh>
    <rPh sb="3" eb="4">
      <t>かい</t>
    </rPh>
    <rPh sb="18" eb="20">
      <t>ちょうさ</t>
    </rPh>
    <rPh sb="20" eb="21">
      <t>し</t>
    </rPh>
    <rPh sb="22" eb="24">
      <t>さんか</t>
    </rPh>
    <phoneticPr fontId="0" type="noConversion"/>
  </si>
  <si>
    <t>高校生10名と引率者1名をパース市に派遣。ホームステイ・学校交流等を行った。</t>
  </si>
  <si>
    <t>高校生、大学生等7名と引率者2名を長沙市に派遣。ホームステイ・学校交流等を行った。</t>
  </si>
  <si>
    <t>高校生10名と引率者1名をストラスブール市に派遣。ホームステイ・学校交流等を行った。</t>
  </si>
  <si>
    <t>大分市</t>
    <rPh sb="0" eb="3">
      <t>おおいたし</t>
    </rPh>
    <phoneticPr fontId="0" type="noConversion"/>
  </si>
  <si>
    <t>大分市</t>
    <rPh sb="0" eb="3">
      <t>ｵｵｲﾀｼ</t>
    </rPh>
    <phoneticPr fontId="0" type="noConversion"/>
  </si>
  <si>
    <t>オースチン市</t>
    <rPh sb="5" eb="6">
      <t>し</t>
    </rPh>
    <phoneticPr fontId="0" type="noConversion"/>
  </si>
  <si>
    <t>日本国大分市とアメリカ合衆国オースチン市との姉妹都市提携に関する盟約書</t>
  </si>
  <si>
    <t>大分市中学生オースチン市派遣事業</t>
    <rPh sb="0" eb="3">
      <t>おおいたし</t>
    </rPh>
    <rPh sb="3" eb="6">
      <t>ちゅうがくせい</t>
    </rPh>
    <rPh sb="11" eb="12">
      <t>し</t>
    </rPh>
    <rPh sb="12" eb="14">
      <t>はけん</t>
    </rPh>
    <rPh sb="14" eb="16">
      <t>じぎょう</t>
    </rPh>
    <phoneticPr fontId="0" type="noConversion"/>
  </si>
  <si>
    <t>将来の国際化社会を担うグローバル人材の育成を目指し、大分市内中学生を姉妹都市オースチンに派遣し、ホームステイや現地での交流を通じた異文化体験の機会を提供した。</t>
  </si>
  <si>
    <t>ハーバード大学生との交流会”SWIM”</t>
  </si>
  <si>
    <t>大分市内の小・中学校に通う生徒を対象に、世界の有名大学であるハーバード大学生との英語ワークショップを行う交流会を開催する。</t>
  </si>
  <si>
    <t>湖北省</t>
    <rPh sb="0" eb="3">
      <t>こほくしょう</t>
    </rPh>
    <phoneticPr fontId="0" type="noConversion"/>
  </si>
  <si>
    <t>湖北省</t>
    <rPh sb="0" eb="3">
      <t>ｺﾎｸｼｮｳ</t>
    </rPh>
    <phoneticPr fontId="0" type="noConversion"/>
  </si>
  <si>
    <t>武漢市</t>
    <rPh sb="0" eb="3">
      <t>ぶかんし</t>
    </rPh>
    <phoneticPr fontId="0" type="noConversion"/>
  </si>
  <si>
    <t>武漢市</t>
    <rPh sb="0" eb="3">
      <t>ﾌﾞｶﾝｼ</t>
    </rPh>
    <phoneticPr fontId="0" type="noConversion"/>
  </si>
  <si>
    <t>日本国大分市と中華人民共和国武漢市との友好都市締結に関する議定書</t>
  </si>
  <si>
    <t>琴台音楽祭ミュージシャン映像出演サポート</t>
  </si>
  <si>
    <t>武漢市で開催される「第12回琴台音楽祭」に大分市内で活動しているミュージシャンが映像出演した。</t>
    <rPh sb="21" eb="25">
      <t>おおいたしない</t>
    </rPh>
    <rPh sb="26" eb="28">
      <t>かつどう</t>
    </rPh>
    <rPh sb="40" eb="42">
      <t>えいぞう</t>
    </rPh>
    <rPh sb="42" eb="44">
      <t>しゅつえん</t>
    </rPh>
    <phoneticPr fontId="0" type="noConversion"/>
  </si>
  <si>
    <t>武漢市とのごみ減量・リサイクル促進協力事業</t>
  </si>
  <si>
    <t>武漢市とごみ減量・リサイクル促進事業について、意見交換や視察を行う。</t>
  </si>
  <si>
    <t>武漢市学校交流事業</t>
  </si>
  <si>
    <t>・武漢外国語学校と市内中学生間のオンライン交流
・武漢外国語学校修学旅行団が、市内中学校に訪問し、学校交流を実施。</t>
    <rPh sb="1" eb="3">
      <t>ﾌﾞｶﾝ</t>
    </rPh>
    <rPh sb="3" eb="6">
      <t>ｶﾞｲｺｸｺﾞ</t>
    </rPh>
    <rPh sb="6" eb="8">
      <t>ｶﾞｯｺｳ</t>
    </rPh>
    <rPh sb="9" eb="11">
      <t>ｼﾅｲ</t>
    </rPh>
    <rPh sb="11" eb="14">
      <t>ﾁｭｳｶﾞｸｾｲ</t>
    </rPh>
    <rPh sb="12" eb="13">
      <t>ﾆｯﾁｭｳ</t>
    </rPh>
    <phoneticPr fontId="0" type="noConversion"/>
  </si>
  <si>
    <t>武漢市との水質環境改善協力</t>
  </si>
  <si>
    <t>職員を武漢市に派遣し、武漢市の抱える水質汚濁を中心とした環境課題を把握するため、協議と工場等の視察を行う。</t>
  </si>
  <si>
    <t>大分市環境ポスター展</t>
  </si>
  <si>
    <t>環境に関する理解と意識の高揚を図るため、市内や姉妹・友好都市等の小中学生から環境に関するポスターを募集し、環境ポスター展を開催した。</t>
  </si>
  <si>
    <t>広東省</t>
    <rPh sb="0" eb="3">
      <t>かんとんしょう</t>
    </rPh>
    <phoneticPr fontId="0" type="noConversion"/>
  </si>
  <si>
    <t>広州市</t>
    <rPh sb="0" eb="2">
      <t>こうしゅう</t>
    </rPh>
    <rPh sb="2" eb="3">
      <t>し</t>
    </rPh>
    <phoneticPr fontId="0" type="noConversion"/>
  </si>
  <si>
    <t>日本国大分市と中華人民共和国広州市との交流促進に係る覚書</t>
  </si>
  <si>
    <t>海外販路拡大支援事業</t>
  </si>
  <si>
    <t>大分市武漢事務所を活用し、武漢市への販路開拓を目指す企業に対して、新たなビジネスチャンスを提供し、地場企業の新しいビジネスモデルの構築及び国際化への対応を支援。</t>
  </si>
  <si>
    <t>海外販路拡大支援事業
大分県貿易協会主催（大分市協力）「華人経済圏への「The・おおいた」ブランディング事業」</t>
  </si>
  <si>
    <t>大分県貿易協会が中心となり、大分県及び県内14 市や大分銀行等が連携する“オールおおいた”の取り組みとして、香港にマーケティング拠点を設置し、大分県産品のブランディング活動及び試食商談会等を実施。</t>
    <rPh sb="54" eb="56">
      <t>ほんこん</t>
    </rPh>
    <phoneticPr fontId="0" type="noConversion"/>
  </si>
  <si>
    <t>アベイロ県</t>
    <rPh sb="4" eb="5">
      <t>けん</t>
    </rPh>
    <phoneticPr fontId="0" type="noConversion"/>
  </si>
  <si>
    <t>アベイロ市</t>
    <rPh sb="4" eb="5">
      <t>し</t>
    </rPh>
    <phoneticPr fontId="0" type="noConversion"/>
  </si>
  <si>
    <t>大分・アベイロ姉妹都市提携共同宣言</t>
    <rPh sb="0" eb="2">
      <t>おおいた</t>
    </rPh>
    <rPh sb="7" eb="9">
      <t>しまい</t>
    </rPh>
    <rPh sb="9" eb="11">
      <t>とし</t>
    </rPh>
    <rPh sb="11" eb="13">
      <t>ていけい</t>
    </rPh>
    <rPh sb="13" eb="15">
      <t>きょうどう</t>
    </rPh>
    <rPh sb="15" eb="17">
      <t>せんげん</t>
    </rPh>
    <phoneticPr fontId="0" type="noConversion"/>
  </si>
  <si>
    <t>アベイロ市交流事業</t>
    <rPh sb="4" eb="5">
      <t>し</t>
    </rPh>
    <rPh sb="5" eb="7">
      <t>こうりゅう</t>
    </rPh>
    <rPh sb="7" eb="9">
      <t>じぎょう</t>
    </rPh>
    <phoneticPr fontId="0" type="noConversion"/>
  </si>
  <si>
    <t>海外販路拡大支援事業
大分市・ジェトロ大分共催「マーケットイン型商品販路開拓挑戦事業」</t>
    <rPh sb="19" eb="21">
      <t>おおいた</t>
    </rPh>
    <rPh sb="32" eb="42">
      <t>ｼｮｳﾋﾝﾊﾝﾛｶｲﾀｸﾁｮｳｾﾝｼﾞｷﾞｮｳ</t>
    </rPh>
    <rPh sb="40" eb="42">
      <t>ｼﾞｷﾞｮｳ</t>
    </rPh>
    <phoneticPr fontId="0" type="noConversion"/>
  </si>
  <si>
    <t>事業者18社から提供いただいた48商品について現地レストラン・小売店関係者等17社・団体23名と試飲・試食を通した意見交換。</t>
  </si>
  <si>
    <t>海外販路拡大支援事業
大分県貿易協会主催（大分市協力）「東南アジア販路開拓・ブランド力向上支援事業」</t>
  </si>
  <si>
    <t>大分県貿易協会が中心となり、大分県及び県内14 市や大分銀行等が連携する“オールおおいた”の取り組みとして、シンガポールにおけるテストマーケティング・フェア及び試食商談会等を実施。</t>
  </si>
  <si>
    <t>大分県貿易協会が中心となり、大分県及び県内14 市や大分銀行等が連携する“オールおおいた”の取り組みとして、マレーシアにおけるテストマーケティング・フェア及び試食商談会等を実施。</t>
  </si>
  <si>
    <t>・武漢外国語学校と市内中学生間のオンライン交流</t>
  </si>
  <si>
    <t>大分市と姉妹都市提携45周年を迎えた姉妹都市アベイロ市との姉妹都市提携の経緯や過去の交流の様子、アベイロ市の街並みや文化を紹介するパネルを展示。</t>
  </si>
  <si>
    <t>白河市</t>
    <rPh sb="0" eb="3">
      <t>ｼﾗｶﾜｼ</t>
    </rPh>
    <phoneticPr fontId="0" type="noConversion"/>
  </si>
  <si>
    <t>オワーズ県</t>
    <rPh sb="4" eb="5">
      <t>ｹﾝ</t>
    </rPh>
    <phoneticPr fontId="0" type="noConversion"/>
  </si>
  <si>
    <t>コンピエーニュ市</t>
    <rPh sb="7" eb="8">
      <t>ｼ</t>
    </rPh>
    <phoneticPr fontId="0" type="noConversion"/>
  </si>
  <si>
    <t>中学生海外派遣事業</t>
    <rPh sb="0" eb="3">
      <t>ﾁｭｳｶﾞｸｾｲ</t>
    </rPh>
    <rPh sb="3" eb="5">
      <t>ｶｲｶﾞｲ</t>
    </rPh>
    <rPh sb="5" eb="7">
      <t>ﾊｹﾝ</t>
    </rPh>
    <rPh sb="7" eb="9">
      <t>ｼﾞｷﾞｮｳ</t>
    </rPh>
    <phoneticPr fontId="0" type="noConversion"/>
  </si>
  <si>
    <t>市内中学生を派遣・ホームステイによる交流。</t>
    <rPh sb="0" eb="2">
      <t>ｼﾅｲ</t>
    </rPh>
    <rPh sb="2" eb="5">
      <t>ﾁｭｳｶﾞｸｾｲ</t>
    </rPh>
    <rPh sb="6" eb="8">
      <t>ﾊｹﾝ</t>
    </rPh>
    <rPh sb="18" eb="20">
      <t>ｺｳﾘｭｳ</t>
    </rPh>
    <phoneticPr fontId="0" type="noConversion"/>
  </si>
  <si>
    <t>白河・コンピエーニュ高校生オンライン交流会</t>
    <rPh sb="0" eb="2">
      <t>ｼﾗｶﾜ</t>
    </rPh>
    <rPh sb="10" eb="13">
      <t>ｺｳｺｳｾｲ</t>
    </rPh>
    <rPh sb="18" eb="21">
      <t>ｺｳﾘｭｳｶｲ</t>
    </rPh>
    <phoneticPr fontId="0" type="noConversion"/>
  </si>
  <si>
    <t>両国の高校生がオンラインを通して、お互い日常生活や歴史等をテーマに交流し相互理解を深める。</t>
    <rPh sb="0" eb="2">
      <t>ﾘｮｳｺｸ</t>
    </rPh>
    <rPh sb="3" eb="6">
      <t>ｺｳｺｳｾｲ</t>
    </rPh>
    <rPh sb="13" eb="14">
      <t>ﾄｵ</t>
    </rPh>
    <rPh sb="18" eb="19">
      <t>ﾀｶﾞ</t>
    </rPh>
    <rPh sb="20" eb="22">
      <t>ﾆﾁｼﾞｮｳ</t>
    </rPh>
    <rPh sb="22" eb="24">
      <t>ｾｲｶﾂ</t>
    </rPh>
    <rPh sb="25" eb="27">
      <t>ﾚｷｼ</t>
    </rPh>
    <rPh sb="27" eb="28">
      <t>ﾄｳ</t>
    </rPh>
    <rPh sb="33" eb="35">
      <t>ｺｳﾘｭｳ</t>
    </rPh>
    <rPh sb="36" eb="38">
      <t>ｿｳｺﾞ</t>
    </rPh>
    <rPh sb="38" eb="40">
      <t>ﾘｶｲ</t>
    </rPh>
    <rPh sb="41" eb="42">
      <t>ﾌｶ</t>
    </rPh>
    <phoneticPr fontId="0" type="noConversion"/>
  </si>
  <si>
    <t>両国の高校生がオンラインを通して、お互い日常生活や歴史等をテーマに交流し相互理解を深める。</t>
    <phoneticPr fontId="0" type="noConversion"/>
  </si>
  <si>
    <t>【35周年】姉妹都市提携事業（調印式）</t>
    <rPh sb="3" eb="5">
      <t>ｼｭｳﾈﾝ</t>
    </rPh>
    <rPh sb="6" eb="8">
      <t>ｼﾏｲ</t>
    </rPh>
    <rPh sb="8" eb="10">
      <t>ﾄｼ</t>
    </rPh>
    <rPh sb="10" eb="12">
      <t>ﾃｲｹｲ</t>
    </rPh>
    <rPh sb="12" eb="14">
      <t>ｼﾞｷﾞｮｳ</t>
    </rPh>
    <rPh sb="15" eb="17">
      <t>ﾁｮｳｲﾝ</t>
    </rPh>
    <rPh sb="17" eb="18">
      <t>ｼｷ</t>
    </rPh>
    <phoneticPr fontId="0" type="noConversion"/>
  </si>
  <si>
    <t>両国の姉妹都市提携35周年を記念し、今後の更なる交流を深めるための調印式。</t>
    <rPh sb="0" eb="2">
      <t>ﾘｮｳｺｸ</t>
    </rPh>
    <rPh sb="3" eb="5">
      <t>ｼﾏｲ</t>
    </rPh>
    <rPh sb="5" eb="7">
      <t>ﾄｼ</t>
    </rPh>
    <rPh sb="7" eb="9">
      <t>ﾃｲｹｲ</t>
    </rPh>
    <rPh sb="11" eb="13">
      <t>ｼｭｳﾈﾝ</t>
    </rPh>
    <rPh sb="14" eb="16">
      <t>ｷﾈﾝ</t>
    </rPh>
    <rPh sb="18" eb="20">
      <t>ｺﾝｺﾞ</t>
    </rPh>
    <rPh sb="21" eb="22">
      <t>ｻﾗ</t>
    </rPh>
    <rPh sb="24" eb="26">
      <t>ｺｳﾘｭｳ</t>
    </rPh>
    <rPh sb="27" eb="28">
      <t>ﾌｶ</t>
    </rPh>
    <rPh sb="33" eb="35">
      <t>ﾁｮｳｲﾝ</t>
    </rPh>
    <rPh sb="35" eb="36">
      <t>ｼｷ</t>
    </rPh>
    <phoneticPr fontId="0" type="noConversion"/>
  </si>
  <si>
    <t>福島県</t>
    <phoneticPr fontId="0" type="noConversion"/>
  </si>
  <si>
    <t>白河市</t>
    <phoneticPr fontId="0" type="noConversion"/>
  </si>
  <si>
    <t>台南市</t>
    <phoneticPr fontId="0" type="noConversion"/>
  </si>
  <si>
    <t>しらかわ台湾夜市in楽蔵催行事業</t>
    <phoneticPr fontId="0" type="noConversion"/>
  </si>
  <si>
    <t>G-4　経済交流（商業等）【物産】</t>
    <rPh sb="4" eb="6">
      <t>ｹｲｻﾞｲ</t>
    </rPh>
    <rPh sb="6" eb="8">
      <t>ｺｳﾘｭｳ</t>
    </rPh>
    <rPh sb="9" eb="11">
      <t>ｼｮｳｷﾞｮｳ</t>
    </rPh>
    <rPh sb="11" eb="12">
      <t>ﾄｳ</t>
    </rPh>
    <rPh sb="14" eb="16">
      <t>ﾌﾞｯｻﾝ</t>
    </rPh>
    <phoneticPr fontId="0" type="noConversion"/>
  </si>
  <si>
    <t>台湾の観光スポットにもなっている夜市を再現するイベントを開催し、インバウンドだけでなく、アウトバウンドにも取り組み、地域間交流を活性化させる。</t>
  </si>
  <si>
    <t>台北市</t>
    <phoneticPr fontId="0" type="noConversion"/>
  </si>
  <si>
    <t>白河が応援、白河を応援プロジェクト事業</t>
    <phoneticPr fontId="0" type="noConversion"/>
  </si>
  <si>
    <t>訪日外国人旅行者の獲得と本市特産品の販路拡大を図ることを目的にトップセールスを実施する。</t>
  </si>
  <si>
    <t>芭蕉白河の関俳句賞</t>
    <rPh sb="0" eb="4">
      <t>ﾊﾞｼｮｳｼﾗｶﾜ</t>
    </rPh>
    <rPh sb="5" eb="6">
      <t>ｾｷ</t>
    </rPh>
    <rPh sb="6" eb="8">
      <t>ﾊｲｸ</t>
    </rPh>
    <rPh sb="8" eb="9">
      <t>ｼｮｳ</t>
    </rPh>
    <phoneticPr fontId="0" type="noConversion"/>
  </si>
  <si>
    <t>俳句賞「海外の部」の作品募集に際し、福島県人会及び邦字新聞の協力を得て実施した。</t>
    <rPh sb="4" eb="6">
      <t>ｶｲｶﾞｲ</t>
    </rPh>
    <rPh sb="7" eb="8">
      <t>ﾌﾞ</t>
    </rPh>
    <rPh sb="10" eb="12">
      <t>ｻｸﾋﾝ</t>
    </rPh>
    <rPh sb="12" eb="14">
      <t>ﾎﾞｼｭｳ</t>
    </rPh>
    <rPh sb="15" eb="16">
      <t>ｻｲ</t>
    </rPh>
    <rPh sb="27" eb="29">
      <t>ｼﾝﾌﾞﾝ</t>
    </rPh>
    <rPh sb="30" eb="32">
      <t>ｷｮｳﾘｮｸ</t>
    </rPh>
    <rPh sb="33" eb="34">
      <t>ｴ</t>
    </rPh>
    <rPh sb="35" eb="37">
      <t>ｼﾞｯｼ</t>
    </rPh>
    <phoneticPr fontId="0" type="noConversion"/>
  </si>
  <si>
    <t>江戸川区</t>
    <rPh sb="0" eb="4">
      <t>えどがわく</t>
    </rPh>
    <phoneticPr fontId="0" type="noConversion"/>
  </si>
  <si>
    <t>江戸川区</t>
    <rPh sb="0" eb="4">
      <t>ｴﾄﾞｶﾞﾜｸ</t>
    </rPh>
    <phoneticPr fontId="0" type="noConversion"/>
  </si>
  <si>
    <t>江戸川区・ホノルル市姉妹都市提携宣言</t>
    <rPh sb="0" eb="4">
      <t>えどがわく</t>
    </rPh>
    <rPh sb="9" eb="10">
      <t>し</t>
    </rPh>
    <rPh sb="10" eb="12">
      <t>しまい</t>
    </rPh>
    <rPh sb="12" eb="14">
      <t>とし</t>
    </rPh>
    <rPh sb="14" eb="16">
      <t>ていけい</t>
    </rPh>
    <rPh sb="16" eb="18">
      <t>せんげん</t>
    </rPh>
    <phoneticPr fontId="0" type="noConversion"/>
  </si>
  <si>
    <t>「ハワイ日本姉妹サミット」参加及び「ホノルル江戸川区民会」設立総会実施に伴う訪問事業</t>
    <rPh sb="4" eb="6">
      <t>にほん</t>
    </rPh>
    <rPh sb="6" eb="8">
      <t>しまい</t>
    </rPh>
    <rPh sb="13" eb="15">
      <t>さんか</t>
    </rPh>
    <rPh sb="15" eb="16">
      <t>およ</t>
    </rPh>
    <rPh sb="22" eb="25">
      <t>えどがわ</t>
    </rPh>
    <rPh sb="25" eb="26">
      <t>く</t>
    </rPh>
    <rPh sb="26" eb="28">
      <t>みんかい</t>
    </rPh>
    <rPh sb="29" eb="31">
      <t>せつりつ</t>
    </rPh>
    <rPh sb="31" eb="33">
      <t>そうかい</t>
    </rPh>
    <rPh sb="33" eb="35">
      <t>じっし</t>
    </rPh>
    <rPh sb="36" eb="37">
      <t>ともな</t>
    </rPh>
    <rPh sb="38" eb="40">
      <t>ほうもん</t>
    </rPh>
    <rPh sb="40" eb="42">
      <t>じぎょう</t>
    </rPh>
    <phoneticPr fontId="0" type="noConversion"/>
  </si>
  <si>
    <t>ハワイ日米協会（JASH）主催「第１回ハワイ日本姉妹サミット」への参加及びホノルル市長面会、在ホノルル日本国総領事館訪問、ハワイ州知事公邸訪問、「ホノルル江戸川区民会設立総会」の実施。</t>
    <rPh sb="6" eb="7">
      <t>かい</t>
    </rPh>
    <rPh sb="13" eb="15">
      <t>しゅさい</t>
    </rPh>
    <rPh sb="33" eb="35">
      <t>さんか</t>
    </rPh>
    <rPh sb="35" eb="36">
      <t>およ</t>
    </rPh>
    <rPh sb="41" eb="43">
      <t>しちょう</t>
    </rPh>
    <rPh sb="43" eb="45">
      <t>めんかい</t>
    </rPh>
    <rPh sb="46" eb="47">
      <t>ざい</t>
    </rPh>
    <rPh sb="51" eb="53">
      <t>にほん</t>
    </rPh>
    <rPh sb="53" eb="54">
      <t>こく</t>
    </rPh>
    <rPh sb="54" eb="58">
      <t>そうりょうじかん</t>
    </rPh>
    <rPh sb="58" eb="60">
      <t>ほうもん</t>
    </rPh>
    <rPh sb="64" eb="65">
      <t>しゅう</t>
    </rPh>
    <rPh sb="65" eb="67">
      <t>ちじ</t>
    </rPh>
    <rPh sb="67" eb="69">
      <t>こうてい</t>
    </rPh>
    <rPh sb="69" eb="71">
      <t>ほうもん</t>
    </rPh>
    <rPh sb="89" eb="91">
      <t>じっし</t>
    </rPh>
    <phoneticPr fontId="0" type="noConversion"/>
  </si>
  <si>
    <t>ホノルル市</t>
  </si>
  <si>
    <t>姉妹校締結に向けた学校間オンライン交流</t>
    <rPh sb="0" eb="3">
      <t>しまいこう</t>
    </rPh>
    <rPh sb="3" eb="5">
      <t>ていけつ</t>
    </rPh>
    <rPh sb="6" eb="7">
      <t>む</t>
    </rPh>
    <rPh sb="9" eb="12">
      <t>がっこうかん</t>
    </rPh>
    <rPh sb="17" eb="19">
      <t>こうりゅう</t>
    </rPh>
    <phoneticPr fontId="0" type="noConversion"/>
  </si>
  <si>
    <t>ホノルル市のエヴァマカイ中学校と江戸川区の小岩第二中学校をオンラインでつなぎ、お互いの学校紹介や授業の様子などを説明しつつ交流を行った。</t>
    <rPh sb="4" eb="5">
      <t>し</t>
    </rPh>
    <rPh sb="12" eb="15">
      <t>ちゅうがっこう</t>
    </rPh>
    <rPh sb="16" eb="20">
      <t>えどがわく</t>
    </rPh>
    <rPh sb="21" eb="23">
      <t>こいわ</t>
    </rPh>
    <rPh sb="23" eb="25">
      <t>だいに</t>
    </rPh>
    <rPh sb="25" eb="28">
      <t>ちゅうがっこう</t>
    </rPh>
    <rPh sb="40" eb="41">
      <t>たが</t>
    </rPh>
    <rPh sb="43" eb="45">
      <t>がっこう</t>
    </rPh>
    <rPh sb="45" eb="47">
      <t>しょうかい</t>
    </rPh>
    <rPh sb="48" eb="50">
      <t>じゅぎょう</t>
    </rPh>
    <rPh sb="51" eb="53">
      <t>ようす</t>
    </rPh>
    <rPh sb="56" eb="58">
      <t>せつめい</t>
    </rPh>
    <rPh sb="61" eb="63">
      <t>こうりゅう</t>
    </rPh>
    <rPh sb="64" eb="65">
      <t>おこな</t>
    </rPh>
    <phoneticPr fontId="0" type="noConversion"/>
  </si>
  <si>
    <t>学校間をオンラインでつなぎ、相互交流を実施。</t>
    <rPh sb="0" eb="2">
      <t>がっこう</t>
    </rPh>
    <rPh sb="2" eb="3">
      <t>かん</t>
    </rPh>
    <rPh sb="14" eb="16">
      <t>そうご</t>
    </rPh>
    <rPh sb="16" eb="18">
      <t>こうりゅう</t>
    </rPh>
    <rPh sb="19" eb="21">
      <t>じっし</t>
    </rPh>
    <phoneticPr fontId="0" type="noConversion"/>
  </si>
  <si>
    <t>ホノルル区民会関係者来訪</t>
    <rPh sb="4" eb="6">
      <t>くみん</t>
    </rPh>
    <rPh sb="6" eb="7">
      <t>かい</t>
    </rPh>
    <rPh sb="7" eb="10">
      <t>かんけいしゃ</t>
    </rPh>
    <rPh sb="10" eb="12">
      <t>らいほう</t>
    </rPh>
    <phoneticPr fontId="0" type="noConversion"/>
  </si>
  <si>
    <t>ホノルル市よりホノルル江戸川区民会会長らが来訪し、区民会定例会など活動状況や今後の活動見通し等を報告する。</t>
    <rPh sb="11" eb="14">
      <t>えどがわ</t>
    </rPh>
    <rPh sb="14" eb="15">
      <t>く</t>
    </rPh>
    <rPh sb="15" eb="17">
      <t>みんかい</t>
    </rPh>
    <rPh sb="17" eb="19">
      <t>かいちょう</t>
    </rPh>
    <rPh sb="21" eb="23">
      <t>らいほう</t>
    </rPh>
    <rPh sb="25" eb="27">
      <t>くみん</t>
    </rPh>
    <rPh sb="27" eb="28">
      <t>かい</t>
    </rPh>
    <rPh sb="28" eb="31">
      <t>ていれいかい</t>
    </rPh>
    <rPh sb="33" eb="35">
      <t>かつどう</t>
    </rPh>
    <rPh sb="35" eb="37">
      <t>じょうきょう</t>
    </rPh>
    <rPh sb="38" eb="40">
      <t>こんご</t>
    </rPh>
    <rPh sb="41" eb="43">
      <t>かつどう</t>
    </rPh>
    <rPh sb="43" eb="45">
      <t>みとお</t>
    </rPh>
    <rPh sb="46" eb="47">
      <t>とう</t>
    </rPh>
    <rPh sb="48" eb="50">
      <t>ほうこく</t>
    </rPh>
    <phoneticPr fontId="0" type="noConversion"/>
  </si>
  <si>
    <t>オンライン会議等を行い、活動の状況ならびに今後の予定について打ち合わせを実施。</t>
    <rPh sb="5" eb="7">
      <t>かいぎ</t>
    </rPh>
    <rPh sb="7" eb="8">
      <t>とう</t>
    </rPh>
    <rPh sb="9" eb="10">
      <t>おこな</t>
    </rPh>
    <rPh sb="12" eb="14">
      <t>かつどう</t>
    </rPh>
    <rPh sb="15" eb="17">
      <t>じょうきょう</t>
    </rPh>
    <rPh sb="21" eb="23">
      <t>こんご</t>
    </rPh>
    <rPh sb="24" eb="26">
      <t>よてい</t>
    </rPh>
    <rPh sb="30" eb="31">
      <t>う</t>
    </rPh>
    <rPh sb="32" eb="33">
      <t>あ</t>
    </rPh>
    <rPh sb="36" eb="38">
      <t>ｼﾞｯｼ</t>
    </rPh>
    <phoneticPr fontId="0" type="noConversion"/>
  </si>
  <si>
    <t>セントラルコースト市</t>
    <rPh sb="9" eb="10">
      <t>し</t>
    </rPh>
    <phoneticPr fontId="0" type="noConversion"/>
  </si>
  <si>
    <t>江戸川区・セントラルコースト市姉妹都市提携宣言</t>
    <rPh sb="0" eb="4">
      <t>えどがわく</t>
    </rPh>
    <rPh sb="14" eb="15">
      <t>し</t>
    </rPh>
    <rPh sb="15" eb="17">
      <t>しまい</t>
    </rPh>
    <rPh sb="17" eb="19">
      <t>とし</t>
    </rPh>
    <rPh sb="19" eb="21">
      <t>ていけい</t>
    </rPh>
    <rPh sb="21" eb="23">
      <t>せんげん</t>
    </rPh>
    <phoneticPr fontId="0" type="noConversion"/>
  </si>
  <si>
    <t>SOAP（環太平洋協会）セントラルコースト支部会長一行の来訪</t>
    <rPh sb="5" eb="9">
      <t>かんたいへいよう</t>
    </rPh>
    <rPh sb="9" eb="11">
      <t>きょうかい</t>
    </rPh>
    <rPh sb="21" eb="23">
      <t>しぶ</t>
    </rPh>
    <rPh sb="23" eb="25">
      <t>かいちょう</t>
    </rPh>
    <rPh sb="25" eb="27">
      <t>いっこう</t>
    </rPh>
    <rPh sb="28" eb="30">
      <t>らいほう</t>
    </rPh>
    <phoneticPr fontId="0" type="noConversion"/>
  </si>
  <si>
    <t>セントラルコースト市</t>
  </si>
  <si>
    <t>江戸川区・セントラルコースト市姉妹都市提携宣言</t>
  </si>
  <si>
    <t>姉妹都市関係者の来訪</t>
    <rPh sb="0" eb="2">
      <t>しまい</t>
    </rPh>
    <rPh sb="2" eb="4">
      <t>とし</t>
    </rPh>
    <rPh sb="4" eb="6">
      <t>かんけい</t>
    </rPh>
    <rPh sb="6" eb="7">
      <t>しゃ</t>
    </rPh>
    <rPh sb="8" eb="10">
      <t>らいほう</t>
    </rPh>
    <phoneticPr fontId="0" type="noConversion"/>
  </si>
  <si>
    <t>セントラルコースト市元図書館職員が来訪し、江戸川区の図書館で歌や手遊び、絵本の読み聞かせや、オーストラリアについてのお話会イベント（英語を使った講座）を行う。</t>
    <rPh sb="9" eb="10">
      <t>し</t>
    </rPh>
    <rPh sb="10" eb="11">
      <t>もと</t>
    </rPh>
    <rPh sb="11" eb="14">
      <t>としょかん</t>
    </rPh>
    <rPh sb="14" eb="16">
      <t>しょくいん</t>
    </rPh>
    <rPh sb="17" eb="19">
      <t>らいほう</t>
    </rPh>
    <rPh sb="21" eb="24">
      <t>えどがわ</t>
    </rPh>
    <rPh sb="24" eb="25">
      <t>く</t>
    </rPh>
    <rPh sb="26" eb="29">
      <t>としょかん</t>
    </rPh>
    <rPh sb="36" eb="38">
      <t>えほん</t>
    </rPh>
    <rPh sb="39" eb="40">
      <t>よ</t>
    </rPh>
    <rPh sb="41" eb="42">
      <t>き</t>
    </rPh>
    <rPh sb="59" eb="60">
      <t>はなし</t>
    </rPh>
    <rPh sb="60" eb="61">
      <t>かい</t>
    </rPh>
    <rPh sb="66" eb="68">
      <t>えいご</t>
    </rPh>
    <rPh sb="69" eb="70">
      <t>つか</t>
    </rPh>
    <rPh sb="72" eb="74">
      <t>こうざ</t>
    </rPh>
    <rPh sb="76" eb="77">
      <t>おこな</t>
    </rPh>
    <phoneticPr fontId="0" type="noConversion"/>
  </si>
  <si>
    <t>青少年の翼事業</t>
  </si>
  <si>
    <t>8月14日～8月25日の日程でセントラルコースト市に、江戸川区の中高生20名を派遣し、現地学校体験を中心とした国際交流を行う。</t>
  </si>
  <si>
    <t>南島</t>
  </si>
  <si>
    <t>ホキティカ町</t>
  </si>
  <si>
    <t>8月14日～8月25日の日程でホキティカ町に、江戸川区の中高生20名を派遣し、現地学校体験を中心とした国際交流を行う。</t>
  </si>
  <si>
    <t>8月14日～8月25日の日程でホノルル市に、江戸川区の中高生20名を派遣し、現地学校体験を中心とした国際交流を行う。</t>
  </si>
  <si>
    <t>ホノルル市親善野球交流事業</t>
  </si>
  <si>
    <t>ホノルル市より少年野球チームが来訪し、江戸川区の少年野球チームとの親善試合等を通じて親睦を深め、姉妹都市交流を促進する。</t>
  </si>
  <si>
    <t>葛飾区</t>
    <rPh sb="0" eb="3">
      <t>かつしかく</t>
    </rPh>
    <phoneticPr fontId="0" type="noConversion"/>
  </si>
  <si>
    <t>フロリズドルフ区</t>
    <rPh sb="7" eb="8">
      <t>く</t>
    </rPh>
    <phoneticPr fontId="0" type="noConversion"/>
  </si>
  <si>
    <t>葛飾区・ウィーン市フロリズドルフ区友好都市提携宣言</t>
    <rPh sb="0" eb="3">
      <t>かつしかく</t>
    </rPh>
    <rPh sb="8" eb="9">
      <t>し</t>
    </rPh>
    <rPh sb="16" eb="17">
      <t>く</t>
    </rPh>
    <rPh sb="17" eb="21">
      <t>ゆうこうとし</t>
    </rPh>
    <rPh sb="21" eb="23">
      <t>ていけい</t>
    </rPh>
    <rPh sb="23" eb="25">
      <t>せんげん</t>
    </rPh>
    <phoneticPr fontId="0" type="noConversion"/>
  </si>
  <si>
    <t>ウィーン市フロリズドルフ区青少年ホームステイ派遣</t>
    <rPh sb="13" eb="16">
      <t>せいしょうねん</t>
    </rPh>
    <rPh sb="22" eb="24">
      <t>はけん</t>
    </rPh>
    <phoneticPr fontId="0" type="noConversion"/>
  </si>
  <si>
    <t>隔年で青少年のホームステイ受入と派遣を交互に行っている。令和５年度は派遣を実施。</t>
    <rPh sb="3" eb="6">
      <t>せいしょうねん</t>
    </rPh>
    <rPh sb="19" eb="21">
      <t>こうご</t>
    </rPh>
    <rPh sb="22" eb="23">
      <t>おこな</t>
    </rPh>
    <rPh sb="34" eb="36">
      <t>はけん</t>
    </rPh>
    <rPh sb="37" eb="39">
      <t>じっし</t>
    </rPh>
    <phoneticPr fontId="0" type="noConversion"/>
  </si>
  <si>
    <t>フロリズドルフ区友好訪問団派遣</t>
    <rPh sb="7" eb="8">
      <t>く</t>
    </rPh>
    <rPh sb="8" eb="13">
      <t>ゆうこうほうもんだん</t>
    </rPh>
    <rPh sb="13" eb="15">
      <t>はけん</t>
    </rPh>
    <phoneticPr fontId="0" type="noConversion"/>
  </si>
  <si>
    <t>両区の友好交流の更なる発展のため、フロリズドルフ区長や大使館関係者等との意見交換と共に、両区が更なる友好関係を構築することを確認する確認書を取り交わした他、姉妹校提携をしている学校を訪問し、両区の子ども達による交流事例、児童保護施設などの視察も行った。</t>
    <rPh sb="0" eb="1">
      <t>ﾘｮｳ</t>
    </rPh>
    <rPh sb="1" eb="2">
      <t>ｸ</t>
    </rPh>
    <rPh sb="3" eb="5">
      <t>ﾕｳｺｳ</t>
    </rPh>
    <rPh sb="5" eb="7">
      <t>ｺｳﾘｭｳ</t>
    </rPh>
    <rPh sb="8" eb="9">
      <t>ｻﾗ</t>
    </rPh>
    <rPh sb="11" eb="13">
      <t>ﾊｯﾃﾝ</t>
    </rPh>
    <rPh sb="76" eb="77">
      <t>ほか</t>
    </rPh>
    <phoneticPr fontId="0" type="noConversion"/>
  </si>
  <si>
    <t>ペナン州</t>
    <rPh sb="3" eb="4">
      <t>しゅう</t>
    </rPh>
    <phoneticPr fontId="0" type="noConversion"/>
  </si>
  <si>
    <t>マレーシア・ペナン州MAYC代表団ホームステイ受入</t>
  </si>
  <si>
    <t>隔年で青年のホームステイ受入と派遣を交互に行っている。令和５年度は受入を実施。</t>
    <rPh sb="3" eb="5">
      <t>せいねん</t>
    </rPh>
    <rPh sb="36" eb="38">
      <t>じっし</t>
    </rPh>
    <phoneticPr fontId="0" type="noConversion"/>
  </si>
  <si>
    <t>小城市</t>
    <rPh sb="0" eb="3">
      <t>ｵｷﾞｼ</t>
    </rPh>
    <phoneticPr fontId="0" type="noConversion"/>
  </si>
  <si>
    <t>海塩県</t>
    <rPh sb="0" eb="3">
      <t>ｶｲｴﾝｹﾝ</t>
    </rPh>
    <phoneticPr fontId="0" type="noConversion"/>
  </si>
  <si>
    <t>双方の小中高生の書や絵画等の作品を送りあい、交流を行う。</t>
  </si>
  <si>
    <t>若桜町</t>
    <rPh sb="0" eb="3">
      <t>ﾜｶｻﾁｮｳ</t>
    </rPh>
    <phoneticPr fontId="0" type="noConversion"/>
  </si>
  <si>
    <t>新竹県</t>
    <rPh sb="0" eb="3">
      <t>ｼﾝﾁｸｹﾝ</t>
    </rPh>
    <phoneticPr fontId="0" type="noConversion"/>
  </si>
  <si>
    <t>台湾鉄路管理局（内湾駅）</t>
    <rPh sb="0" eb="7">
      <t>ﾀｲﾜﾝﾃﾂﾛｶﾝﾘｷｮｸ</t>
    </rPh>
    <rPh sb="8" eb="11">
      <t>ﾅｲﾜﾝｴｷ</t>
    </rPh>
    <phoneticPr fontId="0" type="noConversion"/>
  </si>
  <si>
    <t>姉妹駅締結書</t>
    <rPh sb="0" eb="2">
      <t>ｼﾏｲ</t>
    </rPh>
    <rPh sb="2" eb="3">
      <t>ｴｷ</t>
    </rPh>
    <rPh sb="3" eb="5">
      <t>ﾃｲｹﾂ</t>
    </rPh>
    <rPh sb="5" eb="6">
      <t>ｼｮ</t>
    </rPh>
    <phoneticPr fontId="0" type="noConversion"/>
  </si>
  <si>
    <t>令和5年10月今後の交流に向けた意見交換</t>
    <rPh sb="0" eb="2">
      <t>ﾚｲﾜ</t>
    </rPh>
    <rPh sb="3" eb="4">
      <t>ﾈﾝ</t>
    </rPh>
    <rPh sb="6" eb="7">
      <t>ｶﾞﾂ</t>
    </rPh>
    <rPh sb="7" eb="9">
      <t>ｺﾝｺﾞ</t>
    </rPh>
    <rPh sb="10" eb="12">
      <t>ｺｳﾘｭｳ</t>
    </rPh>
    <rPh sb="13" eb="14">
      <t>ﾑ</t>
    </rPh>
    <phoneticPr fontId="0" type="noConversion"/>
  </si>
  <si>
    <t>横山郷</t>
    <rPh sb="0" eb="3">
      <t>ﾖｺﾔﾏｺﾞｳ</t>
    </rPh>
    <phoneticPr fontId="0" type="noConversion"/>
  </si>
  <si>
    <t>鳥取県若桜町と新竹県横山郷友好協力協定書</t>
    <rPh sb="0" eb="6">
      <t>ﾄｯﾄﾘｹﾝﾜｶｻﾁｮｳ</t>
    </rPh>
    <rPh sb="7" eb="10">
      <t>ｼﾝﾁｸｹﾝ</t>
    </rPh>
    <rPh sb="10" eb="13">
      <t>ﾖｺﾔﾏｺﾞｳ</t>
    </rPh>
    <rPh sb="13" eb="19">
      <t>ﾕｳｺｳｷｮｳﾘｮｸｷｮｳﾃｲ</t>
    </rPh>
    <rPh sb="19" eb="20">
      <t>ｼｮ</t>
    </rPh>
    <phoneticPr fontId="0" type="noConversion"/>
  </si>
  <si>
    <t>令和5年10月今後の交流に向けた意見交換</t>
    <rPh sb="0" eb="2">
      <t>ﾚｲﾜ</t>
    </rPh>
    <rPh sb="3" eb="4">
      <t>ﾈﾝ</t>
    </rPh>
    <rPh sb="6" eb="7">
      <t>ｶﾞﾂ</t>
    </rPh>
    <phoneticPr fontId="0" type="noConversion"/>
  </si>
  <si>
    <t>新竹新農小学校</t>
    <rPh sb="0" eb="2">
      <t>ｼﾝﾁｸ</t>
    </rPh>
    <rPh sb="2" eb="4">
      <t>ｼﾝﾉｳ</t>
    </rPh>
    <rPh sb="4" eb="7">
      <t>ｼｮｳｶﾞｯｺｳ</t>
    </rPh>
    <phoneticPr fontId="0" type="noConversion"/>
  </si>
  <si>
    <t>日本鳥取県－台湾学校作品合同展</t>
    <rPh sb="0" eb="5">
      <t>ﾆﾎﾝﾄｯﾄﾘｹﾝ</t>
    </rPh>
    <rPh sb="6" eb="10">
      <t>ﾀｲﾜﾝｶﾞｯｺｳ</t>
    </rPh>
    <rPh sb="10" eb="15">
      <t>ｻｸﾋﾝｺﾞｳﾄﾞｳﾃﾝ</t>
    </rPh>
    <phoneticPr fontId="0" type="noConversion"/>
  </si>
  <si>
    <t>鳥取県内で台湾の青少年が作成した絵画を展示、併せて台湾との交流のある県内自治体の青少年の絵画を展示</t>
    <rPh sb="0" eb="3">
      <t>ﾄｯﾄﾘｹﾝ</t>
    </rPh>
    <rPh sb="3" eb="4">
      <t>ﾅｲ</t>
    </rPh>
    <rPh sb="5" eb="7">
      <t>ﾀｲﾜﾝ</t>
    </rPh>
    <rPh sb="8" eb="11">
      <t>ｾｲｼｮｳﾈﾝ</t>
    </rPh>
    <rPh sb="12" eb="14">
      <t>ｻｸｾｲ</t>
    </rPh>
    <rPh sb="16" eb="18">
      <t>ｶｲｶﾞ</t>
    </rPh>
    <rPh sb="19" eb="21">
      <t>ﾃﾝｼﾞ</t>
    </rPh>
    <rPh sb="22" eb="23">
      <t>ｱﾜ</t>
    </rPh>
    <rPh sb="25" eb="27">
      <t>ﾀｲﾜﾝ</t>
    </rPh>
    <rPh sb="29" eb="31">
      <t>ｺｳﾘｭｳ</t>
    </rPh>
    <rPh sb="34" eb="39">
      <t>ｹﾝﾅｲｼﾞﾁﾀｲ</t>
    </rPh>
    <rPh sb="40" eb="43">
      <t>ｾｲｼｮｳﾈﾝ</t>
    </rPh>
    <rPh sb="44" eb="46">
      <t>ｶｲｶﾞ</t>
    </rPh>
    <rPh sb="47" eb="49">
      <t>ﾃﾝｼﾞ</t>
    </rPh>
    <phoneticPr fontId="0" type="noConversion"/>
  </si>
  <si>
    <t>嘉義県</t>
    <rPh sb="0" eb="1">
      <t>ｶ</t>
    </rPh>
    <rPh sb="1" eb="2">
      <t>ｷﾞ</t>
    </rPh>
    <rPh sb="2" eb="3">
      <t>ｹﾝ</t>
    </rPh>
    <phoneticPr fontId="0" type="noConversion"/>
  </si>
  <si>
    <t>嘉義市精忠小学校</t>
    <rPh sb="0" eb="1">
      <t>ｶ</t>
    </rPh>
    <rPh sb="1" eb="2">
      <t>ｷﾞ</t>
    </rPh>
    <rPh sb="2" eb="3">
      <t>ｼ</t>
    </rPh>
    <rPh sb="3" eb="4">
      <t>ｾｲ</t>
    </rPh>
    <rPh sb="4" eb="5">
      <t>ﾁｭｳ</t>
    </rPh>
    <rPh sb="5" eb="8">
      <t>ｼｮｳｶﾞｯｺｳ</t>
    </rPh>
    <phoneticPr fontId="0" type="noConversion"/>
  </si>
  <si>
    <t>台湾鉄路管理局及び新竹県横山郷へ表敬訪問</t>
  </si>
  <si>
    <t>大分県</t>
    <rPh sb="0" eb="3">
      <t>オオイタケン</t>
    </rPh>
    <phoneticPr fontId="8"/>
  </si>
  <si>
    <t>豊後大野市</t>
    <rPh sb="0" eb="5">
      <t>ブンゴオオノシ</t>
    </rPh>
    <phoneticPr fontId="8"/>
  </si>
  <si>
    <t>機張郡</t>
    <rPh sb="0" eb="3">
      <t>キジャングン</t>
    </rPh>
    <phoneticPr fontId="8"/>
  </si>
  <si>
    <t>友好交流協定</t>
    <rPh sb="0" eb="2">
      <t>ユウコウ</t>
    </rPh>
    <rPh sb="2" eb="4">
      <t>コウリュウ</t>
    </rPh>
    <rPh sb="4" eb="6">
      <t>キョウテイ</t>
    </rPh>
    <phoneticPr fontId="8"/>
  </si>
  <si>
    <t>国際交流促進事業</t>
    <rPh sb="0" eb="2">
      <t>コクサイ</t>
    </rPh>
    <rPh sb="2" eb="4">
      <t>コウリュウ</t>
    </rPh>
    <rPh sb="4" eb="6">
      <t>ソクシン</t>
    </rPh>
    <rPh sb="6" eb="8">
      <t>ジギョウ</t>
    </rPh>
    <phoneticPr fontId="8"/>
  </si>
  <si>
    <t>日韓交際交流協会の韓国訪問事業団の訪韓による交流事業</t>
    <rPh sb="0" eb="2">
      <t>ニッカン</t>
    </rPh>
    <rPh sb="9" eb="11">
      <t>カンコク</t>
    </rPh>
    <rPh sb="17" eb="19">
      <t>ホウカン</t>
    </rPh>
    <rPh sb="22" eb="24">
      <t>コウリュウ</t>
    </rPh>
    <rPh sb="24" eb="26">
      <t>ジギョウ</t>
    </rPh>
    <phoneticPr fontId="8"/>
  </si>
  <si>
    <t>ルンビニ県</t>
    <rPh sb="4" eb="5">
      <t>ケン</t>
    </rPh>
    <phoneticPr fontId="8"/>
  </si>
  <si>
    <t>ムシコット市</t>
    <rPh sb="5" eb="6">
      <t>シ</t>
    </rPh>
    <phoneticPr fontId="8"/>
  </si>
  <si>
    <t>国際交流促進事業</t>
    <rPh sb="0" eb="4">
      <t>コクサイコウリュウ</t>
    </rPh>
    <rPh sb="4" eb="6">
      <t>ソクシン</t>
    </rPh>
    <rPh sb="6" eb="8">
      <t>ジギョウ</t>
    </rPh>
    <phoneticPr fontId="8"/>
  </si>
  <si>
    <t>今後の友好協力関係の構築に向けた友好交流覚書の締結</t>
    <rPh sb="0" eb="2">
      <t>コンゴ</t>
    </rPh>
    <rPh sb="3" eb="5">
      <t>ユウコウ</t>
    </rPh>
    <rPh sb="5" eb="7">
      <t>キョウリョク</t>
    </rPh>
    <rPh sb="7" eb="9">
      <t>カンケイ</t>
    </rPh>
    <rPh sb="10" eb="12">
      <t>コウチク</t>
    </rPh>
    <rPh sb="13" eb="14">
      <t>ム</t>
    </rPh>
    <rPh sb="16" eb="18">
      <t>ユウコウ</t>
    </rPh>
    <rPh sb="18" eb="20">
      <t>コウリュウ</t>
    </rPh>
    <rPh sb="20" eb="22">
      <t>オボエガキ</t>
    </rPh>
    <rPh sb="23" eb="25">
      <t>テイケツ</t>
    </rPh>
    <phoneticPr fontId="8"/>
  </si>
  <si>
    <t>友好提携協定書</t>
    <rPh sb="0" eb="2">
      <t>ゆうこう</t>
    </rPh>
    <rPh sb="2" eb="4">
      <t>ていけい</t>
    </rPh>
    <rPh sb="4" eb="7">
      <t>きょうていしょ</t>
    </rPh>
    <phoneticPr fontId="0" type="noConversion"/>
  </si>
  <si>
    <t>友好提携協定書</t>
    <rPh sb="0" eb="2">
      <t>ﾕｳｺｳ</t>
    </rPh>
    <rPh sb="2" eb="4">
      <t>ﾃｲｹｲ</t>
    </rPh>
    <rPh sb="4" eb="7">
      <t>ｷｮｳﾃｲｼｮ</t>
    </rPh>
    <phoneticPr fontId="0" type="noConversion"/>
  </si>
  <si>
    <t>メリーランド州商務省長官補佐の来県</t>
    <rPh sb="6" eb="7">
      <t>しゅう</t>
    </rPh>
    <rPh sb="7" eb="10">
      <t>ｼｮｳﾑｼｮｳ</t>
    </rPh>
    <rPh sb="10" eb="12">
      <t>ﾁｮｳｶﾝ</t>
    </rPh>
    <rPh sb="12" eb="14">
      <t>ほさ</t>
    </rPh>
    <rPh sb="15" eb="17">
      <t>ﾗｲｹﾝ</t>
    </rPh>
    <phoneticPr fontId="0" type="noConversion"/>
  </si>
  <si>
    <t>メリーランド州内で本県への立地を検討している企業への県内視察等への同行での来日の機会を捉え、県と情報交換を行う</t>
    <rPh sb="6" eb="7">
      <t>しゅう</t>
    </rPh>
    <rPh sb="7" eb="8">
      <t>ない</t>
    </rPh>
    <rPh sb="9" eb="10">
      <t>ﾎﾝ</t>
    </rPh>
    <rPh sb="10" eb="11">
      <t>ｹﾝ</t>
    </rPh>
    <rPh sb="13" eb="15">
      <t>りっち</t>
    </rPh>
    <rPh sb="16" eb="18">
      <t>けんとう</t>
    </rPh>
    <rPh sb="22" eb="24">
      <t>きぎょう</t>
    </rPh>
    <rPh sb="26" eb="28">
      <t>けんない</t>
    </rPh>
    <rPh sb="28" eb="30">
      <t>しさつ</t>
    </rPh>
    <rPh sb="30" eb="31">
      <t>とう</t>
    </rPh>
    <rPh sb="33" eb="35">
      <t>どうこう</t>
    </rPh>
    <rPh sb="37" eb="39">
      <t>ﾗｲﾆﾁ</t>
    </rPh>
    <rPh sb="40" eb="42">
      <t>ｷｶｲ</t>
    </rPh>
    <rPh sb="43" eb="44">
      <t>ﾄﾗ</t>
    </rPh>
    <rPh sb="46" eb="47">
      <t>ｹﾝ</t>
    </rPh>
    <rPh sb="47" eb="48">
      <t>ﾗｲｹﾝ</t>
    </rPh>
    <rPh sb="48" eb="50">
      <t>じょうほう</t>
    </rPh>
    <rPh sb="50" eb="52">
      <t>こうかん</t>
    </rPh>
    <rPh sb="53" eb="54">
      <t>おこな</t>
    </rPh>
    <phoneticPr fontId="0" type="noConversion"/>
  </si>
  <si>
    <t>京畿道</t>
    <rPh sb="0" eb="3">
      <t>ｹｲｷﾄﾞｳ</t>
    </rPh>
    <phoneticPr fontId="0" type="noConversion"/>
  </si>
  <si>
    <t>三県省道交流会議開催事業</t>
    <rPh sb="0" eb="2">
      <t>ｻﾝｹﾝ</t>
    </rPh>
    <rPh sb="2" eb="3">
      <t>ｼｮｳ</t>
    </rPh>
    <rPh sb="3" eb="4">
      <t>ﾄﾞｳ</t>
    </rPh>
    <rPh sb="4" eb="6">
      <t>ｺｳﾘｭｳ</t>
    </rPh>
    <rPh sb="6" eb="8">
      <t>ｶｲｷﾞ</t>
    </rPh>
    <rPh sb="8" eb="10">
      <t>ｶｲｻｲ</t>
    </rPh>
    <rPh sb="10" eb="12">
      <t>ｼﾞｷﾞｮｳ</t>
    </rPh>
    <phoneticPr fontId="0" type="noConversion"/>
  </si>
  <si>
    <t>神奈川県、遼寧省、京畿道で共通課題や文化交流等の促進について議論を行う。（隔年開催、令和５年度は京畿道開催のため京畿道へ職員派遣）</t>
    <rPh sb="0" eb="4">
      <t>ｶﾅｶﾞﾜｹﾝ</t>
    </rPh>
    <rPh sb="5" eb="8">
      <t>ﾘｮｳﾈｲｼｮｳ</t>
    </rPh>
    <rPh sb="9" eb="11">
      <t>ｷｮﾝｷﾞ</t>
    </rPh>
    <rPh sb="11" eb="12">
      <t>ﾄﾞｳ</t>
    </rPh>
    <rPh sb="13" eb="15">
      <t>ｷｮｳﾂｳ</t>
    </rPh>
    <rPh sb="15" eb="17">
      <t>ｶﾀﾞｲ</t>
    </rPh>
    <rPh sb="18" eb="20">
      <t>ﾌﾞﾝｶ</t>
    </rPh>
    <rPh sb="20" eb="22">
      <t>ｺｳﾘｭｳ</t>
    </rPh>
    <rPh sb="22" eb="23">
      <t>ﾄｳ</t>
    </rPh>
    <rPh sb="24" eb="26">
      <t>ｿｸｼﾝ</t>
    </rPh>
    <rPh sb="30" eb="32">
      <t>ｷﾞﾛﾝ</t>
    </rPh>
    <rPh sb="33" eb="34">
      <t>ｵｺﾅ</t>
    </rPh>
    <rPh sb="37" eb="39">
      <t>ｶｸﾈﾝ</t>
    </rPh>
    <rPh sb="39" eb="41">
      <t>ｶｲｻｲ</t>
    </rPh>
    <rPh sb="42" eb="44">
      <t>ﾚｲﾜ</t>
    </rPh>
    <rPh sb="45" eb="46">
      <t>ﾈﾝ</t>
    </rPh>
    <rPh sb="46" eb="47">
      <t>ﾄﾞ</t>
    </rPh>
    <rPh sb="48" eb="50">
      <t>ｷｮﾝｷﾞ</t>
    </rPh>
    <rPh sb="50" eb="51">
      <t>ﾄﾞｳ</t>
    </rPh>
    <rPh sb="51" eb="53">
      <t>ｶｲｻｲ</t>
    </rPh>
    <rPh sb="56" eb="58">
      <t>ｷｮﾝｷﾞ</t>
    </rPh>
    <rPh sb="58" eb="59">
      <t>ﾄﾞｳ</t>
    </rPh>
    <rPh sb="60" eb="62">
      <t>ｼｮｸｲﾝ</t>
    </rPh>
    <rPh sb="62" eb="64">
      <t>ﾊｹﾝ</t>
    </rPh>
    <phoneticPr fontId="0" type="noConversion"/>
  </si>
  <si>
    <t>友好県省道職員交流事業</t>
    <rPh sb="0" eb="2">
      <t>ﾕｳｺｳ</t>
    </rPh>
    <rPh sb="2" eb="3">
      <t>ｹﾝ</t>
    </rPh>
    <rPh sb="3" eb="4">
      <t>ｼｮｳ</t>
    </rPh>
    <rPh sb="4" eb="5">
      <t>ﾄﾞｳ</t>
    </rPh>
    <rPh sb="5" eb="7">
      <t>ｼｮｸｲﾝ</t>
    </rPh>
    <rPh sb="7" eb="9">
      <t>ｺｳﾘｭｳ</t>
    </rPh>
    <rPh sb="9" eb="11">
      <t>ｼﾞｷﾞｮｳ</t>
    </rPh>
    <phoneticPr fontId="0" type="noConversion"/>
  </si>
  <si>
    <t>友好交流地域である京畿道と相互に職員を派遣し、研修を行う。</t>
    <rPh sb="0" eb="2">
      <t>ﾕｳｺｳ</t>
    </rPh>
    <rPh sb="2" eb="4">
      <t>ｺｳﾘｭｳ</t>
    </rPh>
    <rPh sb="4" eb="6">
      <t>ﾁｲｷ</t>
    </rPh>
    <rPh sb="9" eb="11">
      <t>ｷｮﾝｷﾞ</t>
    </rPh>
    <rPh sb="11" eb="12">
      <t>ﾄﾞｳ</t>
    </rPh>
    <rPh sb="13" eb="15">
      <t>ｿｳｺﾞ</t>
    </rPh>
    <rPh sb="16" eb="18">
      <t>ｼｮｸｲﾝ</t>
    </rPh>
    <rPh sb="19" eb="21">
      <t>ﾊｹﾝ</t>
    </rPh>
    <rPh sb="23" eb="25">
      <t>ｹﾝｼｭｳ</t>
    </rPh>
    <rPh sb="26" eb="27">
      <t>ｵｺﾅ</t>
    </rPh>
    <phoneticPr fontId="0" type="noConversion"/>
  </si>
  <si>
    <t>京畿道知事の来県</t>
    <rPh sb="0" eb="2">
      <t>ｷｮﾝｷﾞ</t>
    </rPh>
    <rPh sb="2" eb="3">
      <t>ﾄﾞｳ</t>
    </rPh>
    <rPh sb="3" eb="5">
      <t>ﾁｼﾞ</t>
    </rPh>
    <rPh sb="6" eb="8">
      <t>ﾗｲｹﾝ</t>
    </rPh>
    <phoneticPr fontId="0" type="noConversion"/>
  </si>
  <si>
    <t>友好交流地域である京畿道の知事が来県し、知事表敬を行う。</t>
    <rPh sb="0" eb="2">
      <t>ﾕｳｺｳ</t>
    </rPh>
    <rPh sb="2" eb="4">
      <t>ｺｳﾘｭｳ</t>
    </rPh>
    <rPh sb="4" eb="6">
      <t>ﾁｲｷ</t>
    </rPh>
    <rPh sb="9" eb="11">
      <t>ｷｮﾝｷﾞ</t>
    </rPh>
    <rPh sb="11" eb="12">
      <t>ﾄﾞｳ</t>
    </rPh>
    <rPh sb="13" eb="15">
      <t>ﾁｼﾞ</t>
    </rPh>
    <rPh sb="16" eb="18">
      <t>ﾗｲｹﾝ</t>
    </rPh>
    <rPh sb="20" eb="22">
      <t>ﾁｼﾞ</t>
    </rPh>
    <rPh sb="22" eb="24">
      <t>ﾋｮｳｹｲ</t>
    </rPh>
    <rPh sb="25" eb="26">
      <t>ｵｺﾅ</t>
    </rPh>
    <phoneticPr fontId="0" type="noConversion"/>
  </si>
  <si>
    <t>職員交流研修事業</t>
    <rPh sb="0" eb="2">
      <t>ｼｮｸｲﾝ</t>
    </rPh>
    <rPh sb="2" eb="8">
      <t>ｺｳﾘｭｳｹﾝｼｭｳｼﾞｷﾞｮｳ</t>
    </rPh>
    <phoneticPr fontId="0" type="noConversion"/>
  </si>
  <si>
    <t>友好提携先である遼寧省の職員を受け入れ、研修を行う。</t>
    <rPh sb="0" eb="4">
      <t>ﾕｳｺｳﾃｲｹｲ</t>
    </rPh>
    <rPh sb="4" eb="5">
      <t>ｻｷ</t>
    </rPh>
    <rPh sb="8" eb="11">
      <t>ﾘｮｳﾈｲｼｮｳ</t>
    </rPh>
    <rPh sb="12" eb="14">
      <t>ｼｮｸｲﾝ</t>
    </rPh>
    <rPh sb="15" eb="16">
      <t>ｳ</t>
    </rPh>
    <rPh sb="17" eb="18">
      <t>ｲ</t>
    </rPh>
    <rPh sb="20" eb="22">
      <t>ｹﾝｼｭｳ</t>
    </rPh>
    <rPh sb="23" eb="24">
      <t>ｵｺﾅ</t>
    </rPh>
    <phoneticPr fontId="0" type="noConversion"/>
  </si>
  <si>
    <t>遼寧省友好提携40周年記念事業</t>
    <rPh sb="0" eb="3">
      <t>ﾘｮｳﾈｲｼｮｳ</t>
    </rPh>
    <rPh sb="3" eb="5">
      <t>ﾕｳｺｳ</t>
    </rPh>
    <rPh sb="5" eb="7">
      <t>ﾃｲｹｲ</t>
    </rPh>
    <rPh sb="9" eb="11">
      <t>ｼｭｳﾈﾝ</t>
    </rPh>
    <rPh sb="11" eb="13">
      <t>ｷﾈﾝ</t>
    </rPh>
    <rPh sb="13" eb="15">
      <t>ｼﾞｷﾞｮｳ</t>
    </rPh>
    <phoneticPr fontId="0" type="noConversion"/>
  </si>
  <si>
    <t>友好提携40周年を記念した訪問団の派遣</t>
    <rPh sb="0" eb="2">
      <t>ﾕｳｺｳ</t>
    </rPh>
    <rPh sb="2" eb="4">
      <t>ﾃｲｹｲ</t>
    </rPh>
    <rPh sb="6" eb="8">
      <t>ｼｭｳﾈﾝ</t>
    </rPh>
    <rPh sb="9" eb="11">
      <t>ｷﾈﾝ</t>
    </rPh>
    <rPh sb="13" eb="16">
      <t>ﾎｳﾓﾝﾀﾞﾝ</t>
    </rPh>
    <rPh sb="17" eb="19">
      <t>ﾊｹﾝ</t>
    </rPh>
    <phoneticPr fontId="0" type="noConversion"/>
  </si>
  <si>
    <t>友好提携40周年を記念した訪問団の受入</t>
    <rPh sb="0" eb="2">
      <t>ﾕｳｺｳ</t>
    </rPh>
    <rPh sb="2" eb="4">
      <t>ﾃｲｹｲ</t>
    </rPh>
    <rPh sb="6" eb="8">
      <t>ｼｭｳﾈﾝ</t>
    </rPh>
    <rPh sb="9" eb="11">
      <t>ｷﾈﾝ</t>
    </rPh>
    <rPh sb="13" eb="16">
      <t>ﾎｳﾓﾝﾀﾞﾝ</t>
    </rPh>
    <rPh sb="17" eb="19">
      <t>ｳｹｲﾚ</t>
    </rPh>
    <phoneticPr fontId="0" type="noConversion"/>
  </si>
  <si>
    <t>県州友好提携協定書</t>
  </si>
  <si>
    <t>BIO Innovation Conference</t>
  </si>
  <si>
    <t>経済プログラム</t>
    <rPh sb="0" eb="2">
      <t>ｹｲｻﾞｲ</t>
    </rPh>
    <phoneticPr fontId="0" type="noConversion"/>
  </si>
  <si>
    <t>県の投資環境等を紹介するセミナー及び中国企業との商談会を開催。</t>
    <rPh sb="0" eb="1">
      <t>ｹﾝ</t>
    </rPh>
    <rPh sb="2" eb="4">
      <t>ﾄｳｼ</t>
    </rPh>
    <rPh sb="4" eb="6">
      <t>ｶﾝｷｮｳ</t>
    </rPh>
    <rPh sb="6" eb="7">
      <t>ﾄｳ</t>
    </rPh>
    <rPh sb="8" eb="10">
      <t>ｼｮｳｶｲ</t>
    </rPh>
    <rPh sb="16" eb="17">
      <t>ｵﾖ</t>
    </rPh>
    <rPh sb="18" eb="20">
      <t>ﾁｭｳｺﾞｸ</t>
    </rPh>
    <rPh sb="20" eb="22">
      <t>ｷｷﾞｮｳ</t>
    </rPh>
    <rPh sb="24" eb="27">
      <t>ｼｮｳﾀﾞﾝｶｲ</t>
    </rPh>
    <rPh sb="28" eb="30">
      <t>ｶｲｻｲ</t>
    </rPh>
    <phoneticPr fontId="0" type="noConversion"/>
  </si>
  <si>
    <t>神奈川とベトナムの相互理解を深め、将来にわたる継続的な成長と発展を目的に、経済・文化交流イベント「ベトナムフェスタin神奈川 2023」を開催する。</t>
    <rPh sb="27" eb="29">
      <t>ｾｲﾁｮｳ</t>
    </rPh>
    <rPh sb="33" eb="35">
      <t>ﾓｸﾃｷ</t>
    </rPh>
    <rPh sb="37" eb="39">
      <t>ｹｲｻﾞｲ</t>
    </rPh>
    <rPh sb="40" eb="42">
      <t>ﾌﾞﾝｶ</t>
    </rPh>
    <rPh sb="42" eb="44">
      <t>ｺｳﾘｭｳ</t>
    </rPh>
    <rPh sb="69" eb="71">
      <t>ｶｲｻｲ</t>
    </rPh>
    <phoneticPr fontId="0" type="noConversion"/>
  </si>
  <si>
    <t>ベトナム国内における神奈川県の認知度向上や、様々な分野におけるより一層の交流拡大等を目的に「KANAGAWA FESTIVAL in HANOI 2023」を開催する。</t>
    <rPh sb="36" eb="38">
      <t>ｺｳﾘｭｳ</t>
    </rPh>
    <rPh sb="38" eb="40">
      <t>ｶｸﾀﾞｲ</t>
    </rPh>
    <rPh sb="40" eb="41">
      <t>ﾅﾄﾞ</t>
    </rPh>
    <rPh sb="42" eb="44">
      <t>ﾓｸﾃｷ</t>
    </rPh>
    <rPh sb="79" eb="81">
      <t>ｶｲｻｲ</t>
    </rPh>
    <phoneticPr fontId="0" type="noConversion"/>
  </si>
  <si>
    <t>ベトナムの大学生と神奈川に留学しているベトナム人留学生によるオンライン交流会を実施した。</t>
    <rPh sb="9" eb="12">
      <t>ｶﾅｶﾞﾜ</t>
    </rPh>
    <rPh sb="13" eb="15">
      <t>ﾘｭｳｶﾞｸ</t>
    </rPh>
    <rPh sb="23" eb="24">
      <t>ｼﾞﾝ</t>
    </rPh>
    <rPh sb="24" eb="27">
      <t>ﾘｭｳｶﾞｸｾｲ</t>
    </rPh>
    <phoneticPr fontId="0" type="noConversion"/>
  </si>
  <si>
    <t>米国メリーランド州「BIO Innovation Conference」へ神奈川県ブースを出展し、県内企業の販路拡大支援を行う。</t>
  </si>
  <si>
    <t>ベトナム文化等交流事業</t>
  </si>
  <si>
    <t>ベトナムの若者の日本・神奈川県への留学、就労意欲の喚起につなげること等を目的に「KANAGAWA FESTIVAL in DANANG 2023」を開催する。</t>
  </si>
  <si>
    <t>131121</t>
  </si>
  <si>
    <t>世田谷区</t>
    <rPh sb="0" eb="4">
      <t>ｾﾀｶﾞﾔｸ</t>
    </rPh>
    <phoneticPr fontId="0" type="noConversion"/>
  </si>
  <si>
    <t>バンバリー市</t>
    <rPh sb="5" eb="6">
      <t>ｼ</t>
    </rPh>
    <phoneticPr fontId="0" type="noConversion"/>
  </si>
  <si>
    <t>世田谷区・バンバリー市姉妹都市提携に関する覚書</t>
    <rPh sb="0" eb="4">
      <t>ｾﾀｶﾞﾔｸ</t>
    </rPh>
    <rPh sb="10" eb="11">
      <t>ｼ</t>
    </rPh>
    <rPh sb="11" eb="13">
      <t>ｼﾏｲ</t>
    </rPh>
    <rPh sb="13" eb="15">
      <t>ﾄｼ</t>
    </rPh>
    <rPh sb="15" eb="17">
      <t>ﾃｲｹｲ</t>
    </rPh>
    <rPh sb="18" eb="19">
      <t>ｶﾝ</t>
    </rPh>
    <rPh sb="21" eb="23">
      <t>ｵﾎﾞｴｶﾞｷ</t>
    </rPh>
    <phoneticPr fontId="0" type="noConversion"/>
  </si>
  <si>
    <t>マラソン交流事業</t>
    <rPh sb="4" eb="6">
      <t>ｺｳﾘｭｳ</t>
    </rPh>
    <rPh sb="6" eb="8">
      <t>ｼﾞｷﾞｮｳ</t>
    </rPh>
    <phoneticPr fontId="0" type="noConversion"/>
  </si>
  <si>
    <t>バンバリー市で実施されるマラソン大会への区民選手派遣及び、世田谷区で実施されるマラソン大会へのバンバリー市選手受入れを行う。</t>
    <rPh sb="5" eb="6">
      <t>シ</t>
    </rPh>
    <rPh sb="7" eb="9">
      <t>ジッシ</t>
    </rPh>
    <rPh sb="16" eb="18">
      <t>タイカイ</t>
    </rPh>
    <rPh sb="20" eb="22">
      <t>クミン</t>
    </rPh>
    <rPh sb="22" eb="24">
      <t>センシュ</t>
    </rPh>
    <rPh sb="24" eb="26">
      <t>ハケン</t>
    </rPh>
    <rPh sb="26" eb="27">
      <t>オヨ</t>
    </rPh>
    <rPh sb="29" eb="33">
      <t>セタガヤク</t>
    </rPh>
    <rPh sb="34" eb="36">
      <t>ジッシ</t>
    </rPh>
    <rPh sb="43" eb="45">
      <t>タイカイ</t>
    </rPh>
    <rPh sb="52" eb="53">
      <t>シ</t>
    </rPh>
    <rPh sb="53" eb="55">
      <t>センシュ</t>
    </rPh>
    <rPh sb="59" eb="60">
      <t>オコナ</t>
    </rPh>
    <phoneticPr fontId="16"/>
  </si>
  <si>
    <t>中学生教育交流派遣事業</t>
    <rPh sb="0" eb="3">
      <t>ﾁｭｳｶﾞｸｾｲ</t>
    </rPh>
    <rPh sb="3" eb="5">
      <t>ｷｮｳｲｸ</t>
    </rPh>
    <rPh sb="5" eb="7">
      <t>ｺｳﾘｭｳ</t>
    </rPh>
    <rPh sb="7" eb="9">
      <t>ﾊｹﾝ</t>
    </rPh>
    <rPh sb="9" eb="11">
      <t>ｼﾞｷﾞｮｳ</t>
    </rPh>
    <phoneticPr fontId="0" type="noConversion"/>
  </si>
  <si>
    <t>区立中学生を姉妹都市へ派遣し、地域や住民との交流を通じ両都市の友好を深める。</t>
    <rPh sb="0" eb="2">
      <t>ｸﾘﾂ</t>
    </rPh>
    <rPh sb="2" eb="5">
      <t>ﾁｭｳｶﾞｸｾｲ</t>
    </rPh>
    <rPh sb="6" eb="10">
      <t>ｼﾏｲﾄｼ</t>
    </rPh>
    <rPh sb="11" eb="13">
      <t>ﾊｹﾝ</t>
    </rPh>
    <rPh sb="15" eb="17">
      <t>ﾁｲｷ</t>
    </rPh>
    <rPh sb="18" eb="20">
      <t>ｼﾞｭｳﾐﾝ</t>
    </rPh>
    <rPh sb="22" eb="24">
      <t>ｺｳﾘｭｳ</t>
    </rPh>
    <rPh sb="25" eb="26">
      <t>ﾂｳ</t>
    </rPh>
    <rPh sb="27" eb="30">
      <t>ﾘｮｳﾄｼ</t>
    </rPh>
    <rPh sb="31" eb="33">
      <t>ﾕｳｺｳ</t>
    </rPh>
    <rPh sb="34" eb="35">
      <t>ﾌｶ</t>
    </rPh>
    <phoneticPr fontId="0" type="noConversion"/>
  </si>
  <si>
    <t>ポートランド市との交流に関する視察</t>
    <rPh sb="6" eb="7">
      <t>ｼ</t>
    </rPh>
    <rPh sb="9" eb="11">
      <t>ｺｳﾘｭｳ</t>
    </rPh>
    <rPh sb="12" eb="13">
      <t>ｶﾝ</t>
    </rPh>
    <rPh sb="15" eb="17">
      <t>ｼｻﾂ</t>
    </rPh>
    <phoneticPr fontId="0" type="noConversion"/>
  </si>
  <si>
    <t>コロナ後のポートランド市との交流について検討するため区長訪問団を派遣する。</t>
    <rPh sb="3" eb="4">
      <t>ｺﾞ</t>
    </rPh>
    <rPh sb="11" eb="12">
      <t>ｼ</t>
    </rPh>
    <rPh sb="14" eb="16">
      <t>ｺｳﾘｭｳ</t>
    </rPh>
    <rPh sb="20" eb="22">
      <t>ｹﾝﾄｳ</t>
    </rPh>
    <rPh sb="26" eb="28">
      <t>ｸﾁｮｳ</t>
    </rPh>
    <rPh sb="28" eb="31">
      <t>ﾎｳﾓﾝﾀﾞﾝ</t>
    </rPh>
    <rPh sb="32" eb="34">
      <t>ﾊｹﾝ</t>
    </rPh>
    <phoneticPr fontId="0" type="noConversion"/>
  </si>
  <si>
    <t>オンライン海外交流プログラム</t>
    <rPh sb="5" eb="9">
      <t>ｶｲｶﾞｲｺｳﾘｭｳ</t>
    </rPh>
    <phoneticPr fontId="0" type="noConversion"/>
  </si>
  <si>
    <t>ＷＥＢ会議システムを使用して区立小学校５・６年生及び区立中学校１～３年生と海外の家庭を繋ぎ、外国の文化及び社会に触れるなどの体験を通して国際理解や国際感覚の基礎を培い、国際コミュニケーション能力の育成を図る。</t>
  </si>
  <si>
    <t>世田谷区立小学生海外派遣事業</t>
    <rPh sb="0" eb="3">
      <t>ｾﾀｶﾞﾔ</t>
    </rPh>
    <rPh sb="3" eb="5">
      <t>ｸﾘﾂ</t>
    </rPh>
    <rPh sb="5" eb="8">
      <t>ｼｮｳｶﾞｸｾｲ</t>
    </rPh>
    <rPh sb="8" eb="10">
      <t>ｶｲｶﾞｲ</t>
    </rPh>
    <rPh sb="10" eb="12">
      <t>ﾊｹﾝ</t>
    </rPh>
    <rPh sb="12" eb="14">
      <t>ｼﾞｷﾞｮｳ</t>
    </rPh>
    <phoneticPr fontId="0" type="noConversion"/>
  </si>
  <si>
    <t>現代のグローバル化の流れを踏まえ、諸外国の文化や伝統に直接触れるとともに、現地の人々と交流する体験を通して、多様性や国際的視野を広め、異文化理解・多文化共生の考え方に基づき、国際社会に対応できる資質・能力の基礎を培うため、区立小学５年生を派遣する。</t>
    <rPh sb="0" eb="2">
      <t>ｹﾞﾝﾀﾞｲ</t>
    </rPh>
    <rPh sb="8" eb="9">
      <t>ｶ</t>
    </rPh>
    <rPh sb="10" eb="11">
      <t>ﾅｶﾞ</t>
    </rPh>
    <rPh sb="13" eb="14">
      <t>ﾌ</t>
    </rPh>
    <rPh sb="17" eb="20">
      <t>ｼｮｶﾞｲｺｸ</t>
    </rPh>
    <rPh sb="21" eb="23">
      <t>ﾌﾞﾝｶ</t>
    </rPh>
    <rPh sb="24" eb="26">
      <t>ﾃﾞﾝﾄｳ</t>
    </rPh>
    <rPh sb="27" eb="29">
      <t>ﾁｮｸｾﾂ</t>
    </rPh>
    <rPh sb="29" eb="30">
      <t>ﾌ</t>
    </rPh>
    <rPh sb="37" eb="39">
      <t>ｹﾞﾝﾁ</t>
    </rPh>
    <rPh sb="40" eb="42">
      <t>ﾋﾄﾋﾞﾄ</t>
    </rPh>
    <rPh sb="43" eb="45">
      <t>ｺｳﾘｭｳ</t>
    </rPh>
    <rPh sb="47" eb="49">
      <t>ﾀｲｹﾝ</t>
    </rPh>
    <rPh sb="50" eb="51">
      <t>ﾄｵ</t>
    </rPh>
    <rPh sb="54" eb="57">
      <t>ﾀﾖｳｾｲ</t>
    </rPh>
    <rPh sb="58" eb="61">
      <t>ｺｸｻｲﾃｷ</t>
    </rPh>
    <rPh sb="61" eb="63">
      <t>ｼﾔ</t>
    </rPh>
    <rPh sb="64" eb="65">
      <t>ﾋﾛ</t>
    </rPh>
    <rPh sb="67" eb="72">
      <t>ｲﾌﾞﾝｶﾘｶｲ</t>
    </rPh>
    <rPh sb="73" eb="76">
      <t>ﾀﾌﾞﾝｶ</t>
    </rPh>
    <rPh sb="76" eb="78">
      <t>ｷｮｳｾｲ</t>
    </rPh>
    <rPh sb="79" eb="80">
      <t>ｶﾝｶﾞ</t>
    </rPh>
    <rPh sb="81" eb="82">
      <t>ｶﾀ</t>
    </rPh>
    <rPh sb="83" eb="84">
      <t>ﾓﾄ</t>
    </rPh>
    <rPh sb="87" eb="89">
      <t>ｺｸｻｲ</t>
    </rPh>
    <rPh sb="89" eb="91">
      <t>ｼｬｶｲ</t>
    </rPh>
    <rPh sb="92" eb="94">
      <t>ﾀｲｵｳ</t>
    </rPh>
    <rPh sb="97" eb="99">
      <t>ｼｼﾂ</t>
    </rPh>
    <rPh sb="100" eb="102">
      <t>ﾉｳﾘｮｸ</t>
    </rPh>
    <rPh sb="103" eb="105">
      <t>ｷｿ</t>
    </rPh>
    <rPh sb="106" eb="107">
      <t>ﾂﾁｶ</t>
    </rPh>
    <rPh sb="111" eb="113">
      <t>ｸﾘﾂ</t>
    </rPh>
    <rPh sb="113" eb="115">
      <t>ｼｮｳｶﾞｸ</t>
    </rPh>
    <rPh sb="116" eb="118">
      <t>ﾈﾝｾｲ</t>
    </rPh>
    <rPh sb="119" eb="121">
      <t>ﾊｹﾝ</t>
    </rPh>
    <phoneticPr fontId="0" type="noConversion"/>
  </si>
  <si>
    <t>ウィーン市・ドゥブリング区</t>
    <rPh sb="4" eb="5">
      <t>ｼ</t>
    </rPh>
    <rPh sb="12" eb="13">
      <t>ｸ</t>
    </rPh>
    <phoneticPr fontId="0" type="noConversion"/>
  </si>
  <si>
    <t>世田谷区・ウィーン市・ドゥブリング区姉妹都市提携覚書</t>
    <rPh sb="0" eb="4">
      <t>ｾﾀｶﾞﾔｸ</t>
    </rPh>
    <rPh sb="9" eb="10">
      <t>ｼ</t>
    </rPh>
    <rPh sb="17" eb="18">
      <t>ｸ</t>
    </rPh>
    <rPh sb="18" eb="22">
      <t>ｼﾏｲﾄｼ</t>
    </rPh>
    <rPh sb="22" eb="24">
      <t>ﾃｲｹｲ</t>
    </rPh>
    <rPh sb="24" eb="26">
      <t>ｵﾎﾞｴｶﾞｷ</t>
    </rPh>
    <phoneticPr fontId="0" type="noConversion"/>
  </si>
  <si>
    <t>アメリカオリンピック・パラリンピック委員会</t>
    <rPh sb="18" eb="21">
      <t>ｲｲﾝｶｲ</t>
    </rPh>
    <phoneticPr fontId="0" type="noConversion"/>
  </si>
  <si>
    <t>USOPCと世田谷区のパートナーシップに関する覚書</t>
    <rPh sb="6" eb="10">
      <t>ｾﾀｶﾞﾔｸ</t>
    </rPh>
    <rPh sb="20" eb="21">
      <t>ｶﾝ</t>
    </rPh>
    <rPh sb="23" eb="25">
      <t>ｵﾎﾞｴｶﾞｷ</t>
    </rPh>
    <phoneticPr fontId="0" type="noConversion"/>
  </si>
  <si>
    <t>アメリカ選手との交流事業</t>
    <rPh sb="4" eb="6">
      <t>ｾﾝｼｭ</t>
    </rPh>
    <rPh sb="8" eb="10">
      <t>ｺｳﾘｭｳ</t>
    </rPh>
    <rPh sb="10" eb="12">
      <t>ｼﾞｷﾞｮｳ</t>
    </rPh>
    <phoneticPr fontId="0" type="noConversion"/>
  </si>
  <si>
    <t>I-4　ホストタウン交流【スポーツ】</t>
    <rPh sb="10" eb="12">
      <t>ｺｳﾘｭｳ</t>
    </rPh>
    <phoneticPr fontId="0" type="noConversion"/>
  </si>
  <si>
    <t>東京２０２０大会車いすバスケットボール金メダリストを区民スポーツまつりに招待し、車いすバスケットボール体験会を行った。</t>
    <rPh sb="0" eb="2">
      <t>ﾄｳｷｮｳ</t>
    </rPh>
    <rPh sb="6" eb="8">
      <t>ﾀｲｶｲ</t>
    </rPh>
    <rPh sb="8" eb="9">
      <t>ｸﾙﾏ</t>
    </rPh>
    <rPh sb="19" eb="20">
      <t>ｷﾝ</t>
    </rPh>
    <rPh sb="26" eb="28">
      <t>ｸﾐﾝ</t>
    </rPh>
    <rPh sb="36" eb="38">
      <t>ｼｮｳﾀｲ</t>
    </rPh>
    <rPh sb="40" eb="41">
      <t>ｸﾙﾏ</t>
    </rPh>
    <rPh sb="51" eb="54">
      <t>ﾀｲｹﾝｶｲ</t>
    </rPh>
    <rPh sb="55" eb="56">
      <t>ｵｺﾅ</t>
    </rPh>
    <phoneticPr fontId="0" type="noConversion"/>
  </si>
  <si>
    <t>東京２０２０大会パラ陸上金メダリストが小学校に訪問し、講演や車いすレーサー体験の伴走を行った。</t>
    <rPh sb="0" eb="2">
      <t>ﾄｳｷｮｳ</t>
    </rPh>
    <rPh sb="6" eb="8">
      <t>ﾀｲｶｲ</t>
    </rPh>
    <rPh sb="10" eb="12">
      <t>ﾘｸｼﾞｮｳ</t>
    </rPh>
    <rPh sb="12" eb="13">
      <t>ｷﾝ</t>
    </rPh>
    <rPh sb="19" eb="22">
      <t>ｼｮｳｶﾞｯｺｳ</t>
    </rPh>
    <rPh sb="23" eb="25">
      <t>ﾎｳﾓﾝ</t>
    </rPh>
    <rPh sb="27" eb="29">
      <t>ｺｳｴﾝ</t>
    </rPh>
    <rPh sb="30" eb="31">
      <t>ｸﾙﾏ</t>
    </rPh>
    <rPh sb="37" eb="39">
      <t>ﾀｲｹﾝ</t>
    </rPh>
    <rPh sb="40" eb="42">
      <t>ﾊﾞﾝｿｳ</t>
    </rPh>
    <rPh sb="43" eb="44">
      <t>ｵｺﾅ</t>
    </rPh>
    <phoneticPr fontId="0" type="noConversion"/>
  </si>
  <si>
    <t>ランナーが指定された期間内に各々の場所で走行し、GPS機能付きアプリケーションにて計測した距離・タイム等を提出することにより参加する。</t>
  </si>
  <si>
    <t>太田市</t>
    <rPh sb="0" eb="3">
      <t>オオタシ</t>
    </rPh>
    <phoneticPr fontId="8"/>
  </si>
  <si>
    <t>カリフォルニア州</t>
    <rPh sb="7" eb="8">
      <t>シ</t>
    </rPh>
    <phoneticPr fontId="8"/>
  </si>
  <si>
    <t>バーバンク市</t>
  </si>
  <si>
    <t>姉妹都市提携に関する協定書</t>
    <rPh sb="0" eb="6">
      <t>シマイトシテ</t>
    </rPh>
    <rPh sb="7" eb="8">
      <t>カン</t>
    </rPh>
    <rPh sb="10" eb="13">
      <t>キョウテイショ</t>
    </rPh>
    <phoneticPr fontId="8"/>
  </si>
  <si>
    <t>バーバンク市交換学生受入事業</t>
    <rPh sb="6" eb="10">
      <t>コウカン</t>
    </rPh>
    <rPh sb="10" eb="12">
      <t>ウケイレ</t>
    </rPh>
    <rPh sb="12" eb="14">
      <t>ジギョウ</t>
    </rPh>
    <phoneticPr fontId="8"/>
  </si>
  <si>
    <t>両都市青少年の相互理解と友好親善につなげることを目的に、学生の受入を行う。</t>
    <rPh sb="0" eb="3">
      <t>リョウ</t>
    </rPh>
    <rPh sb="3" eb="6">
      <t>セイショウネン</t>
    </rPh>
    <rPh sb="7" eb="12">
      <t>ソウゴリ</t>
    </rPh>
    <rPh sb="12" eb="17">
      <t>ユウコウシ</t>
    </rPh>
    <rPh sb="24" eb="26">
      <t>モクテキ</t>
    </rPh>
    <rPh sb="28" eb="30">
      <t>ガクセイ</t>
    </rPh>
    <rPh sb="31" eb="33">
      <t>ウケイレ</t>
    </rPh>
    <rPh sb="34" eb="35">
      <t>オコナ</t>
    </rPh>
    <phoneticPr fontId="8"/>
  </si>
  <si>
    <t>グレイターラフィエット（ラフィエット市・西ラフィエット市・ティピカヌー郡）</t>
    <rPh sb="18" eb="19">
      <t>シ</t>
    </rPh>
    <rPh sb="20" eb="21">
      <t>ニシ</t>
    </rPh>
    <phoneticPr fontId="8"/>
  </si>
  <si>
    <t>グレイターラフィエット交換学生派遣事業</t>
    <rPh sb="11" eb="15">
      <t>コウカン</t>
    </rPh>
    <rPh sb="15" eb="19">
      <t>ハケンジギョウ</t>
    </rPh>
    <phoneticPr fontId="8"/>
  </si>
  <si>
    <t>両都市青少年の相互理解と友好親善につなげることを目的に、本市の学生を派遣する。</t>
    <rPh sb="28" eb="30">
      <t>ホンシ</t>
    </rPh>
    <phoneticPr fontId="8"/>
  </si>
  <si>
    <t>熱海市</t>
    <rPh sb="0" eb="3">
      <t>ｱﾀﾐｼ</t>
    </rPh>
    <phoneticPr fontId="0" type="noConversion"/>
  </si>
  <si>
    <t>台北市
高雄市</t>
    <rPh sb="0" eb="3">
      <t>ﾀｲﾍﾟｲｼ</t>
    </rPh>
    <rPh sb="4" eb="6">
      <t>ﾀｶｵ</t>
    </rPh>
    <rPh sb="6" eb="7">
      <t>ｼ</t>
    </rPh>
    <phoneticPr fontId="0" type="noConversion"/>
  </si>
  <si>
    <t>観光展出展
及び旅行会社訪問</t>
    <rPh sb="0" eb="5">
      <t>ｶﾝｺｳﾃﾝｼｭｯﾃﾝ</t>
    </rPh>
    <rPh sb="6" eb="7">
      <t>ｵﾖ</t>
    </rPh>
    <rPh sb="8" eb="12">
      <t>ﾘｮｺｳｶﾞｲｼｬ</t>
    </rPh>
    <rPh sb="12" eb="14">
      <t>ﾎｳﾓﾝ</t>
    </rPh>
    <phoneticPr fontId="0" type="noConversion"/>
  </si>
  <si>
    <t>現地旅行会社への訪問</t>
    <rPh sb="0" eb="6">
      <t>ｹﾞﾝﾁﾘｮｺｳｶﾞｲｼｬ</t>
    </rPh>
    <rPh sb="8" eb="10">
      <t>ﾎｳﾓﾝ</t>
    </rPh>
    <phoneticPr fontId="0" type="noConversion"/>
  </si>
  <si>
    <t>SusHi Tech Tokyo2024実務責任者級会議への市職員参加</t>
    <rPh sb="30" eb="31">
      <t>し</t>
    </rPh>
    <rPh sb="31" eb="33">
      <t>しょくいん</t>
    </rPh>
    <rPh sb="33" eb="35">
      <t>さんか</t>
    </rPh>
    <phoneticPr fontId="0" type="noConversion"/>
  </si>
  <si>
    <t>G-NETS Working Groupへの市職員参加</t>
    <rPh sb="22" eb="23">
      <t>し</t>
    </rPh>
    <rPh sb="23" eb="25">
      <t>しょくいん</t>
    </rPh>
    <rPh sb="25" eb="27">
      <t>さんか</t>
    </rPh>
    <phoneticPr fontId="0" type="noConversion"/>
  </si>
  <si>
    <t>会議への参加は基本オンラインで行われたため。</t>
    <rPh sb="0" eb="2">
      <t>かいぎ</t>
    </rPh>
    <rPh sb="4" eb="6">
      <t>さんか</t>
    </rPh>
    <rPh sb="7" eb="9">
      <t>きほん</t>
    </rPh>
    <rPh sb="15" eb="16">
      <t>おこな</t>
    </rPh>
    <phoneticPr fontId="0" type="noConversion"/>
  </si>
  <si>
    <t>友好協定</t>
    <rPh sb="0" eb="2">
      <t>ﾕｳｺｳ</t>
    </rPh>
    <rPh sb="2" eb="4">
      <t>ｷｮｳﾃｲ</t>
    </rPh>
    <phoneticPr fontId="0" type="noConversion"/>
  </si>
  <si>
    <t>パリ市役所への職員派遣</t>
    <rPh sb="2" eb="5">
      <t>しやくしょ</t>
    </rPh>
    <rPh sb="7" eb="9">
      <t>しょくいん</t>
    </rPh>
    <rPh sb="9" eb="11">
      <t>はけん</t>
    </rPh>
    <phoneticPr fontId="0" type="noConversion"/>
  </si>
  <si>
    <t>HENCA Tokyo 2023へのNSW州駐日代表の会場参加</t>
    <rPh sb="21" eb="22">
      <t>ｼｭｳ</t>
    </rPh>
    <rPh sb="22" eb="24">
      <t>ﾁｭｳﾆﾁ</t>
    </rPh>
    <rPh sb="24" eb="26">
      <t>ﾀﾞｲﾋｮｳ</t>
    </rPh>
    <rPh sb="27" eb="29">
      <t>ｶｲｼﾞｮｳ</t>
    </rPh>
    <rPh sb="29" eb="31">
      <t>ｻﾝｶ</t>
    </rPh>
    <phoneticPr fontId="0" type="noConversion"/>
  </si>
  <si>
    <t>2023東京国際ユースサッカー大会へのNSW州代表の参加</t>
    <rPh sb="4" eb="6">
      <t>ﾄｳｷｮｳ</t>
    </rPh>
    <rPh sb="6" eb="8">
      <t>ｺｸｻｲ</t>
    </rPh>
    <rPh sb="15" eb="17">
      <t>ﾀｲｶｲ</t>
    </rPh>
    <rPh sb="22" eb="23">
      <t>ｼｭｳ</t>
    </rPh>
    <rPh sb="23" eb="25">
      <t>ﾀﾞｲﾋｮｳ</t>
    </rPh>
    <rPh sb="26" eb="28">
      <t>ｻﾝｶ</t>
    </rPh>
    <phoneticPr fontId="0" type="noConversion"/>
  </si>
  <si>
    <t>SusHi Tech Tokyo2024実務責任者級会議へのNSW州駐日事務所ディレクターの参加</t>
    <rPh sb="20" eb="22">
      <t>ｼﾞﾂﾑ</t>
    </rPh>
    <rPh sb="22" eb="25">
      <t>ｾｷﾆﾝｼｬ</t>
    </rPh>
    <rPh sb="25" eb="26">
      <t>ｷｭｳ</t>
    </rPh>
    <rPh sb="26" eb="28">
      <t>ｶｲｷﾞ</t>
    </rPh>
    <rPh sb="33" eb="34">
      <t>ｼｭｳ</t>
    </rPh>
    <rPh sb="34" eb="36">
      <t>ﾁｭｳﾆﾁ</t>
    </rPh>
    <rPh sb="36" eb="38">
      <t>ｼﾞﾑ</t>
    </rPh>
    <rPh sb="38" eb="39">
      <t>ｼｮ</t>
    </rPh>
    <rPh sb="46" eb="48">
      <t>ｻﾝｶ</t>
    </rPh>
    <phoneticPr fontId="0" type="noConversion"/>
  </si>
  <si>
    <t>G-NETS Working Groupへの職員参加</t>
    <rPh sb="22" eb="24">
      <t>ｼｮｸｲﾝ</t>
    </rPh>
    <rPh sb="24" eb="26">
      <t>ｻﾝｶ</t>
    </rPh>
    <phoneticPr fontId="0" type="noConversion"/>
  </si>
  <si>
    <t>NSW州首相との知事会談、合意書締結</t>
    <rPh sb="3" eb="4">
      <t>ｼｭｳ</t>
    </rPh>
    <rPh sb="4" eb="6">
      <t>ｼｭｼｮｳ</t>
    </rPh>
    <rPh sb="8" eb="10">
      <t>ﾁｼﾞ</t>
    </rPh>
    <rPh sb="10" eb="12">
      <t>ｶｲﾀﾞﾝ</t>
    </rPh>
    <rPh sb="13" eb="16">
      <t>ｺﾞｳｲｼｮ</t>
    </rPh>
    <rPh sb="16" eb="18">
      <t>ﾃｲｹﾂ</t>
    </rPh>
    <phoneticPr fontId="0" type="noConversion"/>
  </si>
  <si>
    <t>ソウル特別市</t>
    <rPh sb="3" eb="5">
      <t>とくべつ</t>
    </rPh>
    <rPh sb="5" eb="6">
      <t>し</t>
    </rPh>
    <phoneticPr fontId="0" type="noConversion"/>
  </si>
  <si>
    <t>ソウル消防災難本部と東京消防庁のMOU締結</t>
    <rPh sb="3" eb="5">
      <t>ｼｮｳﾎﾞｳ</t>
    </rPh>
    <rPh sb="5" eb="7">
      <t>ｻｲﾅﾝ</t>
    </rPh>
    <rPh sb="7" eb="9">
      <t>ﾎﾝﾌﾞ</t>
    </rPh>
    <rPh sb="10" eb="12">
      <t>ﾄｳｷｮｳ</t>
    </rPh>
    <rPh sb="12" eb="15">
      <t>ｼｮｳﾎﾞｳﾁｮｳ</t>
    </rPh>
    <rPh sb="19" eb="21">
      <t>ﾃｲｹﾂ</t>
    </rPh>
    <phoneticPr fontId="0" type="noConversion"/>
  </si>
  <si>
    <t>2023ジュニアスポーツアジア交流大会への市代表参加</t>
    <rPh sb="15" eb="17">
      <t>ｺｳﾘｭｳ</t>
    </rPh>
    <rPh sb="17" eb="19">
      <t>ﾀｲｶｲ</t>
    </rPh>
    <rPh sb="21" eb="22">
      <t>ｼ</t>
    </rPh>
    <rPh sb="22" eb="24">
      <t>ﾀﾞｲﾋｮｳ</t>
    </rPh>
    <rPh sb="24" eb="26">
      <t>ｻﾝｶ</t>
    </rPh>
    <phoneticPr fontId="0" type="noConversion"/>
  </si>
  <si>
    <t>Waterworks and Sewerage Technical Tour and Business Matching 2023参加</t>
    <rPh sb="65" eb="67">
      <t>ｻﾝｶ</t>
    </rPh>
    <phoneticPr fontId="0" type="noConversion"/>
  </si>
  <si>
    <t>SusHi Tech Tokyo2024実務責任者級会議への市職員の参加</t>
    <rPh sb="20" eb="22">
      <t>ｼﾞﾂﾑ</t>
    </rPh>
    <rPh sb="22" eb="25">
      <t>ｾｷﾆﾝｼｬ</t>
    </rPh>
    <rPh sb="25" eb="26">
      <t>ｷｭｳ</t>
    </rPh>
    <rPh sb="26" eb="28">
      <t>ｶｲｷﾞ</t>
    </rPh>
    <rPh sb="30" eb="31">
      <t>ｼ</t>
    </rPh>
    <rPh sb="31" eb="33">
      <t>ｼｮｸｲﾝ</t>
    </rPh>
    <rPh sb="34" eb="36">
      <t>ｻﾝｶ</t>
    </rPh>
    <phoneticPr fontId="0" type="noConversion"/>
  </si>
  <si>
    <t>ジャカルタ特別市</t>
    <rPh sb="5" eb="7">
      <t>とくべつ</t>
    </rPh>
    <rPh sb="7" eb="8">
      <t>し</t>
    </rPh>
    <phoneticPr fontId="0" type="noConversion"/>
  </si>
  <si>
    <t>ジャカルタ特別市知事代行による東京マラソン視察</t>
    <rPh sb="15" eb="17">
      <t>ﾄｳｷｮｳ</t>
    </rPh>
    <rPh sb="21" eb="23">
      <t>ｼｻﾂ</t>
    </rPh>
    <phoneticPr fontId="0" type="noConversion"/>
  </si>
  <si>
    <t>2023東京国際ユースサッカー大会への市代表参加</t>
    <rPh sb="4" eb="6">
      <t>ﾄｳｷｮｳ</t>
    </rPh>
    <rPh sb="6" eb="8">
      <t>ｺｸｻｲ</t>
    </rPh>
    <rPh sb="15" eb="17">
      <t>ﾀｲｶｲ</t>
    </rPh>
    <rPh sb="19" eb="20">
      <t>ｼ</t>
    </rPh>
    <rPh sb="20" eb="22">
      <t>ﾀﾞｲﾋｮｳ</t>
    </rPh>
    <rPh sb="22" eb="24">
      <t>ｻﾝｶ</t>
    </rPh>
    <phoneticPr fontId="0" type="noConversion"/>
  </si>
  <si>
    <t>2023 ジュニアスポーツアジア交流大会への市代表参加</t>
    <rPh sb="16" eb="18">
      <t>ｺｳﾘｭｳ</t>
    </rPh>
    <rPh sb="18" eb="20">
      <t>ﾀｲｶｲ</t>
    </rPh>
    <rPh sb="22" eb="23">
      <t>ｼ</t>
    </rPh>
    <rPh sb="23" eb="25">
      <t>ﾀﾞｲﾋｮｳ</t>
    </rPh>
    <rPh sb="25" eb="27">
      <t>ｻﾝｶ</t>
    </rPh>
    <phoneticPr fontId="0" type="noConversion"/>
  </si>
  <si>
    <t>カイロ県</t>
    <rPh sb="3" eb="4">
      <t>けん</t>
    </rPh>
    <phoneticPr fontId="0" type="noConversion"/>
  </si>
  <si>
    <t>都立高校生等多文化交流派遣</t>
    <rPh sb="0" eb="2">
      <t>ﾄﾘﾂ</t>
    </rPh>
    <rPh sb="2" eb="6">
      <t>ｺｳｺｳｾｲﾅﾄﾞ</t>
    </rPh>
    <rPh sb="6" eb="9">
      <t>ﾀﾌﾞﾝｶ</t>
    </rPh>
    <rPh sb="9" eb="11">
      <t>ｺｳﾘｭｳ</t>
    </rPh>
    <rPh sb="11" eb="13">
      <t>ﾊｹﾝ</t>
    </rPh>
    <phoneticPr fontId="0" type="noConversion"/>
  </si>
  <si>
    <t>2023東京国際ユースサッカー大会への州代表参加</t>
    <rPh sb="4" eb="6">
      <t>ﾄｳｷｮｳ</t>
    </rPh>
    <rPh sb="6" eb="8">
      <t>ｺｸｻｲ</t>
    </rPh>
    <rPh sb="15" eb="17">
      <t>ﾀｲｶｲ</t>
    </rPh>
    <rPh sb="19" eb="20">
      <t>しゅう</t>
    </rPh>
    <rPh sb="20" eb="22">
      <t>ﾀﾞｲﾋｮｳ</t>
    </rPh>
    <rPh sb="22" eb="24">
      <t>ｻﾝｶ</t>
    </rPh>
    <phoneticPr fontId="0" type="noConversion"/>
  </si>
  <si>
    <t>ベルリン市</t>
    <rPh sb="4" eb="5">
      <t>し</t>
    </rPh>
    <phoneticPr fontId="0" type="noConversion"/>
  </si>
  <si>
    <t>事業分類及び名称のとおり</t>
  </si>
  <si>
    <t>一部会議へのオンライン参加が認められていたため。</t>
  </si>
  <si>
    <t>東京都とニュー・サウス・ウェールズ州の
交流・協力に関わる合意書</t>
  </si>
  <si>
    <t>MOU</t>
  </si>
  <si>
    <t>栃木県</t>
    <rPh sb="0" eb="3">
      <t>とちぎけん</t>
    </rPh>
    <phoneticPr fontId="0" type="noConversion"/>
  </si>
  <si>
    <t>日光市</t>
    <rPh sb="0" eb="2">
      <t>にっこう</t>
    </rPh>
    <rPh sb="2" eb="3">
      <t>し</t>
    </rPh>
    <phoneticPr fontId="0" type="noConversion"/>
  </si>
  <si>
    <t>観光友好都市締結協定書</t>
    <rPh sb="0" eb="2">
      <t>かんこう</t>
    </rPh>
    <rPh sb="2" eb="4">
      <t>ゆうこう</t>
    </rPh>
    <rPh sb="4" eb="6">
      <t>とし</t>
    </rPh>
    <rPh sb="6" eb="8">
      <t>ていけつ</t>
    </rPh>
    <rPh sb="8" eb="11">
      <t>きょうていしょ</t>
    </rPh>
    <phoneticPr fontId="0" type="noConversion"/>
  </si>
  <si>
    <t>観光交流推進事業費</t>
    <rPh sb="0" eb="2">
      <t>かんこう</t>
    </rPh>
    <rPh sb="2" eb="4">
      <t>こうりゅう</t>
    </rPh>
    <rPh sb="4" eb="6">
      <t>すいしん</t>
    </rPh>
    <rPh sb="6" eb="9">
      <t>じぎょうひ</t>
    </rPh>
    <phoneticPr fontId="0" type="noConversion"/>
  </si>
  <si>
    <t>観光友好都市訪問（ランタンフェスティバル出席）</t>
    <rPh sb="0" eb="2">
      <t>かんこう</t>
    </rPh>
    <rPh sb="2" eb="4">
      <t>ゆうこう</t>
    </rPh>
    <rPh sb="4" eb="6">
      <t>とし</t>
    </rPh>
    <rPh sb="6" eb="8">
      <t>ほうもん</t>
    </rPh>
    <rPh sb="20" eb="22">
      <t>しゅっせき</t>
    </rPh>
    <phoneticPr fontId="0" type="noConversion"/>
  </si>
  <si>
    <t>刈谷市</t>
    <rPh sb="0" eb="3">
      <t>ｶﾘﾔｼ</t>
    </rPh>
    <phoneticPr fontId="0" type="noConversion"/>
  </si>
  <si>
    <t>ミササガ市</t>
    <rPh sb="4" eb="5">
      <t>ｼ</t>
    </rPh>
    <phoneticPr fontId="0" type="noConversion"/>
  </si>
  <si>
    <t>ミササガ市からの市民団の受入を実施し、ホームステイの受入などを通してミササガ市民との親善交流を深め、継続した友好関係を築く。</t>
    <rPh sb="26" eb="27">
      <t>ｳ</t>
    </rPh>
    <rPh sb="27" eb="28">
      <t>ｲ</t>
    </rPh>
    <rPh sb="31" eb="32">
      <t>ﾄｵ</t>
    </rPh>
    <phoneticPr fontId="0" type="noConversion"/>
  </si>
  <si>
    <t>市民団の受入</t>
  </si>
  <si>
    <t>浦添市</t>
    <rPh sb="0" eb="3">
      <t>うらそえし</t>
    </rPh>
    <phoneticPr fontId="0" type="noConversion"/>
  </si>
  <si>
    <t>泉州市</t>
    <rPh sb="0" eb="3">
      <t>せんしゅうし</t>
    </rPh>
    <phoneticPr fontId="0" type="noConversion"/>
  </si>
  <si>
    <t>日本国浦添市 中華人民共和国泉州市 友好都市締結議定書</t>
    <rPh sb="0" eb="3">
      <t>にほんこく</t>
    </rPh>
    <rPh sb="3" eb="6">
      <t>うらそえし</t>
    </rPh>
    <rPh sb="7" eb="9">
      <t>ちゅうか</t>
    </rPh>
    <rPh sb="9" eb="11">
      <t>じんみん</t>
    </rPh>
    <rPh sb="11" eb="14">
      <t>きょうわこく</t>
    </rPh>
    <rPh sb="14" eb="17">
      <t>せんしゅうし</t>
    </rPh>
    <rPh sb="18" eb="22">
      <t>ゆうこうとし</t>
    </rPh>
    <rPh sb="22" eb="24">
      <t>ていけつ</t>
    </rPh>
    <rPh sb="24" eb="27">
      <t>ぎていしょ</t>
    </rPh>
    <phoneticPr fontId="0" type="noConversion"/>
  </si>
  <si>
    <t>浦添市・泉州市友好都市締結35周年記念事業</t>
    <rPh sb="0" eb="3">
      <t>うらそえし</t>
    </rPh>
    <rPh sb="4" eb="7">
      <t>せんしゅうし</t>
    </rPh>
    <rPh sb="7" eb="11">
      <t>ゆうこうとし</t>
    </rPh>
    <rPh sb="11" eb="13">
      <t>ていけつ</t>
    </rPh>
    <rPh sb="15" eb="17">
      <t>しゅうねん</t>
    </rPh>
    <rPh sb="17" eb="19">
      <t>きねん</t>
    </rPh>
    <rPh sb="19" eb="21">
      <t>ｼﾞｷﾞｮｳ</t>
    </rPh>
    <phoneticPr fontId="0" type="noConversion"/>
  </si>
  <si>
    <t>友好都市締結35周年を記念し、泉州市への表敬訪問と経済・文化交流の実施。</t>
    <rPh sb="0" eb="6">
      <t>ゆうこうとしていけつ</t>
    </rPh>
    <rPh sb="8" eb="10">
      <t>しゅうねん</t>
    </rPh>
    <rPh sb="11" eb="13">
      <t>きねん</t>
    </rPh>
    <rPh sb="15" eb="18">
      <t>せんしゅうし</t>
    </rPh>
    <rPh sb="20" eb="22">
      <t>ﾋｮｳｹｲ</t>
    </rPh>
    <rPh sb="22" eb="24">
      <t>ﾎｳﾓﾝ</t>
    </rPh>
    <rPh sb="25" eb="27">
      <t>ｹｲｻﾞｲ</t>
    </rPh>
    <rPh sb="28" eb="30">
      <t>ﾌﾞﾝｶ</t>
    </rPh>
    <rPh sb="30" eb="32">
      <t>ｺｳﾘｭｳ</t>
    </rPh>
    <rPh sb="33" eb="35">
      <t>ｼﾞｯｼ</t>
    </rPh>
    <phoneticPr fontId="0" type="noConversion"/>
  </si>
  <si>
    <t>中野区</t>
    <rPh sb="0" eb="3">
      <t>ﾅｶﾉｸ</t>
    </rPh>
    <phoneticPr fontId="0" type="noConversion"/>
  </si>
  <si>
    <t>ウェリントン市</t>
    <rPh sb="6" eb="7">
      <t>ｼ</t>
    </rPh>
    <phoneticPr fontId="0" type="noConversion"/>
  </si>
  <si>
    <t>中野・ウェリントン子ども交流事業</t>
    <rPh sb="0" eb="2">
      <t>ﾅｶﾉ</t>
    </rPh>
    <rPh sb="9" eb="10">
      <t>ｺ</t>
    </rPh>
    <rPh sb="12" eb="14">
      <t>ｺｳﾘｭｳ</t>
    </rPh>
    <rPh sb="14" eb="16">
      <t>ｼﾞｷﾞｮｳ</t>
    </rPh>
    <phoneticPr fontId="0" type="noConversion"/>
  </si>
  <si>
    <t>言語学習と異文化交流を通じて国際的な視野を広めるとともに市民レベルの国際的な相互理解を深めることを目的とし、両都市の中学生の受け入れと派遣を交互に行う。</t>
    <rPh sb="0" eb="2">
      <t>ｹﾞﾝｺﾞ</t>
    </rPh>
    <rPh sb="2" eb="4">
      <t>ｶﾞｸｼｭｳ</t>
    </rPh>
    <rPh sb="5" eb="10">
      <t>ｲﾌﾞﾝｶｺｳﾘｭｳ</t>
    </rPh>
    <rPh sb="11" eb="12">
      <t>ﾂｳ</t>
    </rPh>
    <rPh sb="14" eb="16">
      <t>ｺｸｻｲ</t>
    </rPh>
    <rPh sb="16" eb="17">
      <t>ﾃｷ</t>
    </rPh>
    <rPh sb="18" eb="20">
      <t>ｼﾔ</t>
    </rPh>
    <rPh sb="21" eb="22">
      <t>ﾋﾛ</t>
    </rPh>
    <rPh sb="28" eb="30">
      <t>ｼﾐﾝ</t>
    </rPh>
    <rPh sb="34" eb="37">
      <t>ｺｸｻｲﾃｷ</t>
    </rPh>
    <rPh sb="38" eb="42">
      <t>ｿｳｺﾞﾘｶｲ</t>
    </rPh>
    <rPh sb="43" eb="44">
      <t>ﾌｶ</t>
    </rPh>
    <rPh sb="49" eb="51">
      <t>ﾓｸﾃｷ</t>
    </rPh>
    <phoneticPr fontId="0" type="noConversion"/>
  </si>
  <si>
    <t>立科町</t>
    <rPh sb="0" eb="3">
      <t>ﾀﾃｼﾅﾏﾁ</t>
    </rPh>
    <phoneticPr fontId="0" type="noConversion"/>
  </si>
  <si>
    <t>オレゴン市</t>
    <rPh sb="4" eb="5">
      <t>ｼ</t>
    </rPh>
    <phoneticPr fontId="0" type="noConversion"/>
  </si>
  <si>
    <t>姉妹都市親善大使兼外国語指導助手派遣協定書</t>
    <phoneticPr fontId="0" type="noConversion"/>
  </si>
  <si>
    <t>姉妹都市親善大使兼外国語指導助手派遣事業</t>
    <rPh sb="18" eb="20">
      <t>ｼﾞｷﾞｮｳ</t>
    </rPh>
    <phoneticPr fontId="0" type="noConversion"/>
  </si>
  <si>
    <t>親善大使兼中学生の外国語指導助手として年間で指導を行う。</t>
    <rPh sb="0" eb="4">
      <t>ｼﾝｾﾞﾝﾀｲｼ</t>
    </rPh>
    <rPh sb="4" eb="5">
      <t>ｹﾝ</t>
    </rPh>
    <rPh sb="5" eb="8">
      <t>ﾁｭｳｶﾞｸｾｲ</t>
    </rPh>
    <rPh sb="9" eb="12">
      <t>ｶﾞｲｺｸｺﾞ</t>
    </rPh>
    <rPh sb="12" eb="14">
      <t>ｼﾄﾞｳ</t>
    </rPh>
    <rPh sb="14" eb="16">
      <t>ｼﾞｮｼｭ</t>
    </rPh>
    <rPh sb="19" eb="21">
      <t>ﾈﾝｶﾝ</t>
    </rPh>
    <rPh sb="22" eb="24">
      <t>ｼﾄﾞｳ</t>
    </rPh>
    <rPh sb="25" eb="26">
      <t>ｵｺﾅ</t>
    </rPh>
    <phoneticPr fontId="0" type="noConversion"/>
  </si>
  <si>
    <t>雨竜町</t>
    <rPh sb="0" eb="3">
      <t>ｳﾘｭｳﾁｮｳ</t>
    </rPh>
    <phoneticPr fontId="0" type="noConversion"/>
  </si>
  <si>
    <t>トロント州</t>
    <rPh sb="4" eb="5">
      <t>ｼｭｳ</t>
    </rPh>
    <phoneticPr fontId="0" type="noConversion"/>
  </si>
  <si>
    <t>トロント交流事業</t>
    <rPh sb="4" eb="8">
      <t>ｺｳﾘｭｳｼﾞｷﾞｮｳ</t>
    </rPh>
    <phoneticPr fontId="0" type="noConversion"/>
  </si>
  <si>
    <t>雨竜小学校が日本語学校「トロント国語教室」と姉妹校締結をしており隔年で双方を訪問し、交流を深めるもの</t>
    <rPh sb="0" eb="5">
      <t>ｳﾘｭｳｼｮｳｶﾞｯｺｳ</t>
    </rPh>
    <rPh sb="6" eb="11">
      <t>ﾆﾎﾝｺﾞｶﾞｯｺｳ</t>
    </rPh>
    <rPh sb="16" eb="20">
      <t>ｺｸｺﾞｷｮｳｼﾂ</t>
    </rPh>
    <rPh sb="22" eb="24">
      <t>ｼﾏｲ</t>
    </rPh>
    <rPh sb="24" eb="25">
      <t>ｺｳ</t>
    </rPh>
    <rPh sb="25" eb="27">
      <t>ﾃｲｹﾂ</t>
    </rPh>
    <rPh sb="32" eb="33">
      <t>ｶｸ</t>
    </rPh>
    <rPh sb="33" eb="34">
      <t>ﾈﾝ</t>
    </rPh>
    <rPh sb="35" eb="37">
      <t>ｿｳﾎｳ</t>
    </rPh>
    <rPh sb="38" eb="40">
      <t>ﾎｳﾓﾝ</t>
    </rPh>
    <rPh sb="42" eb="44">
      <t>ｺｳﾘｭｳ</t>
    </rPh>
    <rPh sb="45" eb="46">
      <t>ﾌｶ</t>
    </rPh>
    <phoneticPr fontId="0" type="noConversion"/>
  </si>
  <si>
    <t>双方中学生20名が自国のプレゼンテーションを通じて交流を行った。</t>
    <rPh sb="0" eb="2">
      <t>ｿｳﾎｳ</t>
    </rPh>
    <rPh sb="2" eb="5">
      <t>ﾁｭｳｶﾞｸｾｲ</t>
    </rPh>
    <rPh sb="7" eb="8">
      <t>ﾒｲ</t>
    </rPh>
    <rPh sb="9" eb="11">
      <t>ｼﾞｺｸ</t>
    </rPh>
    <rPh sb="22" eb="23">
      <t>ﾂｳ</t>
    </rPh>
    <rPh sb="25" eb="27">
      <t>ｺｳﾘｭｳ</t>
    </rPh>
    <rPh sb="28" eb="29">
      <t>ｵｺﾅ</t>
    </rPh>
    <phoneticPr fontId="0" type="noConversion"/>
  </si>
  <si>
    <t>242110</t>
  </si>
  <si>
    <t>三重県</t>
    <rPh sb="0" eb="3">
      <t>みえけん</t>
    </rPh>
    <phoneticPr fontId="0" type="noConversion"/>
  </si>
  <si>
    <t>鳥羽市</t>
    <rPh sb="0" eb="3">
      <t>とばし</t>
    </rPh>
    <phoneticPr fontId="0" type="noConversion"/>
  </si>
  <si>
    <t>サンタバーバラ市</t>
    <rPh sb="7" eb="8">
      <t>し</t>
    </rPh>
    <phoneticPr fontId="0" type="noConversion"/>
  </si>
  <si>
    <t>国際交流事業</t>
    <rPh sb="0" eb="6">
      <t>こくさいこうりゅうじぎょう</t>
    </rPh>
    <phoneticPr fontId="0" type="noConversion"/>
  </si>
  <si>
    <t>サンタバーバラ市中学生派遣事業・招致事業</t>
  </si>
  <si>
    <t>大館市</t>
    <rPh sb="0" eb="3">
      <t>ｵｵﾀﾞﾃｼ</t>
    </rPh>
    <phoneticPr fontId="0" type="noConversion"/>
  </si>
  <si>
    <t>中学生海外研修事業</t>
    <rPh sb="0" eb="3">
      <t>ﾁｭｳｶﾞｸｾｲ</t>
    </rPh>
    <rPh sb="3" eb="5">
      <t>ｶｲｶﾞｲ</t>
    </rPh>
    <rPh sb="5" eb="7">
      <t>ｹﾝｼｭｳ</t>
    </rPh>
    <rPh sb="7" eb="9">
      <t>ｼﾞｷﾞｮｳ</t>
    </rPh>
    <phoneticPr fontId="0" type="noConversion"/>
  </si>
  <si>
    <t>国際感覚を備えた人材育成を目的として中学生海外研修の参加者に補助金を交付する</t>
    <rPh sb="0" eb="4">
      <t>ｺｸｻｲｶﾝｶｸ</t>
    </rPh>
    <rPh sb="5" eb="6">
      <t>ｿﾅ</t>
    </rPh>
    <rPh sb="8" eb="10">
      <t>ｼﾞﾝｻﾞｲ</t>
    </rPh>
    <rPh sb="10" eb="12">
      <t>ｲｸｾｲ</t>
    </rPh>
    <rPh sb="13" eb="15">
      <t>ﾓｸﾃｷ</t>
    </rPh>
    <rPh sb="18" eb="23">
      <t>ﾁｭｳｶﾞｸｾｲｶｲｶﾞｲ</t>
    </rPh>
    <rPh sb="23" eb="25">
      <t>ｹﾝｼｭｳ</t>
    </rPh>
    <rPh sb="26" eb="29">
      <t>ｻﾝｶｼｬ</t>
    </rPh>
    <rPh sb="30" eb="33">
      <t>ﾎｼﾞｮｷﾝ</t>
    </rPh>
    <rPh sb="34" eb="36">
      <t>ｺｳﾌ</t>
    </rPh>
    <phoneticPr fontId="0" type="noConversion"/>
  </si>
  <si>
    <t>松阪市</t>
    <rPh sb="0" eb="3">
      <t>ﾏﾂｻｶｼ</t>
    </rPh>
    <phoneticPr fontId="0" type="noConversion"/>
  </si>
  <si>
    <t>松阪市・ホイアン市　観光交流協定書</t>
    <rPh sb="0" eb="3">
      <t>まつさかし</t>
    </rPh>
    <rPh sb="8" eb="9">
      <t>し</t>
    </rPh>
    <rPh sb="10" eb="12">
      <t>かんこう</t>
    </rPh>
    <rPh sb="12" eb="14">
      <t>こうりゅう</t>
    </rPh>
    <rPh sb="14" eb="16">
      <t>きょうてい</t>
    </rPh>
    <rPh sb="16" eb="17">
      <t>しょ</t>
    </rPh>
    <phoneticPr fontId="0" type="noConversion"/>
  </si>
  <si>
    <t>ホイアン観光交流事業</t>
    <rPh sb="4" eb="6">
      <t>かんこう</t>
    </rPh>
    <rPh sb="6" eb="8">
      <t>こうりゅう</t>
    </rPh>
    <rPh sb="8" eb="10">
      <t>じぎょう</t>
    </rPh>
    <phoneticPr fontId="0" type="noConversion"/>
  </si>
  <si>
    <t>「ホイアン日本文化交流」イベントへ副市長・職員が参加する</t>
    <rPh sb="5" eb="7">
      <t>にほん</t>
    </rPh>
    <rPh sb="7" eb="9">
      <t>ぶんか</t>
    </rPh>
    <rPh sb="9" eb="11">
      <t>こうりゅう</t>
    </rPh>
    <rPh sb="17" eb="18">
      <t>ﾌｸ</t>
    </rPh>
    <rPh sb="18" eb="20">
      <t>ｼﾁｮｳ</t>
    </rPh>
    <rPh sb="21" eb="23">
      <t>しょくいん</t>
    </rPh>
    <rPh sb="24" eb="26">
      <t>さんか</t>
    </rPh>
    <phoneticPr fontId="0" type="noConversion"/>
  </si>
  <si>
    <t>英語コミュニケーション力向上推進事業</t>
    <rPh sb="0" eb="14">
      <t>ｴｲｺﾞｺﾐｭﾆｹｰｼｮﾝﾘｮｸｺｳｼﾞｮｳ</t>
    </rPh>
    <rPh sb="14" eb="18">
      <t>ｽｲｼﾝｼﾞｷﾞｮｳ</t>
    </rPh>
    <phoneticPr fontId="0" type="noConversion"/>
  </si>
  <si>
    <t>希望する小中学校が海外の小中学校とオンラインで交流する。</t>
    <rPh sb="0" eb="2">
      <t>ｷﾎﾞｳ</t>
    </rPh>
    <rPh sb="4" eb="8">
      <t>ｼｮｳﾁｭｳｶﾞｯｺｳ</t>
    </rPh>
    <rPh sb="9" eb="11">
      <t>ｶｲｶﾞｲ</t>
    </rPh>
    <rPh sb="12" eb="16">
      <t>ｼｮｳﾁｭｳｶﾞｯｺｳ</t>
    </rPh>
    <rPh sb="23" eb="25">
      <t>ｺｳﾘｭｳ</t>
    </rPh>
    <phoneticPr fontId="0" type="noConversion"/>
  </si>
  <si>
    <t>ホイアン市</t>
  </si>
  <si>
    <t>黒竜江省</t>
  </si>
  <si>
    <t>友好提携書</t>
  </si>
  <si>
    <t>青少年オンライン交流事業</t>
  </si>
  <si>
    <t>道が姉妹友好提携を締結している地域等との交流促進のため、相互交流や記念行事等を実施する。</t>
  </si>
  <si>
    <t>両都市青少年の相互理解と友好親善につなげることを目的に、オンライン交流を実施。</t>
  </si>
  <si>
    <t>友好協力協定書</t>
  </si>
  <si>
    <t>済州で開催されるグローバル･リーダー育成を目的とした青少年フォーラム（オンライン開催）に北海道から高校生が参加する。</t>
  </si>
  <si>
    <t>済州で開催されるフォーラムに北海道から高校生が参加。</t>
  </si>
  <si>
    <t>済州国際青年フォーラム</t>
  </si>
  <si>
    <t>済州で開催されるフォーラムに北海道から大学生が参加。</t>
  </si>
  <si>
    <t>黒竜江DAY</t>
  </si>
  <si>
    <t>中国・黒竜江省の紹介や北海道と黒竜江省との友好関係について紹介するパネル展やセミナーを開催。</t>
  </si>
  <si>
    <t>ソウル市
釜山市
慶尚南道
済州特別自治道</t>
  </si>
  <si>
    <t>2010/10/15
2005/12/14
2006/6/7
2016/1/12</t>
  </si>
  <si>
    <t>友好交流協定書
交流趣意書
友好交流趣意書
友好協力協定書</t>
  </si>
  <si>
    <t>韓国ＤＡＹ</t>
  </si>
  <si>
    <t>韓国４地域を紹介するパネル展やセミナーなどを開催する。</t>
  </si>
  <si>
    <t>韓国４地域の紹介や、北海道と４地域との友好関係について紹介するパネル展を開催。</t>
  </si>
  <si>
    <t>ソウル市</t>
  </si>
  <si>
    <t>友好交流協定書</t>
  </si>
  <si>
    <t>ソウルフレンドシップフェスティバル</t>
  </si>
  <si>
    <t>ソウル市で開催される交流行事に北海道から文化団体が参加。</t>
  </si>
  <si>
    <t>チェンマイ県</t>
  </si>
  <si>
    <t>友好関係に関する協定書</t>
  </si>
  <si>
    <t>【周年】友好提携１０周年記念訪問</t>
    <rPh sb="1" eb="3">
      <t>ｼｭｳﾈﾝ</t>
    </rPh>
    <phoneticPr fontId="0" type="noConversion"/>
  </si>
  <si>
    <t>タイ王国チェンマイの紹介や北海道とチェンマイ県との友好関係の周知を通じて、両地域間の更なる交流促進を図る。</t>
  </si>
  <si>
    <t>友好提携１０周年を記念し、副知事を団長とする訪問団を派遣。</t>
  </si>
  <si>
    <t>【周年】友好提携１０周年記念ラジオ放送</t>
    <rPh sb="1" eb="3">
      <t>ｼｭｳﾈﾝ</t>
    </rPh>
    <phoneticPr fontId="0" type="noConversion"/>
  </si>
  <si>
    <t>チェンマイDAY事業</t>
  </si>
  <si>
    <t>タイ王国チェンマイ県の紹介や北海道とチェンマイ県との友好関係について紹介するパネル展を開催。</t>
  </si>
  <si>
    <t>アルバータ州</t>
  </si>
  <si>
    <t>姉妹提携宣言</t>
  </si>
  <si>
    <t>アルバータDAY</t>
  </si>
  <si>
    <t>姉妹提携40周年を記念し、知事を団長とする訪問団を派遣し、各種記念事業を通して友好交流の促進を図る。</t>
  </si>
  <si>
    <t>カナダ・アルバータ州の紹介や北海道とアルバータ州との友好関係について紹介するパネル展やセミナーを開催。</t>
  </si>
  <si>
    <t>姉妹提携議定書</t>
  </si>
  <si>
    <t>マサチューセッツDAY</t>
  </si>
  <si>
    <t>姉妹友好提携30周年を記念し、知事を団長とする訪問団を派遣し、各種記念事業を通して友好交流の促進を図る。</t>
  </si>
  <si>
    <t>米国・マサチューセッツ州の紹介や北海道とマサチューセッツ州との友好関係について紹介するパネル展を開催。</t>
  </si>
  <si>
    <t>友好提携宣言</t>
  </si>
  <si>
    <t>ハワイDAY</t>
  </si>
  <si>
    <t>米国・ハワイ州の紹介や北海道とハワイ州との友好関係について紹介するパネル展を開催。</t>
  </si>
  <si>
    <t>日本・ハワイ姉妹都市サミット</t>
  </si>
  <si>
    <t>今後の交流促進に向けた意見交換の実施及び道PR等</t>
  </si>
  <si>
    <t>外国人に選ばれる北海道の魅力発信事業</t>
  </si>
  <si>
    <t>G-2　経済交流（商業等）【観光】</t>
  </si>
  <si>
    <t>アンバサダーを北海道に招聘し、魅力や強みを実体験してもらい、母国で発信していただく。</t>
  </si>
  <si>
    <t>北海道の観光情報等について、アンバサダーがSNSを利用した発信活動を実施</t>
  </si>
  <si>
    <t>ソウル特別市</t>
  </si>
  <si>
    <t>北海道マラソンとソウル国際マラソンとの友好交流　協定書</t>
  </si>
  <si>
    <t>北海道マラソン・ソウル国際マラソン交流事業</t>
  </si>
  <si>
    <t>両地域における最大規模のマラソン大会のランナーの交流を図り、それぞれの大会をPRすることにより、一般市民ランナーの交流拡大をめざし、両地域の友好交流の促進とスポーツ振興を図る。</t>
  </si>
  <si>
    <t>北海道と黒竜江省との友好提携議定書</t>
  </si>
  <si>
    <t>中国黒龍江省における道産食品販路拡大事業</t>
  </si>
  <si>
    <t>道産食品の販路拡大を図るため、商談会に北海道ブースを出展し、道産食品のPR展示並びに道内企業と中国バイヤーによる商談を行うほか、小売店及びECサイトにおいてテスト販売を実施する。</t>
  </si>
  <si>
    <t>ECサイトにおいてテスト販売を実施。</t>
  </si>
  <si>
    <t>高校生交換留学促進事業</t>
  </si>
  <si>
    <t>北海道と海外の高校生を交換留学させ、相互に異文化を体験させる。</t>
  </si>
  <si>
    <t>双方の高校生によるオンライン交流</t>
  </si>
  <si>
    <t>日本国北海道教育委員会とアメリカ合衆国ハワイ州教育局との教育分野の揚力に関する覚書</t>
  </si>
  <si>
    <t>北海道教育委員会とエデｭケーション・ニュージーランドとの教育分野の協力に関する覚書</t>
  </si>
  <si>
    <t>双方の留学生によるオンライン交流</t>
  </si>
  <si>
    <t>北京市</t>
  </si>
  <si>
    <t>日本国北海道教育委員会と中が人民共和国北京市教育委員会との教育分野の協力に関する覚書</t>
  </si>
  <si>
    <t>北海道青少年中国友好訪問事業</t>
  </si>
  <si>
    <t>高校生が中国・北京市等を訪問し成長年との交流や文化・歴史体験を行う。</t>
  </si>
  <si>
    <t>ICTを活用した海外の学校との交流</t>
  </si>
  <si>
    <t>相手校との交流を通して、道立高校等における国際理解教育の推進、英語力の向上を図る。</t>
  </si>
  <si>
    <t>学校間におけるオンライン交流</t>
  </si>
  <si>
    <t>ビクトリア州</t>
  </si>
  <si>
    <t>友好提携１０周年を記念し、タイ王国チェンマイ県の魅力や北海道とチェンマイ県との友好関係について紹介するラジオ番組を放送</t>
  </si>
  <si>
    <t>郡山市</t>
    <rPh sb="0" eb="3">
      <t>ｺｵﾘﾔﾏｼ</t>
    </rPh>
    <phoneticPr fontId="0" type="noConversion"/>
  </si>
  <si>
    <t>オランダ　ヘルダーラント州</t>
    <rPh sb="12" eb="13">
      <t>ｼｭｳ</t>
    </rPh>
    <phoneticPr fontId="0" type="noConversion"/>
  </si>
  <si>
    <t>オランダ ブルメン市</t>
    <rPh sb="9" eb="10">
      <t>ｼ</t>
    </rPh>
    <phoneticPr fontId="0" type="noConversion"/>
  </si>
  <si>
    <t>ブルメン市との姉妹都市提携協定及びホストタウンプログラムの推進に関する協定</t>
  </si>
  <si>
    <t>オンラインでのホストタウン都市間交流事業</t>
  </si>
  <si>
    <t xml:space="preserve">以下のオンライン交流を実施した。
・「やさしい日本語でオランダ交流」
・「オランダと美術交流」
</t>
    <rPh sb="0" eb="2">
      <t>ｲｶ</t>
    </rPh>
    <rPh sb="8" eb="10">
      <t>ｺｳﾘｭｳ</t>
    </rPh>
    <phoneticPr fontId="0" type="noConversion"/>
  </si>
  <si>
    <t>地域の紹介、文化交流（事業費及び参加者数は、オランダ・ハンガリーとの交流事業全体の事業費及び参加者数を記載）</t>
    <rPh sb="0" eb="2">
      <t>ﾁｲｷ</t>
    </rPh>
    <rPh sb="3" eb="5">
      <t>ｼｮｳｶｲ</t>
    </rPh>
    <rPh sb="6" eb="10">
      <t>ﾌﾞﾝｶｺｳﾘｭｳ</t>
    </rPh>
    <phoneticPr fontId="0" type="noConversion"/>
  </si>
  <si>
    <t>ホストタウンプログラムの推進に関する協定</t>
  </si>
  <si>
    <t>以下のオンライン交流を実施した。・「やさしい日本語でハンガリー交流」
・「ハンガリー鯉料理教室」</t>
  </si>
  <si>
    <t>地域の紹介、文化交流（事業費及び参加者数は、オランダ・ハンガリーとの交流事業全体の事業費及び参加者数を記載）</t>
    <rPh sb="0" eb="2">
      <t>ﾁｲｷ</t>
    </rPh>
    <rPh sb="3" eb="5">
      <t>ｼｮｳｶｲ</t>
    </rPh>
    <rPh sb="6" eb="8">
      <t>ﾌﾞﾝｶ</t>
    </rPh>
    <rPh sb="8" eb="10">
      <t>ｺｳﾘｭｳ</t>
    </rPh>
    <rPh sb="11" eb="14">
      <t>ｼﾞｷﾞｮｳﾋ</t>
    </rPh>
    <rPh sb="14" eb="15">
      <t>ｵﾖ</t>
    </rPh>
    <rPh sb="16" eb="19">
      <t>ｻﾝｶｼｬ</t>
    </rPh>
    <rPh sb="19" eb="20">
      <t>ｽｳ</t>
    </rPh>
    <rPh sb="34" eb="36">
      <t>ｺｳﾘｭｳ</t>
    </rPh>
    <rPh sb="36" eb="38">
      <t>ｼﾞｷﾞｮｳ</t>
    </rPh>
    <rPh sb="38" eb="40">
      <t>ｾﾞﾝﾀｲ</t>
    </rPh>
    <rPh sb="41" eb="44">
      <t>ｼﾞｷﾞｮｳﾋ</t>
    </rPh>
    <rPh sb="44" eb="45">
      <t>ｵﾖ</t>
    </rPh>
    <rPh sb="46" eb="49">
      <t>ｻﾝｶｼｬ</t>
    </rPh>
    <rPh sb="49" eb="50">
      <t>ｽｳ</t>
    </rPh>
    <rPh sb="51" eb="53">
      <t>ｷｻｲ</t>
    </rPh>
    <phoneticPr fontId="0" type="noConversion"/>
  </si>
  <si>
    <t>オランダサッカー教室</t>
    <rPh sb="8" eb="10">
      <t>ｷｮｳｼﾂ</t>
    </rPh>
    <phoneticPr fontId="0" type="noConversion"/>
  </si>
  <si>
    <t>令和６年３月、オランダ１部リーグでプレーした選手と、市内小学校の児童がオンライン交流を開催した。</t>
    <rPh sb="0" eb="2">
      <t>ﾚｲﾜ</t>
    </rPh>
    <rPh sb="3" eb="4">
      <t>ﾈﾝ</t>
    </rPh>
    <rPh sb="5" eb="6">
      <t>ｶﾞﾂ</t>
    </rPh>
    <rPh sb="26" eb="28">
      <t>ｼﾅｲ</t>
    </rPh>
    <rPh sb="43" eb="45">
      <t>ｶｲｻｲ</t>
    </rPh>
    <phoneticPr fontId="0" type="noConversion"/>
  </si>
  <si>
    <t>令和６年３月、オランダ１部リーグでプレーした選手と、市内小学校の児童がオンライン交流を開催した。</t>
    <rPh sb="43" eb="45">
      <t>ｶｲｻｲ</t>
    </rPh>
    <phoneticPr fontId="0" type="noConversion"/>
  </si>
  <si>
    <t>ハンガリー出前講座</t>
    <rPh sb="5" eb="9">
      <t>ﾃﾞﾏｴｺｳｻﾞ</t>
    </rPh>
    <phoneticPr fontId="0" type="noConversion"/>
  </si>
  <si>
    <t>令和６年１月、県内大学に在籍するハンガリー出身留学生による講座を市内小学校を対象にオンラインで開催した。</t>
    <rPh sb="0" eb="2">
      <t>ﾚｲﾜ</t>
    </rPh>
    <rPh sb="3" eb="4">
      <t>ﾈﾝ</t>
    </rPh>
    <rPh sb="5" eb="6">
      <t>ｶﾞﾂ</t>
    </rPh>
    <rPh sb="7" eb="9">
      <t>ｹﾝﾅｲ</t>
    </rPh>
    <rPh sb="32" eb="37">
      <t>ｼﾅｲｼｮｳｶﾞｯｺｳ</t>
    </rPh>
    <rPh sb="38" eb="40">
      <t>ﾀｲｼｮｳ</t>
    </rPh>
    <phoneticPr fontId="0" type="noConversion"/>
  </si>
  <si>
    <t>ジャパンベトナムフェスティバル出展事業</t>
    <rPh sb="15" eb="17">
      <t>ｼｭｯﾃﾝ</t>
    </rPh>
    <rPh sb="17" eb="19">
      <t>ｼﾞｷﾞｮｳ</t>
    </rPh>
    <phoneticPr fontId="0" type="noConversion"/>
  </si>
  <si>
    <t>現地ホーチミンで以下の業務を行った。
・ブース出展
・商談
・ホーチミン市役所他関係団体訪問</t>
    <rPh sb="0" eb="2">
      <t>ｹﾞﾝﾁ</t>
    </rPh>
    <rPh sb="8" eb="10">
      <t>ｲｶ</t>
    </rPh>
    <rPh sb="11" eb="13">
      <t>ｷﾞｮｳﾑ</t>
    </rPh>
    <rPh sb="14" eb="15">
      <t>ｵｺﾅ</t>
    </rPh>
    <rPh sb="23" eb="25">
      <t>ｼｭｯﾃﾝ</t>
    </rPh>
    <rPh sb="27" eb="29">
      <t>ｼｮｳﾀﾞﾝ</t>
    </rPh>
    <rPh sb="36" eb="39">
      <t>ｼﾔｸｼｮ</t>
    </rPh>
    <rPh sb="39" eb="40">
      <t>ﾎｶ</t>
    </rPh>
    <rPh sb="40" eb="46">
      <t>ｶﾝｹｲﾀﾞﾝﾀｲﾎｳﾓﾝ</t>
    </rPh>
    <phoneticPr fontId="0" type="noConversion"/>
  </si>
  <si>
    <t>こおりやま広域圏農産物等輸出創出事業</t>
    <rPh sb="5" eb="16">
      <t>こういきけんのうさんぶつとうゆしゅつそうしゅつ</t>
    </rPh>
    <rPh sb="16" eb="18">
      <t>じぎょう</t>
    </rPh>
    <phoneticPr fontId="0" type="noConversion"/>
  </si>
  <si>
    <t>現地イオンモールでの郡山産梨の販売促進活動、現地バイヤー向けテイスティングイベント、ジャパンベトナムフェスティバル出展、現地バイヤー等への営業活動等
※事業の性質上、参加人数のカウントが困難であるため</t>
    <rPh sb="22" eb="24">
      <t>げんち</t>
    </rPh>
    <rPh sb="28" eb="29">
      <t>む</t>
    </rPh>
    <rPh sb="57" eb="59">
      <t>しゅってん</t>
    </rPh>
    <rPh sb="73" eb="74">
      <t>とう</t>
    </rPh>
    <phoneticPr fontId="0" type="noConversion"/>
  </si>
  <si>
    <t>現地スーパーマーケットでの郡山産米の販売促進活動</t>
    <rPh sb="0" eb="2">
      <t>げんち</t>
    </rPh>
    <rPh sb="13" eb="15">
      <t>こおりやま</t>
    </rPh>
    <rPh sb="15" eb="16">
      <t>さん</t>
    </rPh>
    <rPh sb="16" eb="17">
      <t>こめ</t>
    </rPh>
    <rPh sb="18" eb="20">
      <t>はんばい</t>
    </rPh>
    <rPh sb="20" eb="22">
      <t>そくしん</t>
    </rPh>
    <rPh sb="22" eb="24">
      <t>かつどう</t>
    </rPh>
    <phoneticPr fontId="0" type="noConversion"/>
  </si>
  <si>
    <t>現地バイヤーとのオンライン商談会</t>
    <rPh sb="0" eb="2">
      <t>げんち</t>
    </rPh>
    <rPh sb="13" eb="16">
      <t>しょうだんかい</t>
    </rPh>
    <phoneticPr fontId="0" type="noConversion"/>
  </si>
  <si>
    <t>現地バイヤーとのオンライン商談会</t>
    <rPh sb="0" eb="2">
      <t>ｹﾞﾝﾁ</t>
    </rPh>
    <rPh sb="13" eb="16">
      <t>ｼｮｳﾀﾞﾝｶｲ</t>
    </rPh>
    <phoneticPr fontId="0" type="noConversion"/>
  </si>
  <si>
    <t>郡山市</t>
    <rPh sb="0" eb="3">
      <t>こおりやまし</t>
    </rPh>
    <phoneticPr fontId="0" type="noConversion"/>
  </si>
  <si>
    <t>タイ観光物産プロモーション事業</t>
  </si>
  <si>
    <t>・Japan Expo　Thailand2024 出展
・JETROバンコク、JICAバンコク等訪問
・バンコク現地小売店等視察
・ランシット大学、サミディベート病院訪問</t>
    <rPh sb="71" eb="73">
      <t>だいがく</t>
    </rPh>
    <rPh sb="83" eb="85">
      <t>ほうもん</t>
    </rPh>
    <phoneticPr fontId="0" type="noConversion"/>
  </si>
  <si>
    <t>タイで活躍している青年海外協力隊員と広域圏高校生等がオンライン交流等</t>
    <rPh sb="33" eb="34">
      <t>とう</t>
    </rPh>
    <phoneticPr fontId="0" type="noConversion"/>
  </si>
  <si>
    <t>ホーチミン</t>
  </si>
  <si>
    <t>ベトナム輸出促進プロモーション事業</t>
  </si>
  <si>
    <t>・ベトナムイオンモール物産展、商談会
・ホーチミン市内飲食店等視察
・現地飲食店での産品ＰＲ活動、現地バイヤー等への営業活動
・JETROホーチミン、J技能実習生派遣機関等訪問</t>
    <rPh sb="11" eb="14">
      <t>ぶっさんてん</t>
    </rPh>
    <rPh sb="15" eb="18">
      <t>しょうだんかい</t>
    </rPh>
    <rPh sb="25" eb="27">
      <t>しない</t>
    </rPh>
    <rPh sb="27" eb="29">
      <t>いんしょく</t>
    </rPh>
    <rPh sb="29" eb="30">
      <t>てん</t>
    </rPh>
    <rPh sb="30" eb="31">
      <t>とう</t>
    </rPh>
    <rPh sb="31" eb="33">
      <t>しさつ</t>
    </rPh>
    <phoneticPr fontId="0" type="noConversion"/>
  </si>
  <si>
    <t>台湾観光プロモーション運営業務</t>
    <rPh sb="0" eb="2">
      <t>ﾀｲﾜﾝ</t>
    </rPh>
    <rPh sb="2" eb="4">
      <t>ｶﾝｺｳ</t>
    </rPh>
    <rPh sb="11" eb="13">
      <t>ｳﾝｴｲ</t>
    </rPh>
    <rPh sb="13" eb="15">
      <t>ｷﾞｮｳﾑ</t>
    </rPh>
    <phoneticPr fontId="0" type="noConversion"/>
  </si>
  <si>
    <t>・日本東北遊楽日への出展
・旅行会社との商談
・教育機関との意見交換</t>
    <rPh sb="1" eb="3">
      <t>ﾆﾎﾝ</t>
    </rPh>
    <rPh sb="3" eb="5">
      <t>ﾄｳﾎｸ</t>
    </rPh>
    <rPh sb="5" eb="8">
      <t>ﾕｳﾗｸﾋﾞ</t>
    </rPh>
    <rPh sb="10" eb="12">
      <t>ｼｭｯﾃﾝ</t>
    </rPh>
    <rPh sb="14" eb="17">
      <t>ﾘｮｺｳｶｲ</t>
    </rPh>
    <rPh sb="17" eb="18">
      <t>ｼｬ</t>
    </rPh>
    <rPh sb="20" eb="22">
      <t>ｼｮｳﾀﾞﾝ</t>
    </rPh>
    <rPh sb="24" eb="28">
      <t>ｷｮｳｲｸｷｶﾝ</t>
    </rPh>
    <rPh sb="30" eb="34">
      <t>ｲｹﾝｺｳｶﾝ</t>
    </rPh>
    <phoneticPr fontId="0" type="noConversion"/>
  </si>
  <si>
    <t>ノルトライン=ヴェストファーレン州</t>
    <rPh sb="16" eb="17">
      <t>ｼｭｳ</t>
    </rPh>
    <phoneticPr fontId="0" type="noConversion"/>
  </si>
  <si>
    <t>都市間協力の継続に関する合意書</t>
    <rPh sb="0" eb="3">
      <t>ﾄｼｶﾝ</t>
    </rPh>
    <rPh sb="3" eb="5">
      <t>ｷｮｳﾘｮｸ</t>
    </rPh>
    <rPh sb="6" eb="8">
      <t>ｹｲｿﾞｸ</t>
    </rPh>
    <rPh sb="9" eb="10">
      <t>ｶﾝ</t>
    </rPh>
    <rPh sb="12" eb="15">
      <t>ｺﾞｳｲｼｮ</t>
    </rPh>
    <phoneticPr fontId="0" type="noConversion"/>
  </si>
  <si>
    <t>産業イノベーション事業</t>
    <rPh sb="0" eb="2">
      <t>ｻﾝｷﾞｮｳ</t>
    </rPh>
    <rPh sb="9" eb="11">
      <t>ｼﾞｷﾞｮｳ</t>
    </rPh>
    <phoneticPr fontId="0" type="noConversion"/>
  </si>
  <si>
    <t>○オンラインマッチング
〇展示会出展支援</t>
    <rPh sb="13" eb="16">
      <t>てんじかい</t>
    </rPh>
    <rPh sb="16" eb="18">
      <t>しゅってん</t>
    </rPh>
    <rPh sb="18" eb="20">
      <t>しえん</t>
    </rPh>
    <phoneticPr fontId="0" type="noConversion"/>
  </si>
  <si>
    <t>オンラインマッチング</t>
  </si>
  <si>
    <t>エッセン市</t>
  </si>
  <si>
    <t>都市間協力の継続に関する合意書</t>
  </si>
  <si>
    <t>○インターンシップ生受入れ</t>
  </si>
  <si>
    <t>国際都市地域間協力 (IURC) プログラム連携協定</t>
  </si>
  <si>
    <t>〇オンラインピッチイベント
〇ブートキャンププログラム</t>
  </si>
  <si>
    <t>オンラインピッチイベント</t>
  </si>
  <si>
    <t>I-1　ホストタウン交流【全般】</t>
  </si>
  <si>
    <t>令和６年１月、県内大学に在籍するハンガリー出身留学生による講座を市内小学校を対象にオンラインで開催した。</t>
  </si>
  <si>
    <t>佐賀市</t>
    <rPh sb="0" eb="3">
      <t>さがし</t>
    </rPh>
    <phoneticPr fontId="0" type="noConversion"/>
  </si>
  <si>
    <t>佐賀市</t>
    <rPh sb="0" eb="3">
      <t>ｻｶﾞｼ</t>
    </rPh>
    <phoneticPr fontId="0" type="noConversion"/>
  </si>
  <si>
    <t>釜山広域市</t>
    <rPh sb="0" eb="4">
      <t>ぷさんこういき</t>
    </rPh>
    <rPh sb="4" eb="5">
      <t>し</t>
    </rPh>
    <phoneticPr fontId="0" type="noConversion"/>
  </si>
  <si>
    <t>蓮堤区</t>
    <rPh sb="0" eb="1">
      <t>れん</t>
    </rPh>
    <rPh sb="1" eb="2">
      <t>てい</t>
    </rPh>
    <rPh sb="2" eb="3">
      <t>く</t>
    </rPh>
    <phoneticPr fontId="0" type="noConversion"/>
  </si>
  <si>
    <t>蓮堤区から区長はじめ６名の公式訪問団を受け入れ、バルーンフェスタ視察等を行い交流を深めた。</t>
    <rPh sb="5" eb="7">
      <t>くちょう</t>
    </rPh>
    <rPh sb="11" eb="12">
      <t>めい</t>
    </rPh>
    <phoneticPr fontId="0" type="noConversion"/>
  </si>
  <si>
    <t>ニューヨーク州</t>
    <rPh sb="6" eb="7">
      <t>しゅう</t>
    </rPh>
    <phoneticPr fontId="0" type="noConversion"/>
  </si>
  <si>
    <t>グレンズフォールズ市
ウォーリン郡</t>
    <rPh sb="9" eb="10">
      <t>し</t>
    </rPh>
    <rPh sb="16" eb="17">
      <t>ぐん</t>
    </rPh>
    <phoneticPr fontId="0" type="noConversion"/>
  </si>
  <si>
    <t>姉妹都市盟約書</t>
    <rPh sb="4" eb="7">
      <t>めいやくしょ</t>
    </rPh>
    <phoneticPr fontId="0" type="noConversion"/>
  </si>
  <si>
    <t>35周年記念公式・市民訪問団の派遣</t>
    <rPh sb="2" eb="4">
      <t>しゅうねん</t>
    </rPh>
    <rPh sb="4" eb="6">
      <t>きねん</t>
    </rPh>
    <rPh sb="9" eb="11">
      <t>しみん</t>
    </rPh>
    <rPh sb="15" eb="17">
      <t>はけん</t>
    </rPh>
    <phoneticPr fontId="0" type="noConversion"/>
  </si>
  <si>
    <t>佐賀市から市長はじめ６名の公式訪問団と市民１３名の訪問団の計１９名を派遣し交流を深めた。</t>
    <rPh sb="0" eb="3">
      <t>さがし</t>
    </rPh>
    <rPh sb="5" eb="7">
      <t>しちょう</t>
    </rPh>
    <rPh sb="11" eb="12">
      <t>めい</t>
    </rPh>
    <rPh sb="13" eb="15">
      <t>ｺｳｼｷ</t>
    </rPh>
    <rPh sb="15" eb="18">
      <t>ほうもんだん</t>
    </rPh>
    <rPh sb="19" eb="21">
      <t>ｼﾐﾝ</t>
    </rPh>
    <rPh sb="23" eb="24">
      <t>めい</t>
    </rPh>
    <rPh sb="25" eb="28">
      <t>ﾎｳﾓﾝﾀﾞﾝ</t>
    </rPh>
    <rPh sb="29" eb="30">
      <t>けい</t>
    </rPh>
    <rPh sb="32" eb="33">
      <t>めい</t>
    </rPh>
    <rPh sb="34" eb="36">
      <t>はけん</t>
    </rPh>
    <rPh sb="37" eb="39">
      <t>こうりゅう</t>
    </rPh>
    <rPh sb="40" eb="41">
      <t>ふか</t>
    </rPh>
    <phoneticPr fontId="0" type="noConversion"/>
  </si>
  <si>
    <t>新安郡</t>
    <rPh sb="0" eb="1">
      <t>ｼﾝ</t>
    </rPh>
    <rPh sb="1" eb="2">
      <t>ｱﾝ</t>
    </rPh>
    <rPh sb="2" eb="3">
      <t>ｸﾞﾝ</t>
    </rPh>
    <phoneticPr fontId="0" type="noConversion"/>
  </si>
  <si>
    <t>日韓干潟交流プログラム</t>
    <rPh sb="0" eb="2">
      <t>ﾆｯｶﾝ</t>
    </rPh>
    <rPh sb="2" eb="4">
      <t>ﾋｶﾞﾀ</t>
    </rPh>
    <rPh sb="4" eb="6">
      <t>ｺｳﾘｭｳ</t>
    </rPh>
    <phoneticPr fontId="0" type="noConversion"/>
  </si>
  <si>
    <t>韓国の干潟と有明海の干潟との交流事業の実施に向けた韓国新安郡からの視察団受け入れ。</t>
    <rPh sb="0" eb="2">
      <t>ｶﾝｺｸ</t>
    </rPh>
    <rPh sb="3" eb="5">
      <t>ﾋｶﾞﾀ</t>
    </rPh>
    <rPh sb="6" eb="8">
      <t>ｱﾘｱｹ</t>
    </rPh>
    <rPh sb="8" eb="9">
      <t>ｶｲ</t>
    </rPh>
    <rPh sb="10" eb="12">
      <t>ﾋｶﾞﾀ</t>
    </rPh>
    <rPh sb="14" eb="16">
      <t>ｺｳﾘｭｳ</t>
    </rPh>
    <rPh sb="16" eb="18">
      <t>ｼﾞｷﾞｮｳ</t>
    </rPh>
    <rPh sb="19" eb="21">
      <t>ｼﾞｯｼ</t>
    </rPh>
    <rPh sb="22" eb="23">
      <t>ﾑ</t>
    </rPh>
    <rPh sb="25" eb="27">
      <t>ｶﾝｺｸ</t>
    </rPh>
    <rPh sb="27" eb="28">
      <t>ｼﾝ</t>
    </rPh>
    <rPh sb="28" eb="29">
      <t>ｱﾝ</t>
    </rPh>
    <rPh sb="29" eb="30">
      <t>ｸﾞﾝ</t>
    </rPh>
    <rPh sb="33" eb="35">
      <t>ｼｻﾂ</t>
    </rPh>
    <rPh sb="35" eb="36">
      <t>ﾀﾞﾝ</t>
    </rPh>
    <rPh sb="36" eb="37">
      <t>ｳ</t>
    </rPh>
    <rPh sb="38" eb="39">
      <t>ｲ</t>
    </rPh>
    <phoneticPr fontId="0" type="noConversion"/>
  </si>
  <si>
    <t>アメリカ合衆国土地管理局</t>
    <rPh sb="4" eb="7">
      <t>ｶﾞｯｼｭｳｺｸ</t>
    </rPh>
    <rPh sb="7" eb="9">
      <t>ﾄﾁ</t>
    </rPh>
    <rPh sb="9" eb="11">
      <t>ｶﾝﾘ</t>
    </rPh>
    <rPh sb="11" eb="12">
      <t>ｷｮｸ</t>
    </rPh>
    <phoneticPr fontId="0" type="noConversion"/>
  </si>
  <si>
    <t xml:space="preserve">アメリカ合衆国内務省土地管理局及び日本国佐賀県佐賀市における姉妹湿地提携に関する覚書
</t>
    <rPh sb="23" eb="25">
      <t>ｻｶﾞ</t>
    </rPh>
    <phoneticPr fontId="0" type="noConversion"/>
  </si>
  <si>
    <t>姉妹湿地交流事業</t>
    <rPh sb="0" eb="2">
      <t>ｼﾏｲ</t>
    </rPh>
    <rPh sb="2" eb="4">
      <t>ｼｯﾁ</t>
    </rPh>
    <rPh sb="4" eb="6">
      <t>ｺｳﾘｭｳ</t>
    </rPh>
    <rPh sb="6" eb="8">
      <t>ｼﾞｷﾞｮｳ</t>
    </rPh>
    <phoneticPr fontId="0" type="noConversion"/>
  </si>
  <si>
    <t>MOUに基づく連携事業について、担当者レベルでオンライン会議を実施。</t>
    <rPh sb="4" eb="5">
      <t>ﾓﾄ</t>
    </rPh>
    <rPh sb="7" eb="9">
      <t>ﾚﾝｹｲ</t>
    </rPh>
    <rPh sb="9" eb="11">
      <t>ｼﾞｷﾞｮｳ</t>
    </rPh>
    <rPh sb="16" eb="18">
      <t>ﾀﾝﾄｳ</t>
    </rPh>
    <rPh sb="18" eb="19">
      <t>ｼｬ</t>
    </rPh>
    <rPh sb="28" eb="30">
      <t>ｶｲｷﾞ</t>
    </rPh>
    <rPh sb="31" eb="33">
      <t>ｼﾞｯｼ</t>
    </rPh>
    <phoneticPr fontId="0" type="noConversion"/>
  </si>
  <si>
    <t>両湿地の情報交換及び連携事業に関する意見交換。</t>
    <rPh sb="0" eb="1">
      <t>ﾘｮｳ</t>
    </rPh>
    <rPh sb="1" eb="3">
      <t>ｼｯﾁ</t>
    </rPh>
    <rPh sb="4" eb="6">
      <t>ｼﾞｮｳﾎｳ</t>
    </rPh>
    <rPh sb="6" eb="8">
      <t>ｺｳｶﾝ</t>
    </rPh>
    <rPh sb="8" eb="9">
      <t>ｵﾖ</t>
    </rPh>
    <rPh sb="10" eb="12">
      <t>ﾚﾝｹｲ</t>
    </rPh>
    <rPh sb="12" eb="14">
      <t>ｼﾞｷﾞｮｳ</t>
    </rPh>
    <rPh sb="15" eb="16">
      <t>ｶﾝ</t>
    </rPh>
    <rPh sb="18" eb="20">
      <t>ｲｹﾝ</t>
    </rPh>
    <rPh sb="20" eb="22">
      <t>ｺｳｶﾝ</t>
    </rPh>
    <phoneticPr fontId="0" type="noConversion"/>
  </si>
  <si>
    <t>東よか干潟ビジターセンター内に、姉妹湿地であるクパルック湿地を紹介するための展示物を作製。</t>
    <rPh sb="0" eb="1">
      <t>ﾋｶﾞｼ</t>
    </rPh>
    <rPh sb="3" eb="5">
      <t>ﾋｶﾞﾀ</t>
    </rPh>
    <rPh sb="13" eb="14">
      <t>ﾅｲ</t>
    </rPh>
    <rPh sb="16" eb="18">
      <t>ｼﾏｲ</t>
    </rPh>
    <rPh sb="18" eb="20">
      <t>ｼｯﾁ</t>
    </rPh>
    <rPh sb="28" eb="30">
      <t>ｼｯﾁ</t>
    </rPh>
    <rPh sb="31" eb="33">
      <t>ｼｮｳｶｲ</t>
    </rPh>
    <rPh sb="38" eb="41">
      <t>ﾃﾝｼﾞﾌﾞﾂ</t>
    </rPh>
    <rPh sb="42" eb="44">
      <t>ｻｸｾｲ</t>
    </rPh>
    <phoneticPr fontId="0" type="noConversion"/>
  </si>
  <si>
    <t>教育交流訪問団の派遣</t>
    <rPh sb="0" eb="2">
      <t>きょういく</t>
    </rPh>
    <rPh sb="2" eb="4">
      <t>こうりゅう</t>
    </rPh>
    <rPh sb="4" eb="7">
      <t>ほうもんだん</t>
    </rPh>
    <rPh sb="8" eb="10">
      <t>はけん</t>
    </rPh>
    <phoneticPr fontId="0" type="noConversion"/>
  </si>
  <si>
    <t>佐賀市から中高生17名、引率者5名の計22名を派遣し、現地でホームステイや学校の授業体験などを実施。</t>
    <rPh sb="0" eb="3">
      <t>さがし</t>
    </rPh>
    <rPh sb="5" eb="8">
      <t>ちゅうこうせい</t>
    </rPh>
    <rPh sb="10" eb="11">
      <t>めい</t>
    </rPh>
    <rPh sb="12" eb="15">
      <t>いんそつしゃ</t>
    </rPh>
    <rPh sb="16" eb="17">
      <t>めい</t>
    </rPh>
    <rPh sb="18" eb="19">
      <t>けい</t>
    </rPh>
    <rPh sb="21" eb="22">
      <t>めい</t>
    </rPh>
    <rPh sb="23" eb="25">
      <t>はけん</t>
    </rPh>
    <rPh sb="27" eb="29">
      <t>げんち</t>
    </rPh>
    <rPh sb="37" eb="39">
      <t>がっこう</t>
    </rPh>
    <rPh sb="40" eb="42">
      <t>じゅぎょう</t>
    </rPh>
    <rPh sb="42" eb="44">
      <t>たいけん</t>
    </rPh>
    <rPh sb="47" eb="49">
      <t>じっし</t>
    </rPh>
    <phoneticPr fontId="0" type="noConversion"/>
  </si>
  <si>
    <t>ジロンド州</t>
    <rPh sb="4" eb="5">
      <t>しゅう</t>
    </rPh>
    <phoneticPr fontId="0" type="noConversion"/>
  </si>
  <si>
    <t>クサック村</t>
    <rPh sb="4" eb="5">
      <t>むら</t>
    </rPh>
    <phoneticPr fontId="0" type="noConversion"/>
  </si>
  <si>
    <t>姉妹村・友好提携盟約書</t>
    <rPh sb="0" eb="2">
      <t>しまい</t>
    </rPh>
    <rPh sb="2" eb="3">
      <t>むら</t>
    </rPh>
    <rPh sb="4" eb="6">
      <t>ゆうこう</t>
    </rPh>
    <rPh sb="6" eb="8">
      <t>ていけい</t>
    </rPh>
    <rPh sb="8" eb="10">
      <t>めいやく</t>
    </rPh>
    <rPh sb="10" eb="11">
      <t>しょ</t>
    </rPh>
    <phoneticPr fontId="0" type="noConversion"/>
  </si>
  <si>
    <t>教育交流訪問団の派遣</t>
    <rPh sb="0" eb="7">
      <t>きょういくこうりゅうほうもんだん</t>
    </rPh>
    <rPh sb="8" eb="10">
      <t>はけん</t>
    </rPh>
    <phoneticPr fontId="0" type="noConversion"/>
  </si>
  <si>
    <t>中学生９名と引率者３名の計１２名を派遣し、ホームステイを通じホストと交流を深めた。</t>
    <rPh sb="0" eb="3">
      <t>ちゅうがくせい</t>
    </rPh>
    <rPh sb="4" eb="5">
      <t>めい</t>
    </rPh>
    <rPh sb="6" eb="9">
      <t>いんそつしゃ</t>
    </rPh>
    <rPh sb="10" eb="11">
      <t>めい</t>
    </rPh>
    <rPh sb="12" eb="13">
      <t>けい</t>
    </rPh>
    <rPh sb="15" eb="16">
      <t>めい</t>
    </rPh>
    <rPh sb="17" eb="19">
      <t>はけん</t>
    </rPh>
    <rPh sb="28" eb="29">
      <t>つう</t>
    </rPh>
    <rPh sb="34" eb="36">
      <t>こうりゅう</t>
    </rPh>
    <rPh sb="37" eb="38">
      <t>ふか</t>
    </rPh>
    <phoneticPr fontId="0" type="noConversion"/>
  </si>
  <si>
    <t>世界水泳福岡大会事前キャンプ受入れ</t>
    <rPh sb="0" eb="2">
      <t>ｾｶｲ</t>
    </rPh>
    <rPh sb="2" eb="4">
      <t>ｽｲｴｲ</t>
    </rPh>
    <rPh sb="4" eb="6">
      <t>ﾌｸｵｶ</t>
    </rPh>
    <rPh sb="6" eb="8">
      <t>ﾀｲｶｲ</t>
    </rPh>
    <rPh sb="8" eb="10">
      <t>ｼﾞｾﾞﾝ</t>
    </rPh>
    <rPh sb="14" eb="16">
      <t>ｳｹｲﾚ</t>
    </rPh>
    <phoneticPr fontId="0" type="noConversion"/>
  </si>
  <si>
    <t>市内施設でのキャンプ実施にあたり、記念品贈呈、物品貸出、公開練習、文化体験等を実施。</t>
    <rPh sb="0" eb="2">
      <t>ｼﾅｲ</t>
    </rPh>
    <rPh sb="2" eb="4">
      <t>ｼｾﾂ</t>
    </rPh>
    <rPh sb="10" eb="12">
      <t>ｼﾞｯｼ</t>
    </rPh>
    <rPh sb="17" eb="20">
      <t>ｷﾈﾝﾋﾝ</t>
    </rPh>
    <rPh sb="20" eb="22">
      <t>ｿﾞｳﾃｲ</t>
    </rPh>
    <rPh sb="23" eb="25">
      <t>ﾌﾞｯﾋﾟﾝ</t>
    </rPh>
    <rPh sb="25" eb="27">
      <t>ｶｼﾀﾞｼ</t>
    </rPh>
    <rPh sb="28" eb="30">
      <t>ｺｳｶｲ</t>
    </rPh>
    <rPh sb="30" eb="32">
      <t>ﾚﾝｼｭｳ</t>
    </rPh>
    <rPh sb="33" eb="35">
      <t>ﾌﾞﾝｶ</t>
    </rPh>
    <rPh sb="35" eb="37">
      <t>ﾀｲｹﾝ</t>
    </rPh>
    <rPh sb="37" eb="38">
      <t>ﾅﾄﾞ</t>
    </rPh>
    <rPh sb="39" eb="41">
      <t>ｼﾞｯｼ</t>
    </rPh>
    <phoneticPr fontId="0" type="noConversion"/>
  </si>
  <si>
    <t>カヌースプリントアジア選手権大会事前キャンプ受入れ準備</t>
    <rPh sb="11" eb="14">
      <t>ｾﾝｼｭｹﾝ</t>
    </rPh>
    <rPh sb="14" eb="16">
      <t>ﾀｲｶｲ</t>
    </rPh>
    <rPh sb="16" eb="18">
      <t>ｼﾞｾﾞﾝ</t>
    </rPh>
    <rPh sb="22" eb="24">
      <t>ｳｹｲﾚ</t>
    </rPh>
    <rPh sb="25" eb="27">
      <t>ｼﾞｭﾝﾋﾞ</t>
    </rPh>
    <phoneticPr fontId="0" type="noConversion"/>
  </si>
  <si>
    <t>市有施設でのキャンプ実施(R6年4月)に向け、贈呈する記念品を事前に準備。</t>
    <rPh sb="0" eb="2">
      <t>ｼﾕｳ</t>
    </rPh>
    <rPh sb="2" eb="4">
      <t>ｼｾﾂ</t>
    </rPh>
    <rPh sb="10" eb="12">
      <t>ｼﾞｯｼ</t>
    </rPh>
    <rPh sb="15" eb="16">
      <t>ﾈﾝ</t>
    </rPh>
    <rPh sb="17" eb="18">
      <t>ｶﾞﾂ</t>
    </rPh>
    <rPh sb="20" eb="21">
      <t>ﾑ</t>
    </rPh>
    <rPh sb="23" eb="25">
      <t>ｿﾞｳﾃｲ</t>
    </rPh>
    <rPh sb="27" eb="30">
      <t>ｷﾈﾝﾋﾝ</t>
    </rPh>
    <rPh sb="31" eb="33">
      <t>ｼﾞｾﾞﾝ</t>
    </rPh>
    <rPh sb="34" eb="36">
      <t>ｼﾞｭﾝﾋﾞ</t>
    </rPh>
    <phoneticPr fontId="0" type="noConversion"/>
  </si>
  <si>
    <t>姉妹都市締結宣言文</t>
  </si>
  <si>
    <t>公式訪問団の受入</t>
  </si>
  <si>
    <t>仁川広域市立博物館</t>
    <rPh sb="0" eb="2">
      <t>ｲﾝﾁｮﾝ</t>
    </rPh>
    <rPh sb="2" eb="4">
      <t>ｺｳｲｷ</t>
    </rPh>
    <rPh sb="4" eb="5">
      <t>ｼ</t>
    </rPh>
    <rPh sb="5" eb="6">
      <t>ﾘﾂ</t>
    </rPh>
    <rPh sb="6" eb="9">
      <t>ﾊｸﾌﾞﾂｶﾝ</t>
    </rPh>
    <phoneticPr fontId="0" type="noConversion"/>
  </si>
  <si>
    <t>東アジア友好博物館に関する合意書</t>
    <rPh sb="0" eb="1">
      <t>ﾋｶﾞｼ</t>
    </rPh>
    <phoneticPr fontId="0" type="noConversion"/>
  </si>
  <si>
    <t>東アジア友好博物館交流事業</t>
    <rPh sb="0" eb="1">
      <t>ﾋｶﾞｼ</t>
    </rPh>
    <rPh sb="4" eb="6">
      <t>ﾕｳｺｳ</t>
    </rPh>
    <rPh sb="6" eb="9">
      <t>ﾊｸﾌﾞﾂｶﾝ</t>
    </rPh>
    <rPh sb="9" eb="11">
      <t>ｺｳﾘｭｳ</t>
    </rPh>
    <rPh sb="11" eb="13">
      <t>ｼﾞｷﾞｮｳ</t>
    </rPh>
    <phoneticPr fontId="0" type="noConversion"/>
  </si>
  <si>
    <t>事業参加3ヶ国のうち、1ヶ国はオンライン参加となった</t>
    <rPh sb="0" eb="2">
      <t>ｼﾞｷﾞｮｳ</t>
    </rPh>
    <rPh sb="2" eb="4">
      <t>ｻﾝｶ</t>
    </rPh>
    <rPh sb="6" eb="7">
      <t>ｺｸ</t>
    </rPh>
    <rPh sb="13" eb="14">
      <t>ｺｸ</t>
    </rPh>
    <rPh sb="20" eb="22">
      <t>ｻﾝｶ</t>
    </rPh>
    <phoneticPr fontId="0" type="noConversion"/>
  </si>
  <si>
    <t>大連市・旅順博物館</t>
    <rPh sb="0" eb="2">
      <t>ﾀﾞｲﾚﾝ</t>
    </rPh>
    <rPh sb="2" eb="3">
      <t>ｼ</t>
    </rPh>
    <rPh sb="4" eb="6">
      <t>ﾘｮｼﾞｭﾝ</t>
    </rPh>
    <rPh sb="6" eb="9">
      <t>ﾊｸﾌﾞﾂｶﾝ</t>
    </rPh>
    <phoneticPr fontId="0" type="noConversion"/>
  </si>
  <si>
    <t>館長会議および事前協議の開催 学術シンポジウムの開催</t>
  </si>
  <si>
    <t>埼玉県</t>
    <rPh sb="0" eb="3">
      <t>さいたまけん</t>
    </rPh>
    <phoneticPr fontId="22" type="Hiragana"/>
  </si>
  <si>
    <t>秩父市</t>
    <rPh sb="0" eb="3">
      <t>ちちぶし</t>
    </rPh>
    <phoneticPr fontId="22" type="Hiragana"/>
  </si>
  <si>
    <t>カリフォルニア州</t>
    <rPh sb="7" eb="8">
      <t>しゅう</t>
    </rPh>
    <phoneticPr fontId="22" type="Hiragana"/>
  </si>
  <si>
    <t>アンチオック市</t>
    <rPh sb="6" eb="7">
      <t>し</t>
    </rPh>
    <phoneticPr fontId="22" type="Hiragana"/>
  </si>
  <si>
    <t>協定書</t>
    <rPh sb="0" eb="3">
      <t>きょうていしょ</t>
    </rPh>
    <phoneticPr fontId="22" type="Hiragana"/>
  </si>
  <si>
    <t>姉妹都市・友好都市交流事業</t>
    <rPh sb="0" eb="2">
      <t>しまい</t>
    </rPh>
    <rPh sb="2" eb="4">
      <t>とし</t>
    </rPh>
    <rPh sb="5" eb="7">
      <t>ゆうこう</t>
    </rPh>
    <rPh sb="7" eb="9">
      <t>とし</t>
    </rPh>
    <rPh sb="9" eb="11">
      <t>こうりゅう</t>
    </rPh>
    <rPh sb="11" eb="13">
      <t>じぎょう</t>
    </rPh>
    <phoneticPr fontId="20" type="Hiragana"/>
  </si>
  <si>
    <t>7月13日～7月23日にアンチオック市からの訪問団16名が来秩し、一般家庭でのホームステイをしながら市民との交流を深めた。</t>
    <rPh sb="18" eb="19">
      <t>シ</t>
    </rPh>
    <rPh sb="22" eb="25">
      <t>ホウモンダン</t>
    </rPh>
    <rPh sb="27" eb="28">
      <t>メイ</t>
    </rPh>
    <rPh sb="29" eb="31">
      <t>ライ</t>
    </rPh>
    <rPh sb="33" eb="37">
      <t>イッパ</t>
    </rPh>
    <rPh sb="50" eb="52">
      <t>シミン</t>
    </rPh>
    <rPh sb="54" eb="57">
      <t>コウ</t>
    </rPh>
    <rPh sb="57" eb="58">
      <t>フカ</t>
    </rPh>
    <phoneticPr fontId="8"/>
  </si>
  <si>
    <t>江原道</t>
    <rPh sb="0" eb="1">
      <t>こう</t>
    </rPh>
    <rPh sb="1" eb="2">
      <t>はら</t>
    </rPh>
    <rPh sb="2" eb="3">
      <t>どう</t>
    </rPh>
    <phoneticPr fontId="22" type="Hiragana"/>
  </si>
  <si>
    <t>江陵市</t>
    <rPh sb="0" eb="3">
      <t>こうりょうし</t>
    </rPh>
    <phoneticPr fontId="22" type="Hiragana"/>
  </si>
  <si>
    <t>国際交流団体支援事業：江陵市への訪問、江陵市からの訪問団受入れを行う団体の支援</t>
    <rPh sb="0" eb="4">
      <t>こくさい</t>
    </rPh>
    <rPh sb="4" eb="6">
      <t>だんたい</t>
    </rPh>
    <rPh sb="6" eb="10">
      <t>しえんじ</t>
    </rPh>
    <rPh sb="16" eb="18">
      <t>ほうもん</t>
    </rPh>
    <rPh sb="19" eb="21">
      <t>こうりょう</t>
    </rPh>
    <rPh sb="21" eb="22">
      <t>し</t>
    </rPh>
    <rPh sb="32" eb="33">
      <t>おこな</t>
    </rPh>
    <rPh sb="34" eb="36">
      <t>だんたい</t>
    </rPh>
    <rPh sb="37" eb="39">
      <t>しえん</t>
    </rPh>
    <phoneticPr fontId="22" type="Hiragana"/>
  </si>
  <si>
    <t>北谷町</t>
    <rPh sb="0" eb="3">
      <t>ﾁｬﾀﾝﾁｮｳ</t>
    </rPh>
    <phoneticPr fontId="0" type="noConversion"/>
  </si>
  <si>
    <t>北谷町教育委員会と英国ディーンンマグナスクールの国際交流に関する協定書</t>
    <rPh sb="0" eb="3">
      <t>ﾁｬﾀﾝﾁｮｳ</t>
    </rPh>
    <rPh sb="3" eb="8">
      <t>ｷｮｳｲｸｲｲﾝｶｲ</t>
    </rPh>
    <rPh sb="9" eb="11">
      <t>ｴｲｺｸ</t>
    </rPh>
    <rPh sb="24" eb="26">
      <t>ｺｸｻｲ</t>
    </rPh>
    <rPh sb="26" eb="28">
      <t>ｺｳﾘｭｳ</t>
    </rPh>
    <rPh sb="29" eb="30">
      <t>ｶﾝ</t>
    </rPh>
    <rPh sb="32" eb="35">
      <t>ｷｮｳﾃｲｼｮ</t>
    </rPh>
    <phoneticPr fontId="0" type="noConversion"/>
  </si>
  <si>
    <t>地域国際交流推進事業</t>
    <rPh sb="0" eb="2">
      <t>ﾁｲｷ</t>
    </rPh>
    <rPh sb="2" eb="4">
      <t>ｺｸｻｲ</t>
    </rPh>
    <rPh sb="4" eb="6">
      <t>ｺｳﾘｭｳ</t>
    </rPh>
    <rPh sb="6" eb="8">
      <t>ｽｲｼﾝ</t>
    </rPh>
    <rPh sb="8" eb="10">
      <t>ｼﾞｷﾞｮｳ</t>
    </rPh>
    <phoneticPr fontId="0" type="noConversion"/>
  </si>
  <si>
    <t>国際理解と人材育成を目的に、本町中学生をイギリスへ派遣する。</t>
    <rPh sb="0" eb="2">
      <t>ｺｸｻｲ</t>
    </rPh>
    <rPh sb="2" eb="4">
      <t>ﾘｶｲ</t>
    </rPh>
    <rPh sb="5" eb="7">
      <t>ｼﾞﾝｻﾞｲ</t>
    </rPh>
    <rPh sb="7" eb="9">
      <t>ｲｸｾｲ</t>
    </rPh>
    <rPh sb="10" eb="12">
      <t>ﾓｸﾃｷ</t>
    </rPh>
    <rPh sb="14" eb="16">
      <t>ﾎﾝﾁｮｳ</t>
    </rPh>
    <rPh sb="16" eb="19">
      <t>ﾁｭｳｶﾞｸｾｲ</t>
    </rPh>
    <rPh sb="25" eb="27">
      <t>ﾊｹﾝ</t>
    </rPh>
    <phoneticPr fontId="0" type="noConversion"/>
  </si>
  <si>
    <t>ディーンマグナスクール</t>
  </si>
  <si>
    <t>嘉麻市</t>
    <rPh sb="0" eb="3">
      <t>かまし</t>
    </rPh>
    <phoneticPr fontId="0" type="noConversion"/>
  </si>
  <si>
    <t>シルケボー市</t>
    <rPh sb="5" eb="6">
      <t>し</t>
    </rPh>
    <phoneticPr fontId="0" type="noConversion"/>
  </si>
  <si>
    <t>シルケボー市</t>
  </si>
  <si>
    <t>アウトドア・アクティビティ及びアウトドア観光に関する協力展開の基本合意書</t>
    <rPh sb="13" eb="14">
      <t>およ</t>
    </rPh>
    <rPh sb="20" eb="22">
      <t>かんこう</t>
    </rPh>
    <rPh sb="23" eb="24">
      <t>かん</t>
    </rPh>
    <rPh sb="26" eb="28">
      <t>きょうりょく</t>
    </rPh>
    <rPh sb="28" eb="30">
      <t>てんかい</t>
    </rPh>
    <rPh sb="31" eb="33">
      <t>きほん</t>
    </rPh>
    <rPh sb="33" eb="36">
      <t>ごういしょ</t>
    </rPh>
    <phoneticPr fontId="0" type="noConversion"/>
  </si>
  <si>
    <t xml:space="preserve">アウトドアシティ嘉麻の発信と、参加者の交流を通して地域の活性化を図るため、嘉麻市の自然を活かして、オリエンテーリング・ リバートレッキング・トレイルランニング・MTB・カヤックを3人1チーム で参加するミニアドベンチャーレースイベントを開催
</t>
  </si>
  <si>
    <t>Nordisk Adventure Challenge in KAMA</t>
  </si>
  <si>
    <t>福智町</t>
    <rPh sb="0" eb="3">
      <t>ふくちまち</t>
    </rPh>
    <phoneticPr fontId="0" type="noConversion"/>
  </si>
  <si>
    <t>ホノルル市</t>
    <rPh sb="4" eb="5">
      <t>し</t>
    </rPh>
    <phoneticPr fontId="0" type="noConversion"/>
  </si>
  <si>
    <t>福智町グローバル人材育成海外研修事業</t>
    <rPh sb="0" eb="3">
      <t>ふくちまち</t>
    </rPh>
    <rPh sb="8" eb="10">
      <t>じんざい</t>
    </rPh>
    <rPh sb="10" eb="12">
      <t>いくせい</t>
    </rPh>
    <rPh sb="12" eb="14">
      <t>かいがい</t>
    </rPh>
    <rPh sb="14" eb="16">
      <t>けんしゅう</t>
    </rPh>
    <rPh sb="16" eb="18">
      <t>じぎょう</t>
    </rPh>
    <phoneticPr fontId="0" type="noConversion"/>
  </si>
  <si>
    <t>本町中学生をハワイへ派遣。ハワイ州の中学校とのオンライン交流の実施。</t>
    <rPh sb="1" eb="2">
      <t>まち</t>
    </rPh>
    <rPh sb="16" eb="17">
      <t>しゅう</t>
    </rPh>
    <rPh sb="18" eb="21">
      <t>ちゅうがっこう</t>
    </rPh>
    <rPh sb="28" eb="30">
      <t>こうりゅう</t>
    </rPh>
    <rPh sb="31" eb="33">
      <t>じっし</t>
    </rPh>
    <phoneticPr fontId="0" type="noConversion"/>
  </si>
  <si>
    <t>ホームステイ受入事業</t>
    <rPh sb="6" eb="8">
      <t>うけいれ</t>
    </rPh>
    <rPh sb="8" eb="10">
      <t>じぎょう</t>
    </rPh>
    <phoneticPr fontId="0" type="noConversion"/>
  </si>
  <si>
    <t>ホームステイ受入・
オンライン交流</t>
    <rPh sb="6" eb="8">
      <t>うけいれ</t>
    </rPh>
    <rPh sb="15" eb="17">
      <t>こうりゅう</t>
    </rPh>
    <phoneticPr fontId="0" type="noConversion"/>
  </si>
  <si>
    <t>海外の小学校と文化紹介の実施。</t>
    <rPh sb="0" eb="2">
      <t>かいがい</t>
    </rPh>
    <rPh sb="3" eb="6">
      <t>しょうがっこう</t>
    </rPh>
    <rPh sb="7" eb="9">
      <t>ぶんか</t>
    </rPh>
    <rPh sb="9" eb="11">
      <t>しょうかい</t>
    </rPh>
    <rPh sb="12" eb="14">
      <t>じっし</t>
    </rPh>
    <phoneticPr fontId="0" type="noConversion"/>
  </si>
  <si>
    <t xml:space="preserve">  ニューカレドニア</t>
  </si>
  <si>
    <t>オンライン交流</t>
    <rPh sb="5" eb="7">
      <t>こうりゅう</t>
    </rPh>
    <phoneticPr fontId="0" type="noConversion"/>
  </si>
  <si>
    <t>小学校のオンライン交流</t>
    <rPh sb="0" eb="3">
      <t>しょうがっこう</t>
    </rPh>
    <rPh sb="9" eb="11">
      <t>こうりゅう</t>
    </rPh>
    <phoneticPr fontId="0" type="noConversion"/>
  </si>
  <si>
    <t>富士市</t>
    <rPh sb="0" eb="3">
      <t>ふじし</t>
    </rPh>
    <phoneticPr fontId="0" type="noConversion"/>
  </si>
  <si>
    <t>嘉興市</t>
    <rPh sb="0" eb="3">
      <t>かこうし</t>
    </rPh>
    <phoneticPr fontId="0" type="noConversion"/>
  </si>
  <si>
    <t>令和５年度嘉興市学生友好訪問団受入事業</t>
    <rPh sb="0" eb="2">
      <t>れいわ</t>
    </rPh>
    <rPh sb="3" eb="5">
      <t>ねんど</t>
    </rPh>
    <rPh sb="5" eb="8">
      <t>かこうし</t>
    </rPh>
    <rPh sb="8" eb="10">
      <t>がくせい</t>
    </rPh>
    <rPh sb="10" eb="12">
      <t>ゆうこう</t>
    </rPh>
    <rPh sb="12" eb="15">
      <t>ほうもんだん</t>
    </rPh>
    <rPh sb="15" eb="17">
      <t>うけいれ</t>
    </rPh>
    <rPh sb="17" eb="19">
      <t>じぎょう</t>
    </rPh>
    <phoneticPr fontId="0" type="noConversion"/>
  </si>
  <si>
    <t>令和5年8月、嘉興市学生友好訪問団を受け入れる</t>
    <rPh sb="0" eb="2">
      <t>れいわ</t>
    </rPh>
    <rPh sb="3" eb="4">
      <t>ねん</t>
    </rPh>
    <rPh sb="5" eb="6">
      <t>がつ</t>
    </rPh>
    <rPh sb="7" eb="10">
      <t>かこうし</t>
    </rPh>
    <rPh sb="10" eb="17">
      <t>がくせいゆうこうほうもんだん</t>
    </rPh>
    <rPh sb="18" eb="19">
      <t>う</t>
    </rPh>
    <rPh sb="20" eb="21">
      <t>い</t>
    </rPh>
    <phoneticPr fontId="0" type="noConversion"/>
  </si>
  <si>
    <t>オーシャンサイド市</t>
    <rPh sb="8" eb="9">
      <t>し</t>
    </rPh>
    <phoneticPr fontId="0" type="noConversion"/>
  </si>
  <si>
    <t>オーシャンサイド市交流事業</t>
    <rPh sb="8" eb="9">
      <t>し</t>
    </rPh>
    <rPh sb="9" eb="11">
      <t>こうりゅう</t>
    </rPh>
    <rPh sb="11" eb="13">
      <t>じぎょう</t>
    </rPh>
    <phoneticPr fontId="0" type="noConversion"/>
  </si>
  <si>
    <t>パネル展、ラジオ放送、オンライン交流</t>
    <rPh sb="3" eb="4">
      <t>てん</t>
    </rPh>
    <rPh sb="8" eb="10">
      <t>ほうそう</t>
    </rPh>
    <rPh sb="16" eb="18">
      <t>こうりゅう</t>
    </rPh>
    <phoneticPr fontId="0" type="noConversion"/>
  </si>
  <si>
    <t>学生間の意見交換</t>
    <rPh sb="0" eb="2">
      <t>がくせい</t>
    </rPh>
    <rPh sb="2" eb="3">
      <t>かん</t>
    </rPh>
    <rPh sb="4" eb="6">
      <t>いけん</t>
    </rPh>
    <rPh sb="6" eb="8">
      <t>こうかん</t>
    </rPh>
    <phoneticPr fontId="0" type="noConversion"/>
  </si>
  <si>
    <t>クルディーガ州</t>
    <rPh sb="6" eb="7">
      <t>しゅう</t>
    </rPh>
    <phoneticPr fontId="0" type="noConversion"/>
  </si>
  <si>
    <t>クルディーガ市</t>
    <rPh sb="6" eb="7">
      <t>し</t>
    </rPh>
    <phoneticPr fontId="0" type="noConversion"/>
  </si>
  <si>
    <t>ホストタウンレガシー事業</t>
    <rPh sb="10" eb="12">
      <t>じぎょう</t>
    </rPh>
    <phoneticPr fontId="0" type="noConversion"/>
  </si>
  <si>
    <t>公式訪問団・ラトビア投資開発庁LIAA受入、芸術・文化を通じた交流</t>
    <rPh sb="0" eb="2">
      <t>こうしき</t>
    </rPh>
    <rPh sb="2" eb="4">
      <t>ほうもん</t>
    </rPh>
    <rPh sb="4" eb="5">
      <t>だん</t>
    </rPh>
    <rPh sb="10" eb="12">
      <t>とうし</t>
    </rPh>
    <rPh sb="12" eb="15">
      <t>かいはつちょう</t>
    </rPh>
    <rPh sb="19" eb="21">
      <t>うけいれ</t>
    </rPh>
    <rPh sb="22" eb="24">
      <t>げいじゅつ</t>
    </rPh>
    <rPh sb="25" eb="27">
      <t>ぶんか</t>
    </rPh>
    <rPh sb="28" eb="29">
      <t>つう</t>
    </rPh>
    <rPh sb="31" eb="33">
      <t>こうりゅう</t>
    </rPh>
    <phoneticPr fontId="0" type="noConversion"/>
  </si>
  <si>
    <t>スイス水泳連盟</t>
    <rPh sb="3" eb="5">
      <t>すいえい</t>
    </rPh>
    <rPh sb="5" eb="7">
      <t>れんめい</t>
    </rPh>
    <phoneticPr fontId="0" type="noConversion"/>
  </si>
  <si>
    <t>水泳を通じた交流に関する覚書</t>
    <rPh sb="0" eb="2">
      <t>すいえい</t>
    </rPh>
    <rPh sb="3" eb="4">
      <t>つう</t>
    </rPh>
    <rPh sb="6" eb="8">
      <t>こうりゅう</t>
    </rPh>
    <rPh sb="9" eb="10">
      <t>かん</t>
    </rPh>
    <rPh sb="12" eb="14">
      <t>おぼえがき</t>
    </rPh>
    <phoneticPr fontId="0" type="noConversion"/>
  </si>
  <si>
    <t>世界水泳事前合宿受入、スイス水泳選手による水泳教室</t>
    <rPh sb="0" eb="2">
      <t>せかい</t>
    </rPh>
    <rPh sb="2" eb="4">
      <t>すいえい</t>
    </rPh>
    <rPh sb="4" eb="6">
      <t>じぜん</t>
    </rPh>
    <rPh sb="6" eb="8">
      <t>がっしゅく</t>
    </rPh>
    <rPh sb="8" eb="10">
      <t>うけいれ</t>
    </rPh>
    <rPh sb="14" eb="16">
      <t>すいえい</t>
    </rPh>
    <rPh sb="16" eb="18">
      <t>せんしゅ</t>
    </rPh>
    <rPh sb="21" eb="23">
      <t>すいえい</t>
    </rPh>
    <rPh sb="23" eb="25">
      <t>きょうしつ</t>
    </rPh>
    <phoneticPr fontId="0" type="noConversion"/>
  </si>
  <si>
    <t>学校における大会観戦</t>
    <rPh sb="0" eb="2">
      <t>がっこう</t>
    </rPh>
    <rPh sb="6" eb="8">
      <t>たいかい</t>
    </rPh>
    <rPh sb="8" eb="10">
      <t>かんせん</t>
    </rPh>
    <phoneticPr fontId="0" type="noConversion"/>
  </si>
  <si>
    <t>モンゴルパワーリフティング協会</t>
    <rPh sb="13" eb="15">
      <t>きょうかい</t>
    </rPh>
    <phoneticPr fontId="0" type="noConversion"/>
  </si>
  <si>
    <t>パラ選手合宿受入、学校における交流</t>
    <rPh sb="2" eb="4">
      <t>せんしゅ</t>
    </rPh>
    <rPh sb="4" eb="6">
      <t>がっしゅく</t>
    </rPh>
    <rPh sb="6" eb="8">
      <t>うけいれ</t>
    </rPh>
    <rPh sb="9" eb="11">
      <t>がっこう</t>
    </rPh>
    <rPh sb="15" eb="17">
      <t>こうりゅう</t>
    </rPh>
    <phoneticPr fontId="0" type="noConversion"/>
  </si>
  <si>
    <t>ニーダーザクセン州の看護管理者の人材育成を目的として、関係施設の視察や関係者との意見交換等を実施。</t>
    <rPh sb="46" eb="48">
      <t>ｼﾞｯｼ</t>
    </rPh>
    <phoneticPr fontId="0" type="noConversion"/>
  </si>
  <si>
    <t>青少年卓球交流訪問団受入業務</t>
    <rPh sb="0" eb="3">
      <t>ｾｲｼｮｳﾈﾝ</t>
    </rPh>
    <rPh sb="3" eb="5">
      <t>ﾀｯｷｭｳ</t>
    </rPh>
    <rPh sb="5" eb="7">
      <t>ｺｳﾘｭｳ</t>
    </rPh>
    <rPh sb="7" eb="10">
      <t>ﾎｳﾓﾝﾀﾞﾝ</t>
    </rPh>
    <rPh sb="10" eb="12">
      <t>ｳｹｲﾚ</t>
    </rPh>
    <rPh sb="12" eb="14">
      <t>ｷﾞｮｳﾑ</t>
    </rPh>
    <phoneticPr fontId="0" type="noConversion"/>
  </si>
  <si>
    <t>中国湖南省の中学生卓球選手等を招へいし、本県中学生と卓球交流等を実施。</t>
    <rPh sb="0" eb="2">
      <t>ﾁｭｳｺﾞｸ</t>
    </rPh>
    <rPh sb="2" eb="5">
      <t>ｺﾅﾝｼｮｳ</t>
    </rPh>
    <rPh sb="6" eb="9">
      <t>ﾁｭｳｶﾞｸｾｲ</t>
    </rPh>
    <rPh sb="9" eb="11">
      <t>ﾀｯｷｭｳ</t>
    </rPh>
    <rPh sb="11" eb="13">
      <t>ｾﾝｼｭ</t>
    </rPh>
    <rPh sb="13" eb="14">
      <t>ﾄｳ</t>
    </rPh>
    <rPh sb="15" eb="16">
      <t>ｼｮｳ</t>
    </rPh>
    <rPh sb="20" eb="22">
      <t>ﾎﾝｹﾝ</t>
    </rPh>
    <rPh sb="22" eb="25">
      <t>ﾁｭｳｶﾞｸｾｲ</t>
    </rPh>
    <rPh sb="26" eb="28">
      <t>ﾀｯｷｭｳ</t>
    </rPh>
    <rPh sb="28" eb="30">
      <t>ｺｳﾘｭｳ</t>
    </rPh>
    <rPh sb="30" eb="31">
      <t>ﾄｳ</t>
    </rPh>
    <rPh sb="32" eb="34">
      <t>ｼﾞｯｼ</t>
    </rPh>
    <phoneticPr fontId="0" type="noConversion"/>
  </si>
  <si>
    <t>とくしまマラソン２０２４に係る海外ランナー受入業務</t>
    <rPh sb="13" eb="14">
      <t>ｶｶ</t>
    </rPh>
    <rPh sb="15" eb="17">
      <t>ｶｲｶﾞｲ</t>
    </rPh>
    <rPh sb="21" eb="23">
      <t>ｳｹｲﾚ</t>
    </rPh>
    <rPh sb="23" eb="25">
      <t>ｷﾞｮｳﾑ</t>
    </rPh>
    <phoneticPr fontId="0" type="noConversion"/>
  </si>
  <si>
    <t>とくしまマラソン２０２４にドイツニーダーザクセン州のランナーを招へいし、友好の深化を図る。</t>
    <rPh sb="24" eb="25">
      <t>ｼｭｳ</t>
    </rPh>
    <rPh sb="31" eb="32">
      <t>ｼｮｳ</t>
    </rPh>
    <rPh sb="36" eb="38">
      <t>ﾕｳｺｳ</t>
    </rPh>
    <rPh sb="39" eb="41">
      <t>ｼﾝｶ</t>
    </rPh>
    <rPh sb="42" eb="43">
      <t>ﾊｶ</t>
    </rPh>
    <phoneticPr fontId="0" type="noConversion"/>
  </si>
  <si>
    <t>とくしまマラソン２０２４に中国湖南省のランナーを招へいし、友好の深化を図る。</t>
    <rPh sb="13" eb="15">
      <t>ﾁｭｳｺﾞｸ</t>
    </rPh>
    <rPh sb="15" eb="18">
      <t>ｺﾅﾝｼｮｳ</t>
    </rPh>
    <rPh sb="24" eb="25">
      <t>ｼｮｳ</t>
    </rPh>
    <rPh sb="29" eb="31">
      <t>ﾕｳｺｳ</t>
    </rPh>
    <rPh sb="32" eb="34">
      <t>ｼﾝｶ</t>
    </rPh>
    <rPh sb="35" eb="36">
      <t>ﾊｶ</t>
    </rPh>
    <phoneticPr fontId="0" type="noConversion"/>
  </si>
  <si>
    <t>湖南省訪問団受入業務</t>
    <rPh sb="0" eb="3">
      <t>ｺﾅﾝｼｮｳ</t>
    </rPh>
    <rPh sb="3" eb="6">
      <t>ﾎｳﾓﾝﾀﾞﾝ</t>
    </rPh>
    <rPh sb="6" eb="8">
      <t>ｳｹｲﾚ</t>
    </rPh>
    <rPh sb="8" eb="10">
      <t>ｷﾞｮｳﾑ</t>
    </rPh>
    <phoneticPr fontId="0" type="noConversion"/>
  </si>
  <si>
    <t>湖南省政府関係者を本件へ招へいし、今後の交流に関する協議及び県内視察を実施。</t>
    <rPh sb="0" eb="3">
      <t>ｺﾅﾝｼｮｳ</t>
    </rPh>
    <rPh sb="3" eb="5">
      <t>ｾｲﾌ</t>
    </rPh>
    <rPh sb="5" eb="8">
      <t>ｶﾝｹｲｼｬ</t>
    </rPh>
    <rPh sb="9" eb="11">
      <t>ﾎﾝｹﾝ</t>
    </rPh>
    <rPh sb="12" eb="13">
      <t>ｼｮｳ</t>
    </rPh>
    <rPh sb="17" eb="19">
      <t>ｺﾝｺﾞ</t>
    </rPh>
    <rPh sb="20" eb="22">
      <t>ｺｳﾘｭｳ</t>
    </rPh>
    <rPh sb="23" eb="24">
      <t>ｶﾝ</t>
    </rPh>
    <rPh sb="26" eb="28">
      <t>ｷｮｳｷﾞ</t>
    </rPh>
    <rPh sb="28" eb="29">
      <t>ｵﾖ</t>
    </rPh>
    <rPh sb="30" eb="32">
      <t>ｹﾝﾅｲ</t>
    </rPh>
    <rPh sb="32" eb="34">
      <t>ｼｻﾂ</t>
    </rPh>
    <rPh sb="35" eb="37">
      <t>ｼﾞｯｼ</t>
    </rPh>
    <phoneticPr fontId="0" type="noConversion"/>
  </si>
  <si>
    <t>とくしまスポーツレガシー実装事業</t>
  </si>
  <si>
    <t>ドイツ・ニーダーザクセン州への柔道訪問団派遣交流</t>
  </si>
  <si>
    <t>ドイツ・ニーダーザクセン州カヌー訪問団受入</t>
  </si>
  <si>
    <t>とくしまスポーツレガシー実装事業</t>
    <rPh sb="12" eb="14">
      <t>ｼﾞｯｿｳ</t>
    </rPh>
    <rPh sb="14" eb="16">
      <t>ｼﾞｷﾞｮｳ</t>
    </rPh>
    <phoneticPr fontId="0" type="noConversion"/>
  </si>
  <si>
    <t>ドイツ・ニーダーザクセン州剣道訪問団受入</t>
    <rPh sb="12" eb="13">
      <t>ｼｭｳ</t>
    </rPh>
    <rPh sb="13" eb="15">
      <t>ｹﾝﾄﾞｳ</t>
    </rPh>
    <rPh sb="15" eb="18">
      <t>ﾎｳﾓﾝﾀﾞﾝ</t>
    </rPh>
    <rPh sb="18" eb="20">
      <t>ｳｹｲﾚ</t>
    </rPh>
    <phoneticPr fontId="0" type="noConversion"/>
  </si>
  <si>
    <t>ニーダーザクセン州</t>
  </si>
  <si>
    <t>日本国徳島県とドイツ連邦共和国ニーダーザクセン州との交流に関する共同宣言</t>
  </si>
  <si>
    <t>ニーダーザクセン州看護訪問団受入業務</t>
  </si>
  <si>
    <t>湖南省</t>
  </si>
  <si>
    <t>日本国徳島県と中華人民共和国湖南省との友好県省関係を樹立する協議書</t>
  </si>
  <si>
    <t>ブラウンシュヴァイク・リューネブルク・シュターデ手工業会議所</t>
  </si>
  <si>
    <t>産業人材の育成に関する協定</t>
  </si>
  <si>
    <t>ドイツ・ニーダーザクセン州との産業人材育成交流事業</t>
  </si>
  <si>
    <t>手工業会議所訪問団と徳島県産業人材育成交流コンソーシアム訪問団が企業での訓練等を通して実践的な職業訓練分野での相互交流を行う。</t>
  </si>
  <si>
    <t>宇佐市</t>
    <rPh sb="0" eb="3">
      <t>うさし</t>
    </rPh>
    <phoneticPr fontId="0" type="noConversion"/>
  </si>
  <si>
    <t>慶州市</t>
    <rPh sb="0" eb="2">
      <t>けいしゅう</t>
    </rPh>
    <rPh sb="2" eb="3">
      <t>し</t>
    </rPh>
    <phoneticPr fontId="0" type="noConversion"/>
  </si>
  <si>
    <t>慶州市・宇佐市友好親善交流宣言文</t>
    <rPh sb="0" eb="2">
      <t>けいしゅう</t>
    </rPh>
    <rPh sb="2" eb="3">
      <t>し</t>
    </rPh>
    <rPh sb="4" eb="7">
      <t>うさし</t>
    </rPh>
    <rPh sb="7" eb="9">
      <t>ﾕｳｺｳ</t>
    </rPh>
    <rPh sb="9" eb="11">
      <t>ｼﾝｾﾞﾝ</t>
    </rPh>
    <rPh sb="11" eb="13">
      <t>ｺｳﾘｭｳ</t>
    </rPh>
    <rPh sb="13" eb="15">
      <t>ｾﾝｹﾞﾝ</t>
    </rPh>
    <rPh sb="15" eb="16">
      <t>ﾌﾞﾝ</t>
    </rPh>
    <phoneticPr fontId="0" type="noConversion"/>
  </si>
  <si>
    <t>お祭り等のイベントで相互にブース出展を行い、文化交流や市民交流を図る。</t>
    <rPh sb="1" eb="2">
      <t>ﾏﾂ</t>
    </rPh>
    <rPh sb="3" eb="4">
      <t>ﾄｳ</t>
    </rPh>
    <rPh sb="10" eb="12">
      <t>ｿｳｺﾞ</t>
    </rPh>
    <rPh sb="16" eb="18">
      <t>ｼｭｯﾃﾝ</t>
    </rPh>
    <rPh sb="19" eb="20">
      <t>ｵｺﾅ</t>
    </rPh>
    <rPh sb="22" eb="24">
      <t>ﾌﾞﾝｶ</t>
    </rPh>
    <rPh sb="24" eb="26">
      <t>ｺｳﾘｭｳ</t>
    </rPh>
    <rPh sb="27" eb="29">
      <t>ｼﾐﾝ</t>
    </rPh>
    <rPh sb="29" eb="31">
      <t>ｺｳﾘｭｳ</t>
    </rPh>
    <rPh sb="32" eb="33">
      <t>ﾊｶ</t>
    </rPh>
    <phoneticPr fontId="0" type="noConversion"/>
  </si>
  <si>
    <t>姉妹都市提携協定書</t>
    <rPh sb="0" eb="2">
      <t>ｼﾏｲ</t>
    </rPh>
    <rPh sb="2" eb="4">
      <t>ﾄｼ</t>
    </rPh>
    <rPh sb="4" eb="6">
      <t>ﾃｲｹｲ</t>
    </rPh>
    <rPh sb="6" eb="8">
      <t>きょうてい</t>
    </rPh>
    <rPh sb="8" eb="9">
      <t>しょ</t>
    </rPh>
    <phoneticPr fontId="0" type="noConversion"/>
  </si>
  <si>
    <t>姉妹都市、国際
交流事業費</t>
    <rPh sb="0" eb="2">
      <t>ｼﾏｲ</t>
    </rPh>
    <rPh sb="2" eb="4">
      <t>ﾄｼ</t>
    </rPh>
    <rPh sb="5" eb="7">
      <t>ｺｸｻｲ</t>
    </rPh>
    <rPh sb="8" eb="10">
      <t>ｺｳﾘｭｳ</t>
    </rPh>
    <rPh sb="10" eb="12">
      <t>ｼﾞｷﾞｮｳ</t>
    </rPh>
    <rPh sb="12" eb="13">
      <t>ﾋ</t>
    </rPh>
    <phoneticPr fontId="0" type="noConversion"/>
  </si>
  <si>
    <t>姉妹都市締結式の開催。</t>
    <rPh sb="0" eb="6">
      <t>しまいとしていけつ</t>
    </rPh>
    <rPh sb="6" eb="7">
      <t>しき</t>
    </rPh>
    <rPh sb="8" eb="10">
      <t>かいさい</t>
    </rPh>
    <phoneticPr fontId="0" type="noConversion"/>
  </si>
  <si>
    <t>友好都市協定</t>
    <rPh sb="0" eb="2">
      <t>ゆうこう</t>
    </rPh>
    <rPh sb="2" eb="4">
      <t>とし</t>
    </rPh>
    <rPh sb="4" eb="6">
      <t>きょうてい</t>
    </rPh>
    <phoneticPr fontId="0" type="noConversion"/>
  </si>
  <si>
    <t>宇佐市中学生短期留学事業</t>
    <rPh sb="0" eb="3">
      <t>うさし</t>
    </rPh>
    <rPh sb="3" eb="6">
      <t>ちゅうがくせい</t>
    </rPh>
    <rPh sb="6" eb="8">
      <t>たんき</t>
    </rPh>
    <rPh sb="8" eb="10">
      <t>りゅうがく</t>
    </rPh>
    <rPh sb="10" eb="12">
      <t>じぎょう</t>
    </rPh>
    <phoneticPr fontId="0" type="noConversion"/>
  </si>
  <si>
    <t>中学生を海外に派遣し、外国での体験を通して見分をひろめ、国際感覚を身につけた人材を育成する。</t>
    <rPh sb="0" eb="3">
      <t>ちゅうがくせい</t>
    </rPh>
    <rPh sb="4" eb="6">
      <t>かいがい</t>
    </rPh>
    <rPh sb="7" eb="9">
      <t>はけん</t>
    </rPh>
    <rPh sb="11" eb="13">
      <t>がいこく</t>
    </rPh>
    <rPh sb="15" eb="17">
      <t>たいけん</t>
    </rPh>
    <rPh sb="18" eb="19">
      <t>とお</t>
    </rPh>
    <rPh sb="21" eb="23">
      <t>けんぶん</t>
    </rPh>
    <rPh sb="28" eb="30">
      <t>こくさい</t>
    </rPh>
    <rPh sb="30" eb="32">
      <t>かんかく</t>
    </rPh>
    <rPh sb="33" eb="34">
      <t>み</t>
    </rPh>
    <rPh sb="38" eb="40">
      <t>じんざい</t>
    </rPh>
    <rPh sb="41" eb="43">
      <t>いくせい</t>
    </rPh>
    <phoneticPr fontId="0" type="noConversion"/>
  </si>
  <si>
    <t>ホノルル市の中学とオンラインで意見交換、文化紹介などの交流を実施。</t>
    <rPh sb="4" eb="5">
      <t>し</t>
    </rPh>
    <rPh sb="6" eb="8">
      <t>ちゅうがく</t>
    </rPh>
    <rPh sb="15" eb="17">
      <t>いけん</t>
    </rPh>
    <rPh sb="17" eb="19">
      <t>こうかん</t>
    </rPh>
    <rPh sb="20" eb="22">
      <t>ぶんか</t>
    </rPh>
    <rPh sb="22" eb="24">
      <t>しょうかい</t>
    </rPh>
    <rPh sb="27" eb="29">
      <t>こうりゅう</t>
    </rPh>
    <rPh sb="30" eb="32">
      <t>じっし</t>
    </rPh>
    <phoneticPr fontId="0" type="noConversion"/>
  </si>
  <si>
    <t>姉妹都市、国際
交流事業費</t>
  </si>
  <si>
    <t>松島町</t>
    <rPh sb="0" eb="3">
      <t>ﾏﾂｼﾏﾏﾁ</t>
    </rPh>
    <phoneticPr fontId="0" type="noConversion"/>
  </si>
  <si>
    <t>南投県</t>
    <rPh sb="0" eb="1">
      <t>ﾐﾅﾐ</t>
    </rPh>
    <rPh sb="1" eb="2">
      <t>ﾅ</t>
    </rPh>
    <rPh sb="2" eb="3">
      <t>ｹﾝ</t>
    </rPh>
    <phoneticPr fontId="0" type="noConversion"/>
  </si>
  <si>
    <t>台湾南投県草屯鎮</t>
  </si>
  <si>
    <t>松島第五小学校と台湾南投県双冬国民小学校の学校交流</t>
    <rPh sb="8" eb="10">
      <t>ﾀｲﾜﾝ</t>
    </rPh>
    <rPh sb="15" eb="17">
      <t>ｺｸﾐﾝ</t>
    </rPh>
    <phoneticPr fontId="0" type="noConversion"/>
  </si>
  <si>
    <t>松島第五小学校児童と双冬国民小学校児童がオンラインで交流を図る。</t>
    <rPh sb="0" eb="2">
      <t>ﾏﾂｼﾏ</t>
    </rPh>
    <rPh sb="2" eb="4">
      <t>ﾀﾞｲｺﾞ</t>
    </rPh>
    <rPh sb="4" eb="7">
      <t>ｼｮｳｶﾞｯｺｳ</t>
    </rPh>
    <rPh sb="7" eb="9">
      <t>ｼﾞﾄﾞｳ</t>
    </rPh>
    <rPh sb="10" eb="12">
      <t>ｼｭﾜﾝﾄﾞﾝ</t>
    </rPh>
    <rPh sb="12" eb="14">
      <t>ｺｸﾐﾝ</t>
    </rPh>
    <rPh sb="14" eb="17">
      <t>ｼｮｳｶﾞｯｺｳ</t>
    </rPh>
    <rPh sb="17" eb="19">
      <t>ｼﾞﾄﾞｳ</t>
    </rPh>
    <rPh sb="26" eb="28">
      <t>ｺｳﾘｭｳ</t>
    </rPh>
    <rPh sb="29" eb="30">
      <t>ﾊｶ</t>
    </rPh>
    <phoneticPr fontId="0" type="noConversion"/>
  </si>
  <si>
    <t>松島第五小学校児童と双冬国民小学校児童がオンラインでお互い学校紹介や活動発表を行い、交流を図った。</t>
  </si>
  <si>
    <t>ジョグジャカルタ特別区</t>
  </si>
  <si>
    <t>日本国京都府とインドネシア共和国ジョクジャカルタ特別区との友好省関係樹立に関する協定書</t>
  </si>
  <si>
    <t>教育美術展覧会</t>
  </si>
  <si>
    <t>友好提携先から送付してもらった児童生徒作品を展示するとともに、京都府からも児童生徒作品を送付。
ジョグジャカルタ特別区だけとの交流企画ではなく、京都府と友好提携を結んでいる地域で希望があった地域との交流企画である。
＜参加地域＞
中国・陝西省、インドネシア・ジョグジャカルタ特別区、アメリカ・オクラホマ州、フランス・オクシタニ州、カナダ・ケベック州</t>
    <rPh sb="56" eb="59">
      <t>ﾄｸﾍﾞﾂｸ</t>
    </rPh>
    <rPh sb="115" eb="117">
      <t>ﾁｭｳｺﾞｸ</t>
    </rPh>
    <rPh sb="118" eb="121">
      <t>ｾﾝｾｲｼｮｳ</t>
    </rPh>
    <phoneticPr fontId="0" type="noConversion"/>
  </si>
  <si>
    <t>日本国京都府とアメリカ合衆国オクラホマ州姉妹州関係樹立に関する協定書</t>
    <rPh sb="0" eb="3">
      <t>ﾆﾎﾝｺｸ</t>
    </rPh>
    <rPh sb="3" eb="6">
      <t>ｷｮｳﾄﾌ</t>
    </rPh>
    <rPh sb="11" eb="14">
      <t>ｶﾞｯｼｭｳｺｸ</t>
    </rPh>
    <rPh sb="19" eb="20">
      <t>ｼｭｳ</t>
    </rPh>
    <rPh sb="20" eb="23">
      <t>ｼﾏｲｼｭｳ</t>
    </rPh>
    <rPh sb="23" eb="25">
      <t>ｶﾝｹｲ</t>
    </rPh>
    <rPh sb="25" eb="27">
      <t>ｼﾞｭﾘﾂ</t>
    </rPh>
    <rPh sb="28" eb="29">
      <t>ｶﾝ</t>
    </rPh>
    <rPh sb="31" eb="34">
      <t>ｷｮｳﾃｲｼｮ</t>
    </rPh>
    <phoneticPr fontId="0" type="noConversion"/>
  </si>
  <si>
    <t>京都府立医科大学とオクラホマ大学医学部との相互派遣交流</t>
    <rPh sb="16" eb="19">
      <t>ｲｶﾞｸﾌﾞ</t>
    </rPh>
    <phoneticPr fontId="0" type="noConversion"/>
  </si>
  <si>
    <t>京都府立医科大学とオクラホマ大学との間で相互に学生を派遣。</t>
  </si>
  <si>
    <t>エディンバラ市</t>
    <rPh sb="6" eb="7">
      <t>ｼ</t>
    </rPh>
    <phoneticPr fontId="0" type="noConversion"/>
  </si>
  <si>
    <t>日本国京都府とスコットランド　ロージアン県との友好宣言</t>
  </si>
  <si>
    <t>京都府立医科大学とエディンバラ大学との相互派遣交流</t>
  </si>
  <si>
    <t>京都府立医科大学とエディンバラ大学との間で相互に学生を派遣。</t>
  </si>
  <si>
    <t>京都府が友好提携を結ぶ英国エディンバラ市での語学研修に参加する京都府立高等学校生徒を支援</t>
    <rPh sb="0" eb="3">
      <t>ｷｮｳﾄﾌ</t>
    </rPh>
    <rPh sb="4" eb="8">
      <t>ﾕｳｺｳﾃｲｹｲ</t>
    </rPh>
    <rPh sb="9" eb="10">
      <t>ﾑｽ</t>
    </rPh>
    <rPh sb="11" eb="13">
      <t>ｴｲｺｸ</t>
    </rPh>
    <rPh sb="19" eb="20">
      <t>ｼ</t>
    </rPh>
    <rPh sb="22" eb="24">
      <t>ｺﾞｶﾞｸ</t>
    </rPh>
    <rPh sb="24" eb="26">
      <t>ｹﾝｼｭｳ</t>
    </rPh>
    <rPh sb="27" eb="29">
      <t>ｻﾝｶ</t>
    </rPh>
    <rPh sb="31" eb="35">
      <t>ｷｮｳﾄﾌﾘﾂ</t>
    </rPh>
    <rPh sb="35" eb="39">
      <t>ｺｳﾄｳｶﾞｯｺｳ</t>
    </rPh>
    <rPh sb="39" eb="41">
      <t>ｾｲﾄ</t>
    </rPh>
    <rPh sb="42" eb="44">
      <t>ｼｴﾝ</t>
    </rPh>
    <phoneticPr fontId="0" type="noConversion"/>
  </si>
  <si>
    <t>トゥア・ティエン・フエ省</t>
    <rPh sb="11" eb="12">
      <t>ｼｮｳ</t>
    </rPh>
    <phoneticPr fontId="0" type="noConversion"/>
  </si>
  <si>
    <t>日本国京都府とベトナム社会主義共和国トゥア・ティエン・フエ省の間における親善交流と協力関係を築いていくための協定</t>
    <rPh sb="0" eb="3">
      <t>ﾆﾎﾝｺｸ</t>
    </rPh>
    <rPh sb="3" eb="6">
      <t>ｷｮｳﾄﾌ</t>
    </rPh>
    <rPh sb="11" eb="18">
      <t>ｼｬｶｲｼｭｷﾞｷｮｳﾜｺｸ</t>
    </rPh>
    <rPh sb="29" eb="30">
      <t>ｼｮｳ</t>
    </rPh>
    <rPh sb="31" eb="32">
      <t>ｱｲﾀﾞ</t>
    </rPh>
    <rPh sb="36" eb="40">
      <t>ｼﾝｾﾞﾝｺｳﾘｭｳ</t>
    </rPh>
    <rPh sb="41" eb="43">
      <t>ｷｮｳﾘｮｸ</t>
    </rPh>
    <rPh sb="43" eb="45">
      <t>ｶﾝｹｲ</t>
    </rPh>
    <rPh sb="46" eb="47">
      <t>ｷｽﾞ</t>
    </rPh>
    <rPh sb="54" eb="56">
      <t>ｷｮｳﾃｲ</t>
    </rPh>
    <phoneticPr fontId="0" type="noConversion"/>
  </si>
  <si>
    <t>約500</t>
    <rPh sb="0" eb="1">
      <t>ﾔｸ</t>
    </rPh>
    <phoneticPr fontId="0" type="noConversion"/>
  </si>
  <si>
    <t>シンガポール植物園</t>
    <rPh sb="6" eb="9">
      <t>ｼｮｸﾌﾞﾂｴﾝ</t>
    </rPh>
    <phoneticPr fontId="0" type="noConversion"/>
  </si>
  <si>
    <t>標本庫及び図書室の管理・運営について
ランの育成事業について
交流連携協定の締結及び府立植物園100周年記念式典への園長の招致</t>
    <rPh sb="0" eb="2">
      <t>ﾋｮｳﾎﾝ</t>
    </rPh>
    <rPh sb="2" eb="3">
      <t>ｺ</t>
    </rPh>
    <rPh sb="3" eb="4">
      <t>ｵﾖ</t>
    </rPh>
    <rPh sb="5" eb="8">
      <t>ﾄｼｮｼﾂ</t>
    </rPh>
    <rPh sb="9" eb="11">
      <t>ｶﾝﾘ</t>
    </rPh>
    <rPh sb="12" eb="14">
      <t>ｳﾝｴｲ</t>
    </rPh>
    <rPh sb="22" eb="26">
      <t>ｲｸｾｲｼﾞｷﾞｮｳ</t>
    </rPh>
    <rPh sb="31" eb="33">
      <t>ｺｳﾘｭｳ</t>
    </rPh>
    <rPh sb="33" eb="35">
      <t>ﾚﾝｹｲ</t>
    </rPh>
    <rPh sb="35" eb="37">
      <t>ｷｮｳﾃｲ</t>
    </rPh>
    <rPh sb="38" eb="40">
      <t>ﾃｲｹﾂ</t>
    </rPh>
    <rPh sb="40" eb="41">
      <t>ｵﾖ</t>
    </rPh>
    <rPh sb="42" eb="44">
      <t>ﾌﾘﾂ</t>
    </rPh>
    <rPh sb="44" eb="47">
      <t>ｼｮｸﾌﾞﾂｴﾝ</t>
    </rPh>
    <rPh sb="50" eb="52">
      <t>ｼｭｳﾈﾝ</t>
    </rPh>
    <rPh sb="52" eb="54">
      <t>ｷﾈﾝ</t>
    </rPh>
    <rPh sb="54" eb="56">
      <t>ｼｷﾃﾝ</t>
    </rPh>
    <rPh sb="58" eb="60">
      <t>ｴﾝﾁｮｳ</t>
    </rPh>
    <rPh sb="61" eb="63">
      <t>ｼｮｳﾁ</t>
    </rPh>
    <phoneticPr fontId="0" type="noConversion"/>
  </si>
  <si>
    <t>植物園職員３名がシンガポール植物園へ出張し、シンガポール植物園の標本庫及び図書室の管理・運営や、ランの育成事業、記念式典への招致を行う。</t>
    <rPh sb="0" eb="3">
      <t>ｼｮｸﾌﾞﾂｴﾝ</t>
    </rPh>
    <rPh sb="3" eb="5">
      <t>ｼｮｸｲﾝ</t>
    </rPh>
    <rPh sb="6" eb="7">
      <t>ﾒｲ</t>
    </rPh>
    <rPh sb="14" eb="17">
      <t>ｼｮｸﾌﾞﾂｴﾝ</t>
    </rPh>
    <rPh sb="18" eb="20">
      <t>ｼｭｯﾁｮｳ</t>
    </rPh>
    <rPh sb="28" eb="31">
      <t>ｼｮｸﾌﾞﾂｴﾝ</t>
    </rPh>
    <rPh sb="32" eb="34">
      <t>ﾋｮｳﾎﾝ</t>
    </rPh>
    <rPh sb="34" eb="35">
      <t>ｺ</t>
    </rPh>
    <rPh sb="35" eb="36">
      <t>ｵﾖ</t>
    </rPh>
    <rPh sb="37" eb="40">
      <t>ﾄｼｮｼﾂ</t>
    </rPh>
    <rPh sb="41" eb="43">
      <t>ｶﾝﾘ</t>
    </rPh>
    <rPh sb="44" eb="46">
      <t>ｳﾝｴｲ</t>
    </rPh>
    <rPh sb="51" eb="53">
      <t>ｲｸｾｲ</t>
    </rPh>
    <rPh sb="53" eb="55">
      <t>ｼﾞｷﾞｮｳ</t>
    </rPh>
    <rPh sb="56" eb="58">
      <t>ｷﾈﾝ</t>
    </rPh>
    <rPh sb="58" eb="60">
      <t>ｼｷﾃﾝ</t>
    </rPh>
    <rPh sb="62" eb="64">
      <t>ｼｮｳﾁ</t>
    </rPh>
    <rPh sb="65" eb="66">
      <t>ｵｺﾅ</t>
    </rPh>
    <phoneticPr fontId="0" type="noConversion"/>
  </si>
  <si>
    <t>先端産業、食、コンテンツなど京都企業等による展示商談会</t>
    <rPh sb="0" eb="4">
      <t>ｾﾝﾀﾝｻﾝｷﾞｮｳ</t>
    </rPh>
    <rPh sb="5" eb="6">
      <t>ｼｮｸ</t>
    </rPh>
    <rPh sb="14" eb="16">
      <t>ｷｮｳﾄ</t>
    </rPh>
    <rPh sb="16" eb="18">
      <t>ｷｷﾞｮｳ</t>
    </rPh>
    <rPh sb="18" eb="19">
      <t>ﾄｳ</t>
    </rPh>
    <rPh sb="22" eb="27">
      <t>ﾃﾝｼﾞｼｮｳﾀﾞﾝｶｲ</t>
    </rPh>
    <phoneticPr fontId="0" type="noConversion"/>
  </si>
  <si>
    <t>令和５年度エディンバラ語学研修補助事業</t>
  </si>
  <si>
    <t>トゥア・ティエン・フエ省</t>
  </si>
  <si>
    <t>京都ベトナム交流推進事業</t>
  </si>
  <si>
    <t xml:space="preserve"> ベトナムのトゥア・ティエン・フエ省に訪問団を派遣し、フエ省人民委員会委員長との交流協議、親善交流に係る覚書を更新
また、フエ省と共同で文化交流事業を実施し、京都文化や留学情報を発信</t>
  </si>
  <si>
    <t>MEMORANDUM OF UNDERSTANDING 
BETWEEN 
NATIONAL PARKS BOARD 
AND 
KYOTO BOTANICAL GARDEN</t>
  </si>
  <si>
    <t>KYOTO, JAPAN IN DUBAI</t>
  </si>
  <si>
    <t>日向市</t>
    <rPh sb="0" eb="3">
      <t>ヒュウガシ</t>
    </rPh>
    <phoneticPr fontId="8"/>
  </si>
  <si>
    <t>パール市</t>
    <rPh sb="3" eb="4">
      <t>シ</t>
    </rPh>
    <phoneticPr fontId="8"/>
  </si>
  <si>
    <t>小学生英会話研修事業</t>
    <rPh sb="0" eb="3">
      <t>ショウガクセイ</t>
    </rPh>
    <rPh sb="3" eb="6">
      <t>エイカイワ</t>
    </rPh>
    <rPh sb="6" eb="8">
      <t>ケンシュウ</t>
    </rPh>
    <rPh sb="8" eb="10">
      <t>ジギョウ</t>
    </rPh>
    <phoneticPr fontId="8"/>
  </si>
  <si>
    <t>小学生をハワイ州モミラニ小学校に派遣し、児童との交流やホームステイを体験させる。</t>
    <rPh sb="0" eb="3">
      <t>ショウガクセイ</t>
    </rPh>
    <rPh sb="7" eb="8">
      <t>シュウ</t>
    </rPh>
    <rPh sb="12" eb="15">
      <t>ショウガッコウ</t>
    </rPh>
    <rPh sb="16" eb="18">
      <t>ハケン</t>
    </rPh>
    <rPh sb="20" eb="22">
      <t>ジドウ</t>
    </rPh>
    <rPh sb="24" eb="26">
      <t>コウリュウ</t>
    </rPh>
    <rPh sb="34" eb="36">
      <t>タイケン</t>
    </rPh>
    <phoneticPr fontId="8"/>
  </si>
  <si>
    <t>派遣前に、オンラインで自己紹介等の交流を実施。</t>
    <rPh sb="0" eb="2">
      <t>ハケン</t>
    </rPh>
    <rPh sb="2" eb="3">
      <t>マエ</t>
    </rPh>
    <rPh sb="11" eb="15">
      <t>ジコショウカイ</t>
    </rPh>
    <rPh sb="15" eb="16">
      <t>トウ</t>
    </rPh>
    <rPh sb="17" eb="19">
      <t>コウリュウ</t>
    </rPh>
    <rPh sb="20" eb="22">
      <t>ジッシ</t>
    </rPh>
    <phoneticPr fontId="8"/>
  </si>
  <si>
    <t>宮崎県</t>
    <rPh sb="0" eb="2">
      <t>ミヤザキ</t>
    </rPh>
    <rPh sb="2" eb="3">
      <t>ケン</t>
    </rPh>
    <phoneticPr fontId="8"/>
  </si>
  <si>
    <t>山東省</t>
    <rPh sb="0" eb="2">
      <t>サントウ</t>
    </rPh>
    <rPh sb="2" eb="3">
      <t>ショウ</t>
    </rPh>
    <phoneticPr fontId="8"/>
  </si>
  <si>
    <t>い坊市</t>
    <rPh sb="1" eb="2">
      <t>ボウ</t>
    </rPh>
    <rPh sb="2" eb="3">
      <t>シ</t>
    </rPh>
    <phoneticPr fontId="8"/>
  </si>
  <si>
    <t>日本国日向市と中華人民共和国い坊市との友好都市締結に関する議定書</t>
    <rPh sb="0" eb="2">
      <t>ニホン</t>
    </rPh>
    <rPh sb="2" eb="3">
      <t>コク</t>
    </rPh>
    <rPh sb="3" eb="6">
      <t>ヒュウガシ</t>
    </rPh>
    <rPh sb="7" eb="9">
      <t>チュウカ</t>
    </rPh>
    <rPh sb="9" eb="11">
      <t>ジンミン</t>
    </rPh>
    <rPh sb="11" eb="13">
      <t>キョウワ</t>
    </rPh>
    <rPh sb="13" eb="14">
      <t>コク</t>
    </rPh>
    <rPh sb="15" eb="16">
      <t>ボウ</t>
    </rPh>
    <rPh sb="16" eb="17">
      <t>シ</t>
    </rPh>
    <rPh sb="19" eb="21">
      <t>ユウコウ</t>
    </rPh>
    <rPh sb="21" eb="23">
      <t>トシ</t>
    </rPh>
    <rPh sb="23" eb="25">
      <t>テイケツ</t>
    </rPh>
    <rPh sb="26" eb="27">
      <t>カン</t>
    </rPh>
    <rPh sb="29" eb="32">
      <t>ギテイショ</t>
    </rPh>
    <phoneticPr fontId="8"/>
  </si>
  <si>
    <t>各種交流団派遣助成事業、訪日団の受入れ</t>
  </si>
  <si>
    <t>小谷村</t>
    <rPh sb="0" eb="3">
      <t>おたりむら</t>
    </rPh>
    <phoneticPr fontId="0" type="noConversion"/>
  </si>
  <si>
    <t>マールボロー市の中学生が小谷村へ来村され小学校にて交流。</t>
    <rPh sb="6" eb="7">
      <t>し</t>
    </rPh>
    <rPh sb="8" eb="10">
      <t>ちゅうがく</t>
    </rPh>
    <rPh sb="10" eb="11">
      <t>せい</t>
    </rPh>
    <rPh sb="12" eb="15">
      <t>おたりむら</t>
    </rPh>
    <rPh sb="16" eb="17">
      <t>らい</t>
    </rPh>
    <rPh sb="17" eb="18">
      <t>そん</t>
    </rPh>
    <rPh sb="20" eb="23">
      <t>しょうがっこう</t>
    </rPh>
    <rPh sb="25" eb="27">
      <t>こうりゅう</t>
    </rPh>
    <phoneticPr fontId="0" type="noConversion"/>
  </si>
  <si>
    <t>マールボロー</t>
  </si>
  <si>
    <t>南あわじ市</t>
    <rPh sb="0" eb="1">
      <t>ﾐﾅﾐ</t>
    </rPh>
    <rPh sb="4" eb="5">
      <t>ｼ</t>
    </rPh>
    <phoneticPr fontId="0" type="noConversion"/>
  </si>
  <si>
    <t>ヌールラン県</t>
    <rPh sb="5" eb="6">
      <t>ｹﾝ</t>
    </rPh>
    <phoneticPr fontId="0" type="noConversion"/>
  </si>
  <si>
    <t>ボーダ市</t>
    <rPh sb="3" eb="4">
      <t>ｼ</t>
    </rPh>
    <phoneticPr fontId="0" type="noConversion"/>
  </si>
  <si>
    <t>友好連携に関する
協定書</t>
  </si>
  <si>
    <t>友好連携事業</t>
    <rPh sb="0" eb="2">
      <t>ﾕｳｺｳ</t>
    </rPh>
    <rPh sb="2" eb="4">
      <t>ﾚﾝｹｲ</t>
    </rPh>
    <rPh sb="4" eb="6">
      <t>ｼﾞｷﾞｮｳ</t>
    </rPh>
    <phoneticPr fontId="0" type="noConversion"/>
  </si>
  <si>
    <t>副市長・議長を含む派遣団がボーダ市を訪問し、ボーダ市長と意見交換や視察を行った。</t>
    <rPh sb="0" eb="3">
      <t>ﾌｸｼﾁｮｳ</t>
    </rPh>
    <rPh sb="4" eb="6">
      <t>ｷﾞﾁｮｳ</t>
    </rPh>
    <rPh sb="7" eb="8">
      <t>ﾌｸ</t>
    </rPh>
    <rPh sb="9" eb="12">
      <t>ﾊｹﾝﾀﾞﾝ</t>
    </rPh>
    <rPh sb="16" eb="17">
      <t>ｼ</t>
    </rPh>
    <rPh sb="18" eb="20">
      <t>ﾎｳﾓﾝ</t>
    </rPh>
    <rPh sb="25" eb="27">
      <t>ｼﾁｮｳ</t>
    </rPh>
    <rPh sb="28" eb="32">
      <t>ｲｹﾝｺｳｶﾝ</t>
    </rPh>
    <rPh sb="33" eb="35">
      <t>ｼｻﾂ</t>
    </rPh>
    <rPh sb="36" eb="37">
      <t>ｵｺﾅ</t>
    </rPh>
    <phoneticPr fontId="0" type="noConversion"/>
  </si>
  <si>
    <t>セライナ市</t>
    <rPh sb="4" eb="5">
      <t>ｼ</t>
    </rPh>
    <phoneticPr fontId="0" type="noConversion"/>
  </si>
  <si>
    <t>国際姉妹都市提携</t>
    <rPh sb="0" eb="8">
      <t>ｺｸｻｲｼﾏｲﾄｼﾃｲｹｲ</t>
    </rPh>
    <phoneticPr fontId="0" type="noConversion"/>
  </si>
  <si>
    <t>学生海外派遣事業</t>
    <rPh sb="0" eb="8">
      <t>ｶﾞｸｾｲｶｲｶﾞｲﾊｹﾝｼﾞｷﾞｮｳ</t>
    </rPh>
    <phoneticPr fontId="0" type="noConversion"/>
  </si>
  <si>
    <t>中高生に姉妹都市でのホームステイを通じて異文化理解を深めた。</t>
    <rPh sb="0" eb="3">
      <t>ﾁｭｳｺｳｾｲ</t>
    </rPh>
    <rPh sb="4" eb="8">
      <t>ｼﾏｲﾄｼ</t>
    </rPh>
    <rPh sb="17" eb="18">
      <t>ﾂｳ</t>
    </rPh>
    <rPh sb="20" eb="23">
      <t>ｲﾌﾞﾝｶ</t>
    </rPh>
    <rPh sb="23" eb="25">
      <t>ﾘｶｲ</t>
    </rPh>
    <rPh sb="26" eb="27">
      <t>ﾌｶ</t>
    </rPh>
    <phoneticPr fontId="0" type="noConversion"/>
  </si>
  <si>
    <t>カラブリア州ヴィッボ・ヴァレンツィア県</t>
    <rPh sb="5" eb="6">
      <t>ｼｭｳ</t>
    </rPh>
    <rPh sb="18" eb="19">
      <t>ｹﾝ</t>
    </rPh>
    <phoneticPr fontId="0" type="noConversion"/>
  </si>
  <si>
    <t>トロペア市</t>
    <rPh sb="4" eb="5">
      <t>ｼ</t>
    </rPh>
    <phoneticPr fontId="0" type="noConversion"/>
  </si>
  <si>
    <t>観光物産交流友好都市提携協定</t>
    <rPh sb="0" eb="2">
      <t>ｶﾝｺｳ</t>
    </rPh>
    <rPh sb="2" eb="4">
      <t>ﾌﾞｯｻﾝ</t>
    </rPh>
    <rPh sb="4" eb="6">
      <t>ｺｳﾘｭｳ</t>
    </rPh>
    <rPh sb="6" eb="10">
      <t>ﾕｳｺｳﾄｼ</t>
    </rPh>
    <rPh sb="10" eb="12">
      <t>ﾃｲｹｲ</t>
    </rPh>
    <rPh sb="12" eb="14">
      <t>ｷｮｳﾃｲ</t>
    </rPh>
    <phoneticPr fontId="0" type="noConversion"/>
  </si>
  <si>
    <t>万博国際交流プログラム</t>
    <rPh sb="0" eb="6">
      <t>ﾊﾞﾝﾊﾟｸｺｸｻｲｺｳﾘｭｳ</t>
    </rPh>
    <phoneticPr fontId="0" type="noConversion"/>
  </si>
  <si>
    <t>派遣団が訪問し、万博関係者と意見交換や地域の子供たちと交流を行った。</t>
    <rPh sb="0" eb="3">
      <t>ﾊｹﾝﾀﾞﾝ</t>
    </rPh>
    <rPh sb="4" eb="6">
      <t>ﾎｳﾓﾝ</t>
    </rPh>
    <rPh sb="8" eb="10">
      <t>ﾊﾞﾝﾊﾟｸ</t>
    </rPh>
    <rPh sb="10" eb="13">
      <t>ｶﾝｹｲｼｬ</t>
    </rPh>
    <rPh sb="14" eb="18">
      <t>ｲｹﾝｺｳｶﾝ</t>
    </rPh>
    <rPh sb="19" eb="21">
      <t>ﾁｲｷ</t>
    </rPh>
    <rPh sb="22" eb="24">
      <t>ｺﾄﾞﾓ</t>
    </rPh>
    <rPh sb="27" eb="29">
      <t>ｺｳﾘｭｳ</t>
    </rPh>
    <rPh sb="30" eb="31">
      <t>ｵｺﾅ</t>
    </rPh>
    <phoneticPr fontId="0" type="noConversion"/>
  </si>
  <si>
    <t>バスク州ギプスコア県</t>
    <rPh sb="3" eb="4">
      <t>ｼｭｳ</t>
    </rPh>
    <rPh sb="9" eb="10">
      <t>ｹﾝ</t>
    </rPh>
    <phoneticPr fontId="0" type="noConversion"/>
  </si>
  <si>
    <t>「世界一の食の島」構想</t>
    <rPh sb="1" eb="4">
      <t>ｾｶｲｲﾁ</t>
    </rPh>
    <rPh sb="5" eb="6">
      <t>ｼｮｸ</t>
    </rPh>
    <rPh sb="7" eb="8">
      <t>ｼﾏ</t>
    </rPh>
    <rPh sb="9" eb="11">
      <t>ｺｳｿｳ</t>
    </rPh>
    <phoneticPr fontId="0" type="noConversion"/>
  </si>
  <si>
    <t>令和5年10月、市長と観光協会、商工会等が現地視察を行った。</t>
    <rPh sb="6" eb="7">
      <t>ｶﾞﾂ</t>
    </rPh>
    <rPh sb="8" eb="10">
      <t>ｼﾁｮｳ</t>
    </rPh>
    <rPh sb="11" eb="15">
      <t>ｶﾝｺｳｷｮｳｶｲ</t>
    </rPh>
    <rPh sb="16" eb="19">
      <t>ｼｮｳｺｳｶｲ</t>
    </rPh>
    <rPh sb="19" eb="20">
      <t>ﾄｳ</t>
    </rPh>
    <rPh sb="21" eb="23">
      <t>ｹﾞﾝﾁ</t>
    </rPh>
    <rPh sb="23" eb="25">
      <t>ｼｻﾂ</t>
    </rPh>
    <rPh sb="26" eb="27">
      <t>ｵｺﾅ</t>
    </rPh>
    <phoneticPr fontId="0" type="noConversion"/>
  </si>
  <si>
    <t>サン・セバスチャン</t>
  </si>
  <si>
    <t>千葉市</t>
    <rPh sb="0" eb="3">
      <t>ちばし</t>
    </rPh>
    <phoneticPr fontId="0" type="noConversion"/>
  </si>
  <si>
    <t xml:space="preserve">―
</t>
  </si>
  <si>
    <t xml:space="preserve">天津市
</t>
    <rPh sb="0" eb="2">
      <t>ﾃﾝｼﾝ</t>
    </rPh>
    <rPh sb="2" eb="3">
      <t>ｼ</t>
    </rPh>
    <phoneticPr fontId="0" type="noConversion"/>
  </si>
  <si>
    <t xml:space="preserve">1986/5/7
</t>
  </si>
  <si>
    <t>日本国千葉市と中華人民共和国天津市友好都市締結協定書</t>
    <rPh sb="0" eb="2">
      <t>ﾆﾎﾝ</t>
    </rPh>
    <rPh sb="2" eb="3">
      <t>ｺｸ</t>
    </rPh>
    <rPh sb="3" eb="6">
      <t>ﾁﾊﾞｼ</t>
    </rPh>
    <rPh sb="7" eb="9">
      <t>ﾁｭｳｶ</t>
    </rPh>
    <rPh sb="9" eb="11">
      <t>ｼﾞﾝﾐﾝ</t>
    </rPh>
    <rPh sb="11" eb="13">
      <t>ｷｮｳﾜ</t>
    </rPh>
    <rPh sb="13" eb="14">
      <t>ｺｸ</t>
    </rPh>
    <rPh sb="14" eb="16">
      <t>ﾃﾝｼﾝ</t>
    </rPh>
    <rPh sb="16" eb="17">
      <t>ｼ</t>
    </rPh>
    <rPh sb="17" eb="19">
      <t>ﾕｳｺｳ</t>
    </rPh>
    <rPh sb="19" eb="21">
      <t>ﾄｼ</t>
    </rPh>
    <rPh sb="21" eb="23">
      <t>ﾃｲｹﾂ</t>
    </rPh>
    <rPh sb="23" eb="26">
      <t>ｷｮｳﾃｲｼｮ</t>
    </rPh>
    <phoneticPr fontId="0" type="noConversion"/>
  </si>
  <si>
    <t>書面での交流</t>
    <rPh sb="0" eb="2">
      <t>しょめん</t>
    </rPh>
    <rPh sb="4" eb="6">
      <t>こうりゅう</t>
    </rPh>
    <phoneticPr fontId="0" type="noConversion"/>
  </si>
  <si>
    <t>春節での書面・お祝い品による交流を実施</t>
    <rPh sb="0" eb="2">
      <t>しゅんせつ</t>
    </rPh>
    <rPh sb="4" eb="6">
      <t>しょめん</t>
    </rPh>
    <rPh sb="8" eb="9">
      <t>いわ</t>
    </rPh>
    <rPh sb="10" eb="11">
      <t>ひん</t>
    </rPh>
    <rPh sb="14" eb="16">
      <t>ｺｳﾘｭｳ</t>
    </rPh>
    <rPh sb="17" eb="19">
      <t>ｼﾞｯｼ</t>
    </rPh>
    <phoneticPr fontId="0" type="noConversion"/>
  </si>
  <si>
    <t>アスンシオン市</t>
    <rPh sb="6" eb="7">
      <t>ｼ</t>
    </rPh>
    <phoneticPr fontId="0" type="noConversion"/>
  </si>
  <si>
    <t>1970/1/1</t>
  </si>
  <si>
    <t>宣言文</t>
  </si>
  <si>
    <t>青少年のサッカー交流事業の費用負担に関して取り決める覚書を締結について調整</t>
    <rPh sb="10" eb="12">
      <t>じぎょう</t>
    </rPh>
    <rPh sb="13" eb="15">
      <t>ひよう</t>
    </rPh>
    <rPh sb="15" eb="17">
      <t>ふたん</t>
    </rPh>
    <rPh sb="18" eb="19">
      <t>かん</t>
    </rPh>
    <rPh sb="21" eb="22">
      <t>と</t>
    </rPh>
    <rPh sb="23" eb="24">
      <t>き</t>
    </rPh>
    <rPh sb="26" eb="28">
      <t>おぼえがき</t>
    </rPh>
    <rPh sb="29" eb="31">
      <t>ていけつ</t>
    </rPh>
    <rPh sb="35" eb="37">
      <t>ちょうせい</t>
    </rPh>
    <phoneticPr fontId="0" type="noConversion"/>
  </si>
  <si>
    <t>ヒューストン市</t>
  </si>
  <si>
    <t>1972/10/24</t>
  </si>
  <si>
    <t>宣言文</t>
    <rPh sb="0" eb="2">
      <t>ｾﾝｹﾞﾝ</t>
    </rPh>
    <rPh sb="2" eb="3">
      <t>ﾌﾞﾝ</t>
    </rPh>
    <phoneticPr fontId="0" type="noConversion"/>
  </si>
  <si>
    <t>・市市民訪問団派遣
・青少年交流事業</t>
    <rPh sb="1" eb="2">
      <t>ｼ</t>
    </rPh>
    <rPh sb="2" eb="4">
      <t>ｼﾐﾝ</t>
    </rPh>
    <rPh sb="4" eb="6">
      <t>ﾎｳﾓﾝ</t>
    </rPh>
    <rPh sb="6" eb="7">
      <t>ﾀﾞﾝ</t>
    </rPh>
    <rPh sb="7" eb="9">
      <t>ﾊｹﾝ</t>
    </rPh>
    <rPh sb="11" eb="14">
      <t>せいしょうねん</t>
    </rPh>
    <rPh sb="14" eb="16">
      <t>こうりゅう</t>
    </rPh>
    <rPh sb="16" eb="18">
      <t>じぎょう</t>
    </rPh>
    <phoneticPr fontId="0" type="noConversion"/>
  </si>
  <si>
    <t>・「ジャパン・フェスティバル・ヒューストン」へ市民訪問団の派遣を実施
・青少年交流事業として中学生を受入</t>
    <rPh sb="32" eb="34">
      <t>じっし</t>
    </rPh>
    <rPh sb="46" eb="49">
      <t>ちゅうがくせい</t>
    </rPh>
    <phoneticPr fontId="0" type="noConversion"/>
  </si>
  <si>
    <t>ケソン市</t>
    <rPh sb="3" eb="4">
      <t>し</t>
    </rPh>
    <phoneticPr fontId="0" type="noConversion"/>
  </si>
  <si>
    <t>日本国千葉市・フィリピン共和国ケソン市姉妹都市提携５０周年に係る友好関係確認書</t>
    <rPh sb="0" eb="2">
      <t>にほん</t>
    </rPh>
    <rPh sb="2" eb="3">
      <t>こく</t>
    </rPh>
    <rPh sb="3" eb="6">
      <t>ちばし</t>
    </rPh>
    <rPh sb="12" eb="15">
      <t>きょうわこく</t>
    </rPh>
    <rPh sb="18" eb="19">
      <t>し</t>
    </rPh>
    <rPh sb="19" eb="23">
      <t>しまいとし</t>
    </rPh>
    <rPh sb="23" eb="25">
      <t>ていけい</t>
    </rPh>
    <rPh sb="27" eb="29">
      <t>しゅうねん</t>
    </rPh>
    <rPh sb="30" eb="31">
      <t>かか</t>
    </rPh>
    <rPh sb="32" eb="36">
      <t>ゆうこうかんけい</t>
    </rPh>
    <rPh sb="36" eb="39">
      <t>かくにんしょ</t>
    </rPh>
    <phoneticPr fontId="0" type="noConversion"/>
  </si>
  <si>
    <t>市職員訪問</t>
    <rPh sb="0" eb="3">
      <t>ししょくいん</t>
    </rPh>
    <rPh sb="3" eb="5">
      <t>ほうもん</t>
    </rPh>
    <phoneticPr fontId="0" type="noConversion"/>
  </si>
  <si>
    <t>ケソン市職員の訪問を受入</t>
    <rPh sb="4" eb="6">
      <t>しょくいん</t>
    </rPh>
    <rPh sb="7" eb="9">
      <t>ほうもん</t>
    </rPh>
    <rPh sb="10" eb="12">
      <t>うけいれ</t>
    </rPh>
    <phoneticPr fontId="0" type="noConversion"/>
  </si>
  <si>
    <t>千葉市</t>
    <rPh sb="0" eb="2">
      <t>ﾁﾊﾞ</t>
    </rPh>
    <rPh sb="2" eb="3">
      <t>ｼ</t>
    </rPh>
    <phoneticPr fontId="0" type="noConversion"/>
  </si>
  <si>
    <t>ノースバンクーバー市</t>
    <rPh sb="9" eb="10">
      <t>ｼ</t>
    </rPh>
    <phoneticPr fontId="0" type="noConversion"/>
  </si>
  <si>
    <t>友好関係確認書</t>
    <rPh sb="0" eb="2">
      <t>ゆうこう</t>
    </rPh>
    <rPh sb="2" eb="4">
      <t>かんけい</t>
    </rPh>
    <rPh sb="4" eb="7">
      <t>かくにんしょ</t>
    </rPh>
    <phoneticPr fontId="0" type="noConversion"/>
  </si>
  <si>
    <t>青少年オンライン交流事業</t>
    <rPh sb="0" eb="3">
      <t>せいしょうねん</t>
    </rPh>
    <rPh sb="8" eb="10">
      <t>こうりゅう</t>
    </rPh>
    <rPh sb="10" eb="12">
      <t>じぎょう</t>
    </rPh>
    <phoneticPr fontId="0" type="noConversion"/>
  </si>
  <si>
    <t>「2023パウエル祭り JAPANESE POWELL STREET FESTIVAL」にオンラインで参加し、青少年交流を実施</t>
    <rPh sb="9" eb="10">
      <t>ﾏﾂ</t>
    </rPh>
    <rPh sb="51" eb="53">
      <t>ｻﾝｶ</t>
    </rPh>
    <rPh sb="55" eb="58">
      <t>せいしょうねん</t>
    </rPh>
    <rPh sb="58" eb="60">
      <t>こうりゅう</t>
    </rPh>
    <rPh sb="61" eb="63">
      <t>じっし</t>
    </rPh>
    <phoneticPr fontId="0" type="noConversion"/>
  </si>
  <si>
    <t>過去の青少年交流の派遣者同士による、オンライン交流を実施</t>
    <rPh sb="0" eb="2">
      <t>かこ</t>
    </rPh>
    <rPh sb="3" eb="6">
      <t>せいしょうねん</t>
    </rPh>
    <rPh sb="6" eb="8">
      <t>こうりゅう</t>
    </rPh>
    <rPh sb="9" eb="11">
      <t>はけん</t>
    </rPh>
    <rPh sb="11" eb="12">
      <t>しゃ</t>
    </rPh>
    <rPh sb="12" eb="14">
      <t>どうし</t>
    </rPh>
    <rPh sb="23" eb="25">
      <t>こうりゅう</t>
    </rPh>
    <rPh sb="26" eb="28">
      <t>じっし</t>
    </rPh>
    <phoneticPr fontId="0" type="noConversion"/>
  </si>
  <si>
    <t>千葉市</t>
    <rPh sb="0" eb="2">
      <t>ちば</t>
    </rPh>
    <rPh sb="2" eb="3">
      <t>し</t>
    </rPh>
    <phoneticPr fontId="0" type="noConversion"/>
  </si>
  <si>
    <t>千葉市立稲毛高等学校　受入事業</t>
  </si>
  <si>
    <t>ヒューストン市のクレメンツ高校からの生徒が来校ホームステイや体験入学を通して、生徒が実践的な語学の習得と豊かな国際性を養う。</t>
  </si>
  <si>
    <t>ウッドランズ市</t>
  </si>
  <si>
    <t>ウッドランズ市のウッドランズ高校からの生徒が来校、ホームステイや体験入学を通して、生徒が実践的な語学の習得と豊かな国際性を養う。</t>
  </si>
  <si>
    <t>ノースバンクーバー市</t>
    <rPh sb="9" eb="10">
      <t>し</t>
    </rPh>
    <phoneticPr fontId="0" type="noConversion"/>
  </si>
  <si>
    <t>ノースバンクーバー市のハンズワース高校からの生徒が来校、ホームステイや体験入学を通して、生徒が実践的な語学の習得と豊かな国際性を養う。</t>
    <rPh sb="9" eb="10">
      <t>ｼ</t>
    </rPh>
    <rPh sb="17" eb="19">
      <t>ｺｳｺｳ</t>
    </rPh>
    <rPh sb="22" eb="24">
      <t>ｾｲﾄ</t>
    </rPh>
    <rPh sb="25" eb="27">
      <t>ﾗｲｺｳ</t>
    </rPh>
    <rPh sb="35" eb="37">
      <t>ﾀｲｹﾝ</t>
    </rPh>
    <rPh sb="37" eb="39">
      <t>ﾆｭｳｶﾞｸ</t>
    </rPh>
    <rPh sb="40" eb="41">
      <t>ﾄｵ</t>
    </rPh>
    <rPh sb="44" eb="46">
      <t>ｾｲﾄ</t>
    </rPh>
    <rPh sb="47" eb="50">
      <t>ｼﾞｯｾﾝﾃｷ</t>
    </rPh>
    <rPh sb="51" eb="53">
      <t>ｺﾞｶﾞｸ</t>
    </rPh>
    <rPh sb="54" eb="56">
      <t>ｼｭｳﾄｸ</t>
    </rPh>
    <rPh sb="57" eb="58">
      <t>ﾕﾀ</t>
    </rPh>
    <rPh sb="60" eb="62">
      <t>ｺｸｻｲ</t>
    </rPh>
    <rPh sb="62" eb="63">
      <t>ｾｲ</t>
    </rPh>
    <rPh sb="64" eb="65">
      <t>ﾔｼﾅ</t>
    </rPh>
    <phoneticPr fontId="0" type="noConversion"/>
  </si>
  <si>
    <t>千葉市立稲毛高等学校　相互交流</t>
    <rPh sb="11" eb="15">
      <t>ｿｳｺﾞｺｳﾘｭｳ</t>
    </rPh>
    <phoneticPr fontId="0" type="noConversion"/>
  </si>
  <si>
    <t>台湾の中正中学校の生徒が来校、音楽活動を通して、互いの文化を感じ、国際性を養う。</t>
    <rPh sb="0" eb="2">
      <t>たいわん</t>
    </rPh>
    <rPh sb="3" eb="5">
      <t>ﾁｭｳｾｲ</t>
    </rPh>
    <rPh sb="5" eb="8">
      <t>ﾁｭｳｶﾞｯｺｳ</t>
    </rPh>
    <rPh sb="9" eb="11">
      <t>ｾｲﾄ</t>
    </rPh>
    <rPh sb="12" eb="14">
      <t>ﾗｲｺｳ</t>
    </rPh>
    <rPh sb="15" eb="17">
      <t>おんがく</t>
    </rPh>
    <rPh sb="17" eb="19">
      <t>かつどう</t>
    </rPh>
    <rPh sb="20" eb="21">
      <t>ﾄｵ</t>
    </rPh>
    <rPh sb="24" eb="25">
      <t>たが</t>
    </rPh>
    <rPh sb="27" eb="29">
      <t>ぶんか</t>
    </rPh>
    <rPh sb="30" eb="31">
      <t>かん</t>
    </rPh>
    <rPh sb="33" eb="35">
      <t>こくさい</t>
    </rPh>
    <rPh sb="35" eb="36">
      <t>せい</t>
    </rPh>
    <rPh sb="37" eb="38">
      <t>やしな</t>
    </rPh>
    <phoneticPr fontId="0" type="noConversion"/>
  </si>
  <si>
    <t>広域蔚山市</t>
    <rPh sb="0" eb="2">
      <t>こういき</t>
    </rPh>
    <rPh sb="2" eb="4">
      <t>うるさん</t>
    </rPh>
    <rPh sb="4" eb="5">
      <t>し</t>
    </rPh>
    <phoneticPr fontId="0" type="noConversion"/>
  </si>
  <si>
    <t>蔚山市の蔚山科学高校からの生徒が来校、ホームステイや体験入学を通して、生徒が実践的な語学の習得と豊かな国際性を養う。</t>
    <rPh sb="0" eb="2">
      <t>うるさん</t>
    </rPh>
    <rPh sb="2" eb="3">
      <t>ｼ</t>
    </rPh>
    <rPh sb="4" eb="6">
      <t>うるさん</t>
    </rPh>
    <rPh sb="6" eb="8">
      <t>かがく</t>
    </rPh>
    <rPh sb="8" eb="10">
      <t>ｺｳｺｳ</t>
    </rPh>
    <rPh sb="13" eb="15">
      <t>ｾｲﾄ</t>
    </rPh>
    <rPh sb="16" eb="18">
      <t>ﾗｲｺｳ</t>
    </rPh>
    <rPh sb="26" eb="28">
      <t>ﾀｲｹﾝ</t>
    </rPh>
    <rPh sb="28" eb="30">
      <t>ﾆｭｳｶﾞｸ</t>
    </rPh>
    <rPh sb="31" eb="32">
      <t>ﾄｵ</t>
    </rPh>
    <rPh sb="35" eb="37">
      <t>ｾｲﾄ</t>
    </rPh>
    <rPh sb="38" eb="41">
      <t>ｼﾞｯｾﾝﾃｷ</t>
    </rPh>
    <rPh sb="42" eb="44">
      <t>ｺﾞｶﾞｸ</t>
    </rPh>
    <rPh sb="45" eb="47">
      <t>ｼｭｳﾄｸ</t>
    </rPh>
    <rPh sb="48" eb="49">
      <t>ﾕﾀ</t>
    </rPh>
    <rPh sb="51" eb="53">
      <t>ｺｸｻｲ</t>
    </rPh>
    <rPh sb="53" eb="54">
      <t>ｾｲ</t>
    </rPh>
    <rPh sb="55" eb="56">
      <t>ﾔｼﾅ</t>
    </rPh>
    <phoneticPr fontId="0" type="noConversion"/>
  </si>
  <si>
    <t>青少年サッカー交流事業の覚書締結</t>
  </si>
  <si>
    <t>桃園市</t>
    <rPh sb="0" eb="2">
      <t>ﾄｳｴﾝ</t>
    </rPh>
    <rPh sb="2" eb="3">
      <t>ｼ</t>
    </rPh>
    <phoneticPr fontId="0" type="noConversion"/>
  </si>
  <si>
    <t>香川県と桃園市との交流協定</t>
  </si>
  <si>
    <t>マラソン交流</t>
  </si>
  <si>
    <t>県民及び市民参加型の相互事業として、本県と桃園市で開催されたマラソン大会に相互に参加する。</t>
  </si>
  <si>
    <t>陝西省</t>
    <rPh sb="0" eb="3">
      <t>せんせいしょう</t>
    </rPh>
    <phoneticPr fontId="0" type="noConversion"/>
  </si>
  <si>
    <t>ブラジル大学生派遣事業</t>
    <rPh sb="4" eb="11">
      <t>ﾀﾞｲｶﾞｸｾｲﾊｹﾝｼﾞｷﾞｮｳ</t>
    </rPh>
    <phoneticPr fontId="0" type="noConversion"/>
  </si>
  <si>
    <t>県内の大学生・大学院生をサンパウロ市へ派遣し、ブラジル香川県人会員、現地大学生等と交流するとともに、現地で香川県に関するプレゼンテーションを行う。</t>
    <rPh sb="0" eb="2">
      <t>ｹﾝﾅｲ</t>
    </rPh>
    <rPh sb="3" eb="6">
      <t>ﾀﾞｲｶﾞｸｾｲ</t>
    </rPh>
    <rPh sb="7" eb="11">
      <t>ﾀﾞｲｶﾞｸｲﾝｾｲ</t>
    </rPh>
    <rPh sb="17" eb="18">
      <t>ｼ</t>
    </rPh>
    <rPh sb="19" eb="21">
      <t>ﾊｹﾝ</t>
    </rPh>
    <rPh sb="27" eb="32">
      <t>ｶｶﾞﾜｹﾝｼﾞﾝｶｲ</t>
    </rPh>
    <rPh sb="32" eb="33">
      <t>ｲﾝ</t>
    </rPh>
    <rPh sb="34" eb="39">
      <t>ｹﾞﾝﾁﾀﾞｲｶﾞｸｾｲ</t>
    </rPh>
    <rPh sb="39" eb="40">
      <t>ﾅﾄﾞ</t>
    </rPh>
    <rPh sb="41" eb="43">
      <t>ｺｳﾘｭｳ</t>
    </rPh>
    <rPh sb="50" eb="52">
      <t>ｹﾞﾝﾁ</t>
    </rPh>
    <rPh sb="53" eb="56">
      <t>ｶｶﾞﾜｹﾝ</t>
    </rPh>
    <rPh sb="57" eb="58">
      <t>ｶﾝ</t>
    </rPh>
    <rPh sb="70" eb="71">
      <t>ｵｺﾅ</t>
    </rPh>
    <phoneticPr fontId="0" type="noConversion"/>
  </si>
  <si>
    <t>パルマ市</t>
    <rPh sb="3" eb="4">
      <t>ｼ</t>
    </rPh>
    <phoneticPr fontId="0" type="noConversion"/>
  </si>
  <si>
    <t>日本国香川県とイタリア共和国パルマ市との間の交流協定</t>
    <rPh sb="0" eb="6">
      <t>ﾆﾎﾝｺｸｶｶﾞﾜｹﾝ</t>
    </rPh>
    <rPh sb="11" eb="14">
      <t>ｷｮｳﾜｺｸ</t>
    </rPh>
    <rPh sb="17" eb="18">
      <t>ｼ</t>
    </rPh>
    <rPh sb="20" eb="21">
      <t>ｱｲﾀﾞ</t>
    </rPh>
    <rPh sb="22" eb="26">
      <t>ｺｳﾘｭｳｷｮｳﾃｲ</t>
    </rPh>
    <phoneticPr fontId="0" type="noConversion"/>
  </si>
  <si>
    <t>農業を通じた青少年交流事業</t>
    <rPh sb="0" eb="2">
      <t>ﾉｳｷﾞｮｳ</t>
    </rPh>
    <rPh sb="3" eb="4">
      <t>ﾂｳ</t>
    </rPh>
    <rPh sb="6" eb="13">
      <t>ｾｲｼｮｳﾈﾝｺｳﾘｭｳｼﾞｷﾞｮｳ</t>
    </rPh>
    <phoneticPr fontId="0" type="noConversion"/>
  </si>
  <si>
    <t>県内の農業を学ぶ高校生をパルマ市へ派遣し、現地の学生や住民と文化交流を行う。また、現地の農業施設や関係機関を訪問し視察を行う。</t>
    <rPh sb="0" eb="2">
      <t>ｹﾝﾅｲ</t>
    </rPh>
    <rPh sb="3" eb="5">
      <t>ﾉｳｷﾞｮｳ</t>
    </rPh>
    <rPh sb="6" eb="7">
      <t>ﾏﾅ</t>
    </rPh>
    <rPh sb="8" eb="11">
      <t>ｺｳｺｳｾｲ</t>
    </rPh>
    <rPh sb="15" eb="16">
      <t>ｼ</t>
    </rPh>
    <rPh sb="17" eb="19">
      <t>ﾊｹﾝ</t>
    </rPh>
    <rPh sb="21" eb="23">
      <t>ｹﾞﾝﾁ</t>
    </rPh>
    <rPh sb="24" eb="26">
      <t>ｶﾞｸｾｲ</t>
    </rPh>
    <rPh sb="27" eb="29">
      <t>ｼﾞｭｳﾐﾝ</t>
    </rPh>
    <rPh sb="30" eb="34">
      <t>ﾌﾞﾝｶｺｳﾘｭｳ</t>
    </rPh>
    <rPh sb="35" eb="36">
      <t>ｵｺﾅ</t>
    </rPh>
    <rPh sb="41" eb="43">
      <t>ｹﾞﾝﾁ</t>
    </rPh>
    <rPh sb="44" eb="48">
      <t>ﾉｳｷﾞｮｳｼｾﾂ</t>
    </rPh>
    <rPh sb="49" eb="53">
      <t>ｶﾝｹｲｷｶﾝ</t>
    </rPh>
    <rPh sb="54" eb="56">
      <t>ﾎｳﾓﾝ</t>
    </rPh>
    <rPh sb="57" eb="59">
      <t>ｼｻﾂ</t>
    </rPh>
    <rPh sb="60" eb="61">
      <t>ｵｺﾅ</t>
    </rPh>
    <phoneticPr fontId="0" type="noConversion"/>
  </si>
  <si>
    <t>ハイフォン市</t>
    <rPh sb="5" eb="6">
      <t>し</t>
    </rPh>
    <phoneticPr fontId="0" type="noConversion"/>
  </si>
  <si>
    <t>ハイフォン市との国際交流</t>
    <rPh sb="5" eb="6">
      <t>し</t>
    </rPh>
    <rPh sb="8" eb="10">
      <t>こくさい</t>
    </rPh>
    <rPh sb="10" eb="12">
      <t>こうりゅう</t>
    </rPh>
    <phoneticPr fontId="0" type="noConversion"/>
  </si>
  <si>
    <t>ハイフォン市で開催される火炎樹フェスティバルへの出席及び、交流協定の締結に向けた協議を行う。</t>
    <rPh sb="5" eb="6">
      <t>し</t>
    </rPh>
    <rPh sb="7" eb="9">
      <t>かいさい</t>
    </rPh>
    <rPh sb="12" eb="14">
      <t>かえん</t>
    </rPh>
    <rPh sb="14" eb="15">
      <t>じゅ</t>
    </rPh>
    <rPh sb="24" eb="26">
      <t>しゅっせき</t>
    </rPh>
    <rPh sb="26" eb="27">
      <t>およ</t>
    </rPh>
    <rPh sb="29" eb="31">
      <t>こうりゅう</t>
    </rPh>
    <rPh sb="31" eb="33">
      <t>きょうてい</t>
    </rPh>
    <rPh sb="34" eb="36">
      <t>ていけつ</t>
    </rPh>
    <rPh sb="37" eb="38">
      <t>む</t>
    </rPh>
    <rPh sb="40" eb="42">
      <t>きょうぎ</t>
    </rPh>
    <rPh sb="43" eb="44">
      <t>おこな</t>
    </rPh>
    <phoneticPr fontId="0" type="noConversion"/>
  </si>
  <si>
    <t>3名</t>
    <rPh sb="1" eb="2">
      <t>めい</t>
    </rPh>
    <phoneticPr fontId="0" type="noConversion"/>
  </si>
  <si>
    <t>浦項市で開催される国際花火祭りへの出席及び、さらなる交流に向けた協議を行う。</t>
    <rPh sb="0" eb="3">
      <t>ﾎﾟﾊﾝｼ</t>
    </rPh>
    <rPh sb="4" eb="6">
      <t>ｶｲｻｲ</t>
    </rPh>
    <rPh sb="9" eb="14">
      <t>ｺｸｻｲﾊﾅﾋﾞﾏﾂ</t>
    </rPh>
    <rPh sb="17" eb="19">
      <t>ｼｭｯｾｷ</t>
    </rPh>
    <rPh sb="19" eb="20">
      <t>ｵﾖ</t>
    </rPh>
    <rPh sb="26" eb="28">
      <t>ｺｳﾘｭｳ</t>
    </rPh>
    <rPh sb="29" eb="30">
      <t>ﾑ</t>
    </rPh>
    <rPh sb="32" eb="34">
      <t>ｷｮｳｷﾞ</t>
    </rPh>
    <rPh sb="35" eb="36">
      <t>ｵｺﾅ</t>
    </rPh>
    <phoneticPr fontId="0" type="noConversion"/>
  </si>
  <si>
    <t>日本国香川県と中華人民共和国陝西省との友好県省提携に関する協定書</t>
  </si>
  <si>
    <t>高校生サッカー交流団受入事業</t>
  </si>
  <si>
    <t>陝西省の高校生サッカーチームを受入れ、香川県の高校生とサッカーの交流試合を実施する。</t>
  </si>
  <si>
    <t>ソウル市立九老青少年修練館と宮崎県オールみやざき営業課友好協力協議書</t>
    <rPh sb="3" eb="5">
      <t>ｼﾘﾂ</t>
    </rPh>
    <rPh sb="5" eb="6">
      <t>ｷｭｳ</t>
    </rPh>
    <rPh sb="6" eb="7">
      <t>ﾛｳ</t>
    </rPh>
    <rPh sb="7" eb="10">
      <t>ｾｲｼｮｳﾈﾝ</t>
    </rPh>
    <rPh sb="10" eb="12">
      <t>ｼｭｳﾚﾝ</t>
    </rPh>
    <rPh sb="12" eb="13">
      <t>ｶﾝ</t>
    </rPh>
    <rPh sb="14" eb="17">
      <t>ﾐﾔｻﾞｷｹﾝ</t>
    </rPh>
    <rPh sb="24" eb="27">
      <t>ｴｲｷﾞｮｳｶ</t>
    </rPh>
    <rPh sb="27" eb="29">
      <t>ﾕｳｺｳ</t>
    </rPh>
    <rPh sb="29" eb="31">
      <t>ｷｮｳﾘｮｸ</t>
    </rPh>
    <rPh sb="31" eb="33">
      <t>ｷｮｳｷﾞ</t>
    </rPh>
    <rPh sb="33" eb="34">
      <t>ｼｮ</t>
    </rPh>
    <phoneticPr fontId="0" type="noConversion"/>
  </si>
  <si>
    <t>宮崎－韓国　青少年国際交流事業</t>
    <rPh sb="0" eb="2">
      <t>ﾐﾔｻﾞｷ</t>
    </rPh>
    <rPh sb="3" eb="5">
      <t>ｶﾝｺｸ</t>
    </rPh>
    <rPh sb="6" eb="9">
      <t>ｾｲｼｮｳﾈﾝ</t>
    </rPh>
    <rPh sb="9" eb="11">
      <t>ｺｸｻｲ</t>
    </rPh>
    <rPh sb="11" eb="13">
      <t>ｺｳﾘｭｳ</t>
    </rPh>
    <rPh sb="13" eb="15">
      <t>ｼﾞｷﾞｮｳ</t>
    </rPh>
    <phoneticPr fontId="0" type="noConversion"/>
  </si>
  <si>
    <t>少年少女国際交流　韓国訪問団受入事業</t>
    <rPh sb="0" eb="4">
      <t>ｼｮｳﾈﾝｼｮｳｼﾞｮ</t>
    </rPh>
    <rPh sb="4" eb="6">
      <t>ｺｸｻｲ</t>
    </rPh>
    <rPh sb="6" eb="8">
      <t>ｺｳﾘｭｳ</t>
    </rPh>
    <rPh sb="9" eb="13">
      <t>ｶﾝｺｸﾎｳﾓﾝ</t>
    </rPh>
    <rPh sb="13" eb="14">
      <t>ﾀﾞﾝ</t>
    </rPh>
    <rPh sb="14" eb="16">
      <t>ｳｹｲﾚ</t>
    </rPh>
    <rPh sb="16" eb="18">
      <t>ｼﾞｷﾞｮｳ</t>
    </rPh>
    <phoneticPr fontId="0" type="noConversion"/>
  </si>
  <si>
    <t>韓国の高校生20名を受入れ、県内の高校生20名とSDGｓをテーマとした交流活動のほか、本県の観光施設の視察を行った、</t>
    <rPh sb="0" eb="2">
      <t>ｶﾝｺｸ</t>
    </rPh>
    <rPh sb="3" eb="6">
      <t>ｺｳｺｳｾｲ</t>
    </rPh>
    <rPh sb="8" eb="9">
      <t>ﾒｲ</t>
    </rPh>
    <rPh sb="10" eb="12">
      <t>ｳｹｲﾚ</t>
    </rPh>
    <rPh sb="14" eb="16">
      <t>ｹﾝﾅｲ</t>
    </rPh>
    <rPh sb="17" eb="20">
      <t>ｺｳｺｳｾｲ</t>
    </rPh>
    <rPh sb="22" eb="23">
      <t>ﾒｲ</t>
    </rPh>
    <rPh sb="35" eb="39">
      <t>ｺｳﾘｭｳｶﾂﾄﾞｳ</t>
    </rPh>
    <rPh sb="43" eb="45">
      <t>ﾎﾝｹﾝ</t>
    </rPh>
    <rPh sb="46" eb="48">
      <t>ｶﾝｺｳ</t>
    </rPh>
    <rPh sb="48" eb="50">
      <t>ｼｾﾂ</t>
    </rPh>
    <rPh sb="51" eb="53">
      <t>ｼｻﾂ</t>
    </rPh>
    <rPh sb="54" eb="55">
      <t>ｵｺﾅ</t>
    </rPh>
    <phoneticPr fontId="0" type="noConversion"/>
  </si>
  <si>
    <t>訪問団受入前後に、オンラインで自己紹介や交流活動の振り返りを実施。</t>
    <rPh sb="0" eb="3">
      <t>ﾎｳﾓﾝﾀﾞﾝ</t>
    </rPh>
    <rPh sb="3" eb="5">
      <t>ｳｹｲﾚ</t>
    </rPh>
    <rPh sb="5" eb="7">
      <t>ｾﾞﾝｺﾞ</t>
    </rPh>
    <rPh sb="15" eb="19">
      <t>ｼﾞｺｼｮｳｶｲ</t>
    </rPh>
    <rPh sb="20" eb="24">
      <t>ｺｳﾘｭｳｶﾂﾄﾞｳ</t>
    </rPh>
    <rPh sb="25" eb="26">
      <t>ﾌ</t>
    </rPh>
    <rPh sb="27" eb="28">
      <t>ｶｴ</t>
    </rPh>
    <rPh sb="30" eb="32">
      <t>ｼﾞｯｼ</t>
    </rPh>
    <phoneticPr fontId="0" type="noConversion"/>
  </si>
  <si>
    <t>世界との絆、国際協力推進事業</t>
    <rPh sb="0" eb="2">
      <t>ｾｶｲ</t>
    </rPh>
    <rPh sb="4" eb="5">
      <t>ｷｽﾞﾅ</t>
    </rPh>
    <rPh sb="6" eb="8">
      <t>ｺｸｻｲ</t>
    </rPh>
    <rPh sb="8" eb="10">
      <t>ｷｮｳﾘｮｸ</t>
    </rPh>
    <rPh sb="10" eb="12">
      <t>ｽｲｼﾝ</t>
    </rPh>
    <rPh sb="12" eb="14">
      <t>ｼﾞｷﾞｮｳ</t>
    </rPh>
    <phoneticPr fontId="0" type="noConversion"/>
  </si>
  <si>
    <t>ブラジル移住宮崎県出身者の子弟に対し、母県において修学の機会を与えることにより、本県のよき理解者となり、また将来にわたって、本県との交流及び親善に貢献する人材育成に資する。</t>
    <rPh sb="4" eb="6">
      <t>ｲｼﾞｭｳ</t>
    </rPh>
    <rPh sb="6" eb="9">
      <t>ﾐﾔｻﾞｷｹﾝ</t>
    </rPh>
    <rPh sb="9" eb="12">
      <t>ｼｭｯｼﾝｼｬ</t>
    </rPh>
    <rPh sb="13" eb="15">
      <t>ｼﾃｲ</t>
    </rPh>
    <rPh sb="16" eb="17">
      <t>ﾀｲ</t>
    </rPh>
    <rPh sb="19" eb="20">
      <t>ﾊﾊ</t>
    </rPh>
    <rPh sb="20" eb="21">
      <t>ｹﾝ</t>
    </rPh>
    <rPh sb="25" eb="27">
      <t>ｼｭｳｶﾞｸ</t>
    </rPh>
    <rPh sb="28" eb="30">
      <t>ｷｶｲ</t>
    </rPh>
    <rPh sb="31" eb="32">
      <t>ｱﾀ</t>
    </rPh>
    <rPh sb="40" eb="42">
      <t>ﾎﾝｹﾝ</t>
    </rPh>
    <rPh sb="45" eb="48">
      <t>ﾘｶｲｼｬ</t>
    </rPh>
    <rPh sb="54" eb="56">
      <t>ｼｮｳﾗｲ</t>
    </rPh>
    <rPh sb="62" eb="64">
      <t>ﾎﾝｹﾝ</t>
    </rPh>
    <rPh sb="66" eb="68">
      <t>ｺｳﾘｭｳ</t>
    </rPh>
    <rPh sb="68" eb="69">
      <t>ｵﾖ</t>
    </rPh>
    <rPh sb="70" eb="72">
      <t>ｼﾝｾﾞﾝ</t>
    </rPh>
    <rPh sb="73" eb="75">
      <t>ｺｳｹﾝ</t>
    </rPh>
    <rPh sb="77" eb="79">
      <t>ｼﾞﾝｻﾞｲ</t>
    </rPh>
    <rPh sb="79" eb="81">
      <t>ｲｸｾｲ</t>
    </rPh>
    <rPh sb="82" eb="83">
      <t>ｼ</t>
    </rPh>
    <phoneticPr fontId="0" type="noConversion"/>
  </si>
  <si>
    <t>宮崎県と香港との友好交流に関する協議書</t>
    <rPh sb="0" eb="3">
      <t>ﾐﾔｻﾞｷｹﾝ</t>
    </rPh>
    <rPh sb="4" eb="6">
      <t>ﾎﾝｺﾝ</t>
    </rPh>
    <rPh sb="8" eb="10">
      <t>ﾕｳｺｳ</t>
    </rPh>
    <rPh sb="10" eb="12">
      <t>ｺｳﾘｭｳ</t>
    </rPh>
    <rPh sb="13" eb="14">
      <t>ｶﾝ</t>
    </rPh>
    <rPh sb="16" eb="19">
      <t>ｷｮｳｷﾞｼｮ</t>
    </rPh>
    <phoneticPr fontId="0" type="noConversion"/>
  </si>
  <si>
    <t>宮崎・香港国際交流事業</t>
    <rPh sb="0" eb="2">
      <t>ﾐﾔｻﾞｷ</t>
    </rPh>
    <rPh sb="3" eb="5">
      <t>ﾎﾝｺﾝ</t>
    </rPh>
    <rPh sb="5" eb="7">
      <t>ｺｸｻｲ</t>
    </rPh>
    <rPh sb="7" eb="9">
      <t>ｺｳﾘｭｳ</t>
    </rPh>
    <rPh sb="9" eb="11">
      <t>ｼﾞｷﾞｮｳ</t>
    </rPh>
    <phoneticPr fontId="0" type="noConversion"/>
  </si>
  <si>
    <t>香港と県内中学生とのホームステイ交流</t>
    <rPh sb="0" eb="2">
      <t>ﾎﾝｺﾝ</t>
    </rPh>
    <rPh sb="3" eb="5">
      <t>ｹﾝﾅｲ</t>
    </rPh>
    <rPh sb="5" eb="7">
      <t>ﾁｭｳｶﾞｸ</t>
    </rPh>
    <rPh sb="7" eb="8">
      <t>ｾｲ</t>
    </rPh>
    <rPh sb="16" eb="18">
      <t>ｺｳﾘｭｳ</t>
    </rPh>
    <phoneticPr fontId="0" type="noConversion"/>
  </si>
  <si>
    <t>相手国に訪問する前に、現地学生とオンラインにて、自己紹介や香港概要の説明等を実施</t>
    <rPh sb="0" eb="3">
      <t>ｱｲﾃｺｸ</t>
    </rPh>
    <rPh sb="4" eb="6">
      <t>ﾎｳﾓﾝ</t>
    </rPh>
    <rPh sb="8" eb="9">
      <t>ﾏｴ</t>
    </rPh>
    <rPh sb="11" eb="13">
      <t>ｹﾞﾝﾁ</t>
    </rPh>
    <rPh sb="13" eb="15">
      <t>ｶﾞｸｾｲ</t>
    </rPh>
    <rPh sb="24" eb="26">
      <t>ｼﾞｺ</t>
    </rPh>
    <rPh sb="26" eb="28">
      <t>ｼｮｳｶｲ</t>
    </rPh>
    <rPh sb="29" eb="31">
      <t>ﾎﾝｺﾝ</t>
    </rPh>
    <rPh sb="31" eb="33">
      <t>ｶﾞｲﾖｳ</t>
    </rPh>
    <rPh sb="34" eb="36">
      <t>ｾﾂﾒｲ</t>
    </rPh>
    <rPh sb="36" eb="37">
      <t>ﾄｳ</t>
    </rPh>
    <rPh sb="38" eb="40">
      <t>ｼﾞｯｼ</t>
    </rPh>
    <phoneticPr fontId="0" type="noConversion"/>
  </si>
  <si>
    <t>450006</t>
  </si>
  <si>
    <t>台北市、高雄市</t>
    <rPh sb="0" eb="3">
      <t>ﾀｲﾍﾟｲｼ</t>
    </rPh>
    <rPh sb="4" eb="7">
      <t>ﾀｶｵｼ</t>
    </rPh>
    <phoneticPr fontId="0" type="noConversion"/>
  </si>
  <si>
    <t>台北市、高雄市</t>
    <rPh sb="4" eb="7">
      <t>ﾀｶｵｼ</t>
    </rPh>
    <phoneticPr fontId="0" type="noConversion"/>
  </si>
  <si>
    <t>世界と繋がろう！高校生海外留学支援事業</t>
    <rPh sb="0" eb="19">
      <t>ｾ</t>
    </rPh>
    <phoneticPr fontId="0" type="noConversion"/>
  </si>
  <si>
    <t>開南大学、高雄高級中學での研修</t>
    <rPh sb="0" eb="2">
      <t>ｶｲﾅﾝ</t>
    </rPh>
    <rPh sb="2" eb="4">
      <t>ﾀﾞｲｶﾞｸ</t>
    </rPh>
    <rPh sb="5" eb="11">
      <t>ﾀ</t>
    </rPh>
    <phoneticPr fontId="0" type="noConversion"/>
  </si>
  <si>
    <t>ニューヨーク州,マサチューセッツ州</t>
    <rPh sb="6" eb="7">
      <t>ｼｭｳ</t>
    </rPh>
    <phoneticPr fontId="0" type="noConversion"/>
  </si>
  <si>
    <t>コロンビア大学、マサチューセッツ工科大学、ハーバード大学での研修</t>
  </si>
  <si>
    <t>シンガポール国立大学及びシンガポールでの研修</t>
    <rPh sb="10" eb="11">
      <t>ｵﾖ</t>
    </rPh>
    <rPh sb="20" eb="22">
      <t>ｹﾝｼｭｳ</t>
    </rPh>
    <phoneticPr fontId="0" type="noConversion"/>
  </si>
  <si>
    <t>日越大学、現地連携高校での研修</t>
    <rPh sb="0" eb="1">
      <t>ﾆﾁ</t>
    </rPh>
    <rPh sb="1" eb="2">
      <t>ｴﾂ</t>
    </rPh>
    <rPh sb="2" eb="4">
      <t>ﾀﾞｲｶﾞｸ</t>
    </rPh>
    <rPh sb="5" eb="7">
      <t>ｹﾞﾝﾁ</t>
    </rPh>
    <rPh sb="7" eb="9">
      <t>ﾚﾝｹｲ</t>
    </rPh>
    <rPh sb="13" eb="15">
      <t>ｹﾝｼｭｳ</t>
    </rPh>
    <phoneticPr fontId="0" type="noConversion"/>
  </si>
  <si>
    <t>越境EC伴走支援事業</t>
    <rPh sb="0" eb="2">
      <t>ｴｯｷｮｳ</t>
    </rPh>
    <rPh sb="4" eb="6">
      <t>ﾊﾞﾝｿｳ</t>
    </rPh>
    <rPh sb="6" eb="8">
      <t>ｼｴﾝ</t>
    </rPh>
    <rPh sb="8" eb="10">
      <t>ｼﾞｷﾞｮｳ</t>
    </rPh>
    <phoneticPr fontId="0" type="noConversion"/>
  </si>
  <si>
    <t>現地の商習慣や通関制度に精通する専門家(ASEAN輸出コーディネーター)を活用しASEAN地域におけるECとリアルのハイブリッド販売に係る伴走支援を行う。</t>
    <rPh sb="45" eb="47">
      <t>ﾁｲｷ</t>
    </rPh>
    <phoneticPr fontId="0" type="noConversion"/>
  </si>
  <si>
    <t>ブラジル国派遣研修事業</t>
    <rPh sb="4" eb="5">
      <t>ｸﾆ</t>
    </rPh>
    <rPh sb="5" eb="7">
      <t>ﾊｹﾝ</t>
    </rPh>
    <rPh sb="7" eb="9">
      <t>ｹﾝｼｭｳ</t>
    </rPh>
    <rPh sb="9" eb="11">
      <t>ｼﾞｷﾞｮｳ</t>
    </rPh>
    <phoneticPr fontId="0" type="noConversion"/>
  </si>
  <si>
    <r>
      <t>E</t>
    </r>
    <r>
      <rPr>
        <sz val="10"/>
        <rFont val="ＭＳ Ｐゴシック"/>
        <family val="3"/>
        <charset val="128"/>
      </rPr>
      <t>　経済交流（農業等）</t>
    </r>
    <rPh sb="2" eb="4">
      <t>ｹｲｻﾞｲ</t>
    </rPh>
    <rPh sb="4" eb="6">
      <t>ｺｳﾘｭｳ</t>
    </rPh>
    <rPh sb="7" eb="9">
      <t>ﾉｳｷﾞｮｳ</t>
    </rPh>
    <rPh sb="9" eb="10">
      <t>ﾄｳ</t>
    </rPh>
    <phoneticPr fontId="0" type="noConversion"/>
  </si>
  <si>
    <t>本県の農業青年をブラジルへ派遣し、ブラジル宮崎県人会が選定する受入農家での農業実地研修や視察見学を行う。</t>
  </si>
  <si>
    <t>農業青年国際交流受入研修事業</t>
    <rPh sb="0" eb="2">
      <t>ﾉｳｷﾞｮｳ</t>
    </rPh>
    <rPh sb="2" eb="4">
      <t>ｾｲﾈﾝ</t>
    </rPh>
    <rPh sb="4" eb="6">
      <t>ｺｸｻｲ</t>
    </rPh>
    <rPh sb="6" eb="8">
      <t>ｺｳﾘｭｳ</t>
    </rPh>
    <rPh sb="8" eb="10">
      <t>ｳｹｲﾚ</t>
    </rPh>
    <rPh sb="10" eb="12">
      <t>ｹﾝｼｭｳ</t>
    </rPh>
    <rPh sb="12" eb="14">
      <t>ｼﾞｷﾞｮｳ</t>
    </rPh>
    <phoneticPr fontId="0" type="noConversion"/>
  </si>
  <si>
    <t>ブラジル宮崎県人会からの推薦により、本県出身者を親族に持つブラジルの農業青年を招聘し、個人農家での実地研修や県内農業関連機関での専門研修を行う。</t>
  </si>
  <si>
    <t>宮崎県とベトナム国立農業大学との人材の確保・育成に係る連携合意</t>
    <rPh sb="0" eb="3">
      <t>ﾐﾔｻﾞｷｹﾝ</t>
    </rPh>
    <rPh sb="8" eb="10">
      <t>ｺｸﾘﾂ</t>
    </rPh>
    <rPh sb="10" eb="12">
      <t>ﾉｳｷﾞｮｳ</t>
    </rPh>
    <rPh sb="12" eb="14">
      <t>ﾀﾞｲｶﾞｸ</t>
    </rPh>
    <rPh sb="16" eb="18">
      <t>ｼﾞﾝｻﾞｲ</t>
    </rPh>
    <rPh sb="19" eb="21">
      <t>ｶｸﾎ</t>
    </rPh>
    <rPh sb="22" eb="24">
      <t>ｲｸｾｲ</t>
    </rPh>
    <rPh sb="25" eb="26">
      <t>ｶｶ</t>
    </rPh>
    <rPh sb="27" eb="29">
      <t>ﾚﾝｹｲ</t>
    </rPh>
    <rPh sb="29" eb="31">
      <t>ｺﾞｳｲ</t>
    </rPh>
    <phoneticPr fontId="0" type="noConversion"/>
  </si>
  <si>
    <t>農業外国人材確保・定着体制構築事業（外国人材送出機関連携強化事業）</t>
    <rPh sb="0" eb="2">
      <t>ﾉｳｷﾞｮｳ</t>
    </rPh>
    <rPh sb="2" eb="4">
      <t>ｶﾞｲｺｸ</t>
    </rPh>
    <rPh sb="4" eb="6">
      <t>ｼﾞﾝｻﾞｲ</t>
    </rPh>
    <rPh sb="6" eb="8">
      <t>ｶｸﾎ</t>
    </rPh>
    <rPh sb="9" eb="17">
      <t>ﾃｲﾁｬｸﾀｲｾｲｺｳﾁｸｼﾞｷﾞｮｳ</t>
    </rPh>
    <rPh sb="18" eb="20">
      <t>ｶﾞｲｺｸ</t>
    </rPh>
    <rPh sb="20" eb="22">
      <t>ｼﾞﾝｻﾞｲ</t>
    </rPh>
    <rPh sb="22" eb="23">
      <t>ｵｸ</t>
    </rPh>
    <rPh sb="23" eb="24">
      <t>ﾀﾞ</t>
    </rPh>
    <rPh sb="24" eb="26">
      <t>ｷｶﾝ</t>
    </rPh>
    <rPh sb="26" eb="28">
      <t>ﾚﾝｹｲ</t>
    </rPh>
    <rPh sb="28" eb="30">
      <t>ｷｮｳｶ</t>
    </rPh>
    <rPh sb="30" eb="32">
      <t>ｼﾞｷﾞｮｳ</t>
    </rPh>
    <phoneticPr fontId="0" type="noConversion"/>
  </si>
  <si>
    <t>海外の教育状況や送出機関等の調査及び本県農業のPR活動を行う。</t>
    <rPh sb="0" eb="2">
      <t>ｶｲｶﾞｲ</t>
    </rPh>
    <rPh sb="3" eb="5">
      <t>ｷｮｳｲｸ</t>
    </rPh>
    <rPh sb="5" eb="7">
      <t>ｼﾞｮｳｷｮｳ</t>
    </rPh>
    <rPh sb="8" eb="9">
      <t>ｵｸ</t>
    </rPh>
    <rPh sb="9" eb="10">
      <t>ﾀﾞ</t>
    </rPh>
    <rPh sb="10" eb="12">
      <t>ｷｶﾝ</t>
    </rPh>
    <rPh sb="12" eb="13">
      <t>ﾄｳ</t>
    </rPh>
    <rPh sb="14" eb="16">
      <t>ﾁｮｳｻ</t>
    </rPh>
    <rPh sb="16" eb="17">
      <t>ｵﾖ</t>
    </rPh>
    <rPh sb="18" eb="20">
      <t>ﾎﾝｹﾝ</t>
    </rPh>
    <rPh sb="20" eb="22">
      <t>ﾉｳｷﾞｮｳ</t>
    </rPh>
    <rPh sb="25" eb="27">
      <t>ｶﾂﾄﾞｳ</t>
    </rPh>
    <rPh sb="28" eb="29">
      <t>ｵｺﾅ</t>
    </rPh>
    <phoneticPr fontId="0" type="noConversion"/>
  </si>
  <si>
    <t>ベトナムの送出機関における教育期間中、オンラインで受入企業の概要を紹介。</t>
    <rPh sb="5" eb="6">
      <t>ｵｸ</t>
    </rPh>
    <rPh sb="6" eb="7">
      <t>ﾀﾞ</t>
    </rPh>
    <rPh sb="7" eb="9">
      <t>ｷｶﾝ</t>
    </rPh>
    <rPh sb="13" eb="15">
      <t>ｷｮｳｲｸ</t>
    </rPh>
    <rPh sb="15" eb="18">
      <t>ｷｶﾝﾁｭｳ</t>
    </rPh>
    <rPh sb="30" eb="32">
      <t>ｶﾞｲﾖｳ</t>
    </rPh>
    <rPh sb="33" eb="35">
      <t>ｼｮｳｶｲ</t>
    </rPh>
    <phoneticPr fontId="0" type="noConversion"/>
  </si>
  <si>
    <t>県内の高校生１０名が韓国を訪問し、韓国の高校生と交流活動のほか、韓国の文化施設等の視察を行った。</t>
  </si>
  <si>
    <t>越境EC伴走支援事業</t>
  </si>
  <si>
    <t>現地の商習慣や通関制度に精通する専門家(ASEAN輸出コーディネーター)を活用し、ASEAN地域におけるECとリアルのハイブリッド販売に係る伴走支援を行う。</t>
  </si>
  <si>
    <t>富士河口湖町</t>
    <rPh sb="0" eb="6">
      <t>ﾌｼﾞｶﾜｸﾞﾁｺﾏﾁ</t>
    </rPh>
    <phoneticPr fontId="0" type="noConversion"/>
  </si>
  <si>
    <t>友好都市宣言（H27.11.15）
姉妹都市宣言（R5.5.20）</t>
    <rPh sb="18" eb="24">
      <t>ｼﾏｲﾄｼｾﾝｹﾞﾝ</t>
    </rPh>
    <phoneticPr fontId="0" type="noConversion"/>
  </si>
  <si>
    <t>村長・観光局長・学生等53人の訪問団が来庁し交流を行う。</t>
    <rPh sb="0" eb="2">
      <t>ｿﾝﾁｮｳ</t>
    </rPh>
    <rPh sb="3" eb="7">
      <t>ｶﾝｺｳｷｮｸﾁｮｳ</t>
    </rPh>
    <rPh sb="8" eb="10">
      <t>ｶﾞｸｾｲ</t>
    </rPh>
    <rPh sb="10" eb="11">
      <t>ﾅﾄﾞ</t>
    </rPh>
    <rPh sb="13" eb="14">
      <t>ﾆﾝ</t>
    </rPh>
    <rPh sb="15" eb="18">
      <t>ﾎｳﾓﾝﾀﾞﾝ</t>
    </rPh>
    <rPh sb="19" eb="21">
      <t>ﾗｲﾁｮｳ</t>
    </rPh>
    <rPh sb="22" eb="24">
      <t>ｺｳﾘｭｳ</t>
    </rPh>
    <rPh sb="25" eb="26">
      <t>ｵｺﾅ</t>
    </rPh>
    <phoneticPr fontId="0" type="noConversion"/>
  </si>
  <si>
    <t>ヴァリス州</t>
  </si>
  <si>
    <t>ツェルマット村</t>
  </si>
  <si>
    <t>日台観光サミット推進費</t>
    <rPh sb="0" eb="2">
      <t>ﾆｯﾀｲ</t>
    </rPh>
    <rPh sb="2" eb="4">
      <t>ｶﾝｺｳ</t>
    </rPh>
    <rPh sb="8" eb="11">
      <t>ｽｲｼﾝﾋ</t>
    </rPh>
    <phoneticPr fontId="0" type="noConversion"/>
  </si>
  <si>
    <t>「2023日台観光サミットin愛知」の開催にあたり、開催地元として歓迎晩餐会・エクスカーション等のおもてなしを実施</t>
    <rPh sb="5" eb="7">
      <t>ﾆｯﾀｲ</t>
    </rPh>
    <rPh sb="7" eb="9">
      <t>ｶﾝｺｳ</t>
    </rPh>
    <rPh sb="15" eb="17">
      <t>ｱｲﾁ</t>
    </rPh>
    <rPh sb="19" eb="21">
      <t>ｶｲｻｲ</t>
    </rPh>
    <rPh sb="26" eb="28">
      <t>ｶｲｻｲ</t>
    </rPh>
    <rPh sb="28" eb="30">
      <t>ｼﾞﾓﾄ</t>
    </rPh>
    <rPh sb="33" eb="35">
      <t>ｶﾝｹﾞｲ</t>
    </rPh>
    <rPh sb="35" eb="38">
      <t>ﾊﾞﾝｻﾝｶｲ</t>
    </rPh>
    <rPh sb="47" eb="48">
      <t>ﾅﾄﾞ</t>
    </rPh>
    <rPh sb="55" eb="57">
      <t>ｼﾞｯｼ</t>
    </rPh>
    <phoneticPr fontId="0" type="noConversion"/>
  </si>
  <si>
    <t>グローバル・インダストリー出展事業</t>
    <rPh sb="13" eb="17">
      <t>ｼｭｯﾃﾝｼﾞｷﾞｮｳ</t>
    </rPh>
    <phoneticPr fontId="0" type="noConversion"/>
  </si>
  <si>
    <t>県内企業の海外進出、販路拡大を支援することを目的に、ヨーロッパ最大級の産業展示会「グローバル・インダストリー」に愛知県ブースを出展する。</t>
    <rPh sb="0" eb="2">
      <t>ｹﾝﾅｲ</t>
    </rPh>
    <rPh sb="2" eb="4">
      <t>ｷｷﾞｮｳ</t>
    </rPh>
    <rPh sb="5" eb="9">
      <t>ｶｲｶﾞｲｼﾝｼｭﾂ</t>
    </rPh>
    <rPh sb="10" eb="14">
      <t>ﾊﾝﾛｶｸﾀﾞｲ</t>
    </rPh>
    <rPh sb="15" eb="17">
      <t>ｼｴﾝ</t>
    </rPh>
    <rPh sb="22" eb="24">
      <t>ﾓｸﾃｷ</t>
    </rPh>
    <rPh sb="31" eb="34">
      <t>ｻｲﾀﾞｲｷｭｳ</t>
    </rPh>
    <rPh sb="35" eb="40">
      <t>ｻﾝｷﾞｮｳﾃﾝｼﾞｶｲ</t>
    </rPh>
    <rPh sb="56" eb="59">
      <t>ｱｲﾁｹﾝ</t>
    </rPh>
    <rPh sb="63" eb="65">
      <t>ｼｭｯﾃﾝ</t>
    </rPh>
    <phoneticPr fontId="0" type="noConversion"/>
  </si>
  <si>
    <t>オクシタニー地域圏政府</t>
    <rPh sb="6" eb="8">
      <t>ﾁｲｷ</t>
    </rPh>
    <rPh sb="8" eb="11">
      <t>ｹﾝｾｲﾌ</t>
    </rPh>
    <phoneticPr fontId="0" type="noConversion"/>
  </si>
  <si>
    <t>展示会商談会出展支援・販路開拓支援事業</t>
    <rPh sb="0" eb="3">
      <t>ﾃﾝｼﾞｶｲ</t>
    </rPh>
    <rPh sb="3" eb="6">
      <t>ｼｮｳﾀﾞﾝｶｲ</t>
    </rPh>
    <rPh sb="6" eb="8">
      <t>ｼｭｯﾃﾝ</t>
    </rPh>
    <rPh sb="8" eb="10">
      <t>ｼｴﾝ</t>
    </rPh>
    <rPh sb="11" eb="13">
      <t>ﾊﾝﾛ</t>
    </rPh>
    <rPh sb="13" eb="15">
      <t>ｶｲﾀｸ</t>
    </rPh>
    <rPh sb="15" eb="17">
      <t>ｼｴﾝ</t>
    </rPh>
    <rPh sb="17" eb="19">
      <t>ｼﾞｷﾞｮｳ</t>
    </rPh>
    <phoneticPr fontId="0" type="noConversion"/>
  </si>
  <si>
    <t>「パリ・エアショー2023」、「エアロマート名古屋2023」に合わせ、面談を実施。</t>
    <rPh sb="22" eb="25">
      <t>ﾅｺﾞﾔ</t>
    </rPh>
    <rPh sb="31" eb="32">
      <t>ｱ</t>
    </rPh>
    <rPh sb="35" eb="37">
      <t>ﾒﾝﾀﾞﾝ</t>
    </rPh>
    <rPh sb="38" eb="40">
      <t>ｼﾞｯｼ</t>
    </rPh>
    <phoneticPr fontId="0" type="noConversion"/>
  </si>
  <si>
    <t>「エアロマート名古屋2023」の開催に合わせ、MOU締結式を開催。</t>
    <rPh sb="16" eb="18">
      <t>ｶｲｻｲ</t>
    </rPh>
    <rPh sb="19" eb="20">
      <t>ｱ</t>
    </rPh>
    <rPh sb="26" eb="29">
      <t>ﾃｲｹﾂｼｷ</t>
    </rPh>
    <rPh sb="30" eb="32">
      <t>ｶｲｻｲ</t>
    </rPh>
    <phoneticPr fontId="0" type="noConversion"/>
  </si>
  <si>
    <t>MOUに基づき、シンガポール国立大学より先生を招き、材料工学分野における交流セミナーを開催する。</t>
    <rPh sb="4" eb="5">
      <t>ﾓﾄ</t>
    </rPh>
    <rPh sb="14" eb="18">
      <t>ｺｸﾘﾂﾀﾞｲｶﾞｸ</t>
    </rPh>
    <rPh sb="20" eb="22">
      <t>ｾﾝｾｲ</t>
    </rPh>
    <rPh sb="23" eb="24">
      <t>ﾏﾈ</t>
    </rPh>
    <rPh sb="26" eb="32">
      <t>ｻﾞｲﾘｮｳｺｳｶﾞｸﾌﾞﾝﾔ</t>
    </rPh>
    <rPh sb="36" eb="38">
      <t>ｺｳﾘｭｳ</t>
    </rPh>
    <rPh sb="43" eb="45">
      <t>ｶｲｻｲ</t>
    </rPh>
    <phoneticPr fontId="0" type="noConversion"/>
  </si>
  <si>
    <t>オーベルニュ・ローヌ・アルプ地域圏</t>
    <rPh sb="14" eb="17">
      <t>ﾁｲｷｹﾝ</t>
    </rPh>
    <phoneticPr fontId="0" type="noConversion"/>
  </si>
  <si>
    <t>日本国愛知県とフランス共和国オーベルニュ・ローヌ・アルプ地域圏との友好交流及び相互協力に関する覚書</t>
    <rPh sb="0" eb="6">
      <t>ﾆﾎﾝｺｸｱｲﾁｹﾝ</t>
    </rPh>
    <rPh sb="11" eb="14">
      <t>ｷｮｳﾜｺｸ</t>
    </rPh>
    <rPh sb="28" eb="31">
      <t>ﾁｲｷｹﾝ</t>
    </rPh>
    <rPh sb="33" eb="38">
      <t>ﾕｳｺｳｺｳﾘｭｳｵﾖ</t>
    </rPh>
    <rPh sb="39" eb="43">
      <t>ｿｳｺﾞｷｮｳﾘｮｸ</t>
    </rPh>
    <rPh sb="44" eb="45">
      <t>ｶﾝ</t>
    </rPh>
    <rPh sb="47" eb="49">
      <t>ｵﾎﾞｴｶﾞｷ</t>
    </rPh>
    <phoneticPr fontId="0" type="noConversion"/>
  </si>
  <si>
    <t>国際経済連携推進事業</t>
    <rPh sb="0" eb="2">
      <t>ｺｸｻｲ</t>
    </rPh>
    <rPh sb="2" eb="8">
      <t>ｹｲｻﾞｲﾚ</t>
    </rPh>
    <rPh sb="8" eb="10">
      <t>ｼﾞｷﾞｮｳ</t>
    </rPh>
    <phoneticPr fontId="0" type="noConversion"/>
  </si>
  <si>
    <t>経済交流、スタートアップ支援、文化など、相互に有益な各般にわたる分野において連携・協力に努めるため覚書を締結する。また、MOU締結後の同地域圏との連携を強化するため、現地訪問、政府関係者や経済ミッション団の受け入れを行う。</t>
    <rPh sb="0" eb="4">
      <t>ｹｲｻﾞｲｺｳﾘｭｳ</t>
    </rPh>
    <rPh sb="12" eb="14">
      <t>ｼｴﾝ</t>
    </rPh>
    <rPh sb="15" eb="17">
      <t>ﾌﾞﾝｶ</t>
    </rPh>
    <rPh sb="20" eb="22">
      <t>ｿｳｺﾞ</t>
    </rPh>
    <rPh sb="23" eb="25">
      <t>ﾕｳｴｷ</t>
    </rPh>
    <rPh sb="26" eb="28">
      <t>ｶｸﾊﾝ</t>
    </rPh>
    <rPh sb="32" eb="34">
      <t>ﾌﾞﾝﾔ</t>
    </rPh>
    <rPh sb="38" eb="40">
      <t>ﾚﾝｹｲ</t>
    </rPh>
    <rPh sb="41" eb="43">
      <t>ｷｮｳﾘｮｸ</t>
    </rPh>
    <rPh sb="44" eb="45">
      <t>ﾂﾄ</t>
    </rPh>
    <rPh sb="49" eb="51">
      <t>ｵﾎﾞｴｶﾞｷ</t>
    </rPh>
    <rPh sb="52" eb="54">
      <t>ﾃｲｹﾂ</t>
    </rPh>
    <rPh sb="63" eb="66">
      <t>ﾃｲｹﾂｺﾞ</t>
    </rPh>
    <rPh sb="67" eb="71">
      <t>ﾄﾞｳﾁｲｷｹﾝ</t>
    </rPh>
    <rPh sb="73" eb="75">
      <t>ﾚﾝｹｲ</t>
    </rPh>
    <rPh sb="76" eb="78">
      <t>ｷｮｳｶ</t>
    </rPh>
    <rPh sb="83" eb="87">
      <t>ｹﾞﾝﾁﾎｳﾓﾝ</t>
    </rPh>
    <rPh sb="94" eb="96">
      <t>ｹｲｻﾞｲ</t>
    </rPh>
    <rPh sb="101" eb="102">
      <t>ﾀﾞﾝ</t>
    </rPh>
    <rPh sb="103" eb="104">
      <t>ｳ</t>
    </rPh>
    <rPh sb="105" eb="106">
      <t>ｲ</t>
    </rPh>
    <rPh sb="108" eb="109">
      <t>ｵｺﾅ</t>
    </rPh>
    <phoneticPr fontId="0" type="noConversion"/>
  </si>
  <si>
    <t>オクシタニー地域圏</t>
    <rPh sb="6" eb="9">
      <t>ﾁｲｷｹﾝ</t>
    </rPh>
    <phoneticPr fontId="0" type="noConversion"/>
  </si>
  <si>
    <t>日本国愛知県とフランス共和国オクシタニー地域圏との友好交流及び相互協力に関する覚書</t>
    <rPh sb="0" eb="6">
      <t>ﾆﾎﾝｺｸｱｲﾁｹﾝ</t>
    </rPh>
    <rPh sb="11" eb="14">
      <t>ｷｮｳﾜｺｸ</t>
    </rPh>
    <rPh sb="20" eb="23">
      <t>ﾁｲｷｹﾝ</t>
    </rPh>
    <rPh sb="25" eb="30">
      <t>ﾕｳｺｳｺｳﾘｭｳｵﾖ</t>
    </rPh>
    <rPh sb="31" eb="35">
      <t>ｿｳｺﾞｷｮｳﾘｮｸ</t>
    </rPh>
    <rPh sb="36" eb="37">
      <t>ｶﾝ</t>
    </rPh>
    <rPh sb="39" eb="41">
      <t>ｵﾎﾞｴｶﾞｷ</t>
    </rPh>
    <phoneticPr fontId="0" type="noConversion"/>
  </si>
  <si>
    <t>航空宇宙産業、自動車産業、観光など、相互に有益な各般にわたる分野において連携・協力に努めるため覚書を締結する。また、MOU締結後の同地域圏との連携を強化するため、政府関係者や経済ミッション団の受け入れを行う。</t>
    <rPh sb="0" eb="6">
      <t>ｺｳｸｳｳﾁｭｳｻﾝｷﾞｮｳ</t>
    </rPh>
    <rPh sb="7" eb="12">
      <t>ｼﾞﾄﾞｳｼｬｻﾝｷﾞｮｳ</t>
    </rPh>
    <rPh sb="13" eb="15">
      <t>ｶﾝｺｳ</t>
    </rPh>
    <rPh sb="18" eb="20">
      <t>ｿｳｺﾞ</t>
    </rPh>
    <rPh sb="21" eb="23">
      <t>ﾕｳｴｷ</t>
    </rPh>
    <rPh sb="24" eb="26">
      <t>ｶｸﾊﾝ</t>
    </rPh>
    <rPh sb="30" eb="32">
      <t>ﾌﾞﾝﾔ</t>
    </rPh>
    <rPh sb="36" eb="38">
      <t>ﾚﾝｹｲ</t>
    </rPh>
    <rPh sb="39" eb="41">
      <t>ｷｮｳﾘｮｸ</t>
    </rPh>
    <rPh sb="42" eb="43">
      <t>ﾂﾄ</t>
    </rPh>
    <rPh sb="47" eb="49">
      <t>ｵﾎﾞｴｶﾞｷ</t>
    </rPh>
    <rPh sb="50" eb="52">
      <t>ﾃｲｹﾂ</t>
    </rPh>
    <rPh sb="61" eb="64">
      <t>ﾃｲｹﾂｺﾞ</t>
    </rPh>
    <rPh sb="65" eb="69">
      <t>ﾄﾞｳﾁｲｷｹﾝ</t>
    </rPh>
    <rPh sb="71" eb="73">
      <t>ﾚﾝｹｲ</t>
    </rPh>
    <rPh sb="74" eb="76">
      <t>ｷｮｳｶ</t>
    </rPh>
    <rPh sb="87" eb="89">
      <t>ｹｲｻﾞｲ</t>
    </rPh>
    <rPh sb="94" eb="95">
      <t>ﾀﾞﾝ</t>
    </rPh>
    <rPh sb="96" eb="97">
      <t>ｳ</t>
    </rPh>
    <rPh sb="98" eb="99">
      <t>ｲ</t>
    </rPh>
    <rPh sb="101" eb="102">
      <t>ｵｺﾅ</t>
    </rPh>
    <phoneticPr fontId="0" type="noConversion"/>
  </si>
  <si>
    <t>中国山東省</t>
    <rPh sb="0" eb="2">
      <t>ﾁｭｳｺﾞｸ</t>
    </rPh>
    <rPh sb="2" eb="5">
      <t>ｻﾝﾄﾝｼｮｳ</t>
    </rPh>
    <phoneticPr fontId="0" type="noConversion"/>
  </si>
  <si>
    <t>日本国愛知県経済産業局と中華人民共和国山東省工業・情報化庁との経済交流に関する覚書</t>
    <rPh sb="0" eb="6">
      <t>ﾆﾎﾝｺｸｱｲﾁｹﾝ</t>
    </rPh>
    <rPh sb="6" eb="11">
      <t>ｹｲｻﾞｲｻﾝｷﾞｮｳｷｮｸ</t>
    </rPh>
    <rPh sb="12" eb="19">
      <t>ﾁｭｳｶｼﾞﾝﾐﾝｷｮｳﾜｺｸ</t>
    </rPh>
    <rPh sb="19" eb="22">
      <t>ｻﾝﾄﾝｼｮｳ</t>
    </rPh>
    <rPh sb="22" eb="24">
      <t>ｺｳｷﾞｮｳ</t>
    </rPh>
    <rPh sb="25" eb="27">
      <t>ｼﾞｮｳﾎｳ</t>
    </rPh>
    <rPh sb="27" eb="28">
      <t>ｶ</t>
    </rPh>
    <rPh sb="28" eb="29">
      <t>ﾁｮｳ</t>
    </rPh>
    <rPh sb="31" eb="33">
      <t>ｹｲｻﾞｲ</t>
    </rPh>
    <rPh sb="33" eb="35">
      <t>ｺｳﾘｭｳ</t>
    </rPh>
    <rPh sb="36" eb="37">
      <t>ｶﾝ</t>
    </rPh>
    <rPh sb="39" eb="41">
      <t>ｵﾎﾞｴｶﾞｷ</t>
    </rPh>
    <phoneticPr fontId="0" type="noConversion"/>
  </si>
  <si>
    <t>アジア経済連携推進事業費</t>
    <rPh sb="3" eb="7">
      <t>ｹｲｻﾞｲﾚﾝｹｲ</t>
    </rPh>
    <rPh sb="7" eb="9">
      <t>ｽｲｼﾝ</t>
    </rPh>
    <rPh sb="9" eb="12">
      <t>ｼﾞｷﾞｮｳﾋ</t>
    </rPh>
    <phoneticPr fontId="0" type="noConversion"/>
  </si>
  <si>
    <t>2019年に経済交流の覚書を締結した山東省との連携を強化するため、現地政府関係機関や現地進出企業等の訪問及び、山東省政府関係者や経済ミッション団の受け入れを行う。</t>
    <rPh sb="33" eb="41">
      <t>ｹﾞﾝﾁｾｲﾌｶﾝｹｲｷｶﾝ</t>
    </rPh>
    <rPh sb="42" eb="48">
      <t>ｹﾞﾝﾁｼﾝｼｭﾂｷｷﾞｮｳ</t>
    </rPh>
    <rPh sb="48" eb="49">
      <t>ﾄｳ</t>
    </rPh>
    <rPh sb="50" eb="52">
      <t>ﾎｳﾓﾝ</t>
    </rPh>
    <rPh sb="52" eb="53">
      <t>ｵﾖ</t>
    </rPh>
    <rPh sb="55" eb="58">
      <t>ｻﾝﾄﾝｼｮｳ</t>
    </rPh>
    <phoneticPr fontId="0" type="noConversion"/>
  </si>
  <si>
    <t>パリ</t>
  </si>
  <si>
    <t>フランス共和国オクシタニー地域圏との友好交流及び
相互協力に関する覚書</t>
  </si>
  <si>
    <t>大韓民国慶尚南道との友好交流及び相互協力に関する覚書</t>
  </si>
  <si>
    <t>日本国愛知県とシンガポール国立大学との科学技術分野における連携協力に関する覚書​</t>
  </si>
  <si>
    <t>海外科学技術連携推進事業費</t>
  </si>
  <si>
    <t>（１４）のとおり</t>
  </si>
  <si>
    <t>オーベルニュ・ローヌ・アルプ地域圏</t>
  </si>
  <si>
    <t>オクシタニー地域圏</t>
  </si>
  <si>
    <t>中国山東省</t>
  </si>
  <si>
    <t>230006</t>
  </si>
  <si>
    <t>メルボルン市</t>
    <rPh sb="5" eb="6">
      <t>し</t>
    </rPh>
    <phoneticPr fontId="0" type="noConversion"/>
  </si>
  <si>
    <t>あいち高等学校男女共同参画海外派遣</t>
    <rPh sb="3" eb="5">
      <t>コウトウ</t>
    </rPh>
    <rPh sb="5" eb="7">
      <t>ガッコウ</t>
    </rPh>
    <rPh sb="7" eb="9">
      <t>ダンジョ</t>
    </rPh>
    <rPh sb="9" eb="11">
      <t>キョウドウ</t>
    </rPh>
    <rPh sb="11" eb="13">
      <t>サンカク</t>
    </rPh>
    <rPh sb="13" eb="15">
      <t>カイガイ</t>
    </rPh>
    <rPh sb="15" eb="17">
      <t>ハケン</t>
    </rPh>
    <phoneticPr fontId="2"/>
  </si>
  <si>
    <t>男女共同参画を推進するリーダーとなる人材を育成するため、国際的にも先進的な取組を行っているオーストラリアへ生徒を派遣する。</t>
  </si>
  <si>
    <t>専門高校生海外インターンシッププロジェクト</t>
    <rPh sb="0" eb="2">
      <t>センモン</t>
    </rPh>
    <rPh sb="2" eb="5">
      <t>コウコウセイ</t>
    </rPh>
    <rPh sb="5" eb="7">
      <t>カイガイ</t>
    </rPh>
    <phoneticPr fontId="1"/>
  </si>
  <si>
    <t>広い視野に立ったグローバル人材を育成するため生徒をベトナムへ派遣する。</t>
    <rPh sb="0" eb="1">
      <t>ヒロ</t>
    </rPh>
    <rPh sb="2" eb="4">
      <t>シヤ</t>
    </rPh>
    <rPh sb="5" eb="6">
      <t>タ</t>
    </rPh>
    <rPh sb="13" eb="15">
      <t>ジンザイ</t>
    </rPh>
    <rPh sb="16" eb="18">
      <t>イクセイ</t>
    </rPh>
    <rPh sb="22" eb="24">
      <t>セイト</t>
    </rPh>
    <rPh sb="30" eb="32">
      <t>ハケン</t>
    </rPh>
    <phoneticPr fontId="1"/>
  </si>
  <si>
    <t>あいちリーディングスクール事業</t>
    <rPh sb="13" eb="15">
      <t>ジギョウ</t>
    </rPh>
    <phoneticPr fontId="1"/>
  </si>
  <si>
    <t>国際的に活躍できるグローバルリーダーを高校段階から持続的に育成するため生徒を海外に派遣する。</t>
    <rPh sb="0" eb="2">
      <t>コクサイ</t>
    </rPh>
    <rPh sb="2" eb="3">
      <t>テキ</t>
    </rPh>
    <rPh sb="4" eb="6">
      <t>カツヤク</t>
    </rPh>
    <rPh sb="19" eb="21">
      <t>コウコウ</t>
    </rPh>
    <rPh sb="21" eb="23">
      <t>ダンカイ</t>
    </rPh>
    <rPh sb="25" eb="28">
      <t>ジゾクテキ</t>
    </rPh>
    <rPh sb="29" eb="31">
      <t>イクセイ</t>
    </rPh>
    <rPh sb="35" eb="37">
      <t>セイト</t>
    </rPh>
    <rPh sb="38" eb="40">
      <t>カイガイ</t>
    </rPh>
    <rPh sb="41" eb="43">
      <t>ハケン</t>
    </rPh>
    <phoneticPr fontId="1"/>
  </si>
  <si>
    <t>ビクトリア州・江蘇省との交流事業</t>
    <rPh sb="5" eb="6">
      <t>ｼｭｳ</t>
    </rPh>
    <rPh sb="7" eb="10">
      <t>ｺｳｿｼｮｳ</t>
    </rPh>
    <rPh sb="12" eb="14">
      <t>ｺｳﾘｭｳ</t>
    </rPh>
    <rPh sb="14" eb="16">
      <t>ｼﾞｷﾞｮｳ</t>
    </rPh>
    <phoneticPr fontId="0" type="noConversion"/>
  </si>
  <si>
    <t>友好交流及び日豪経済合同委員会会議出席のため知事が訪問した。</t>
    <rPh sb="0" eb="2">
      <t>ゆうこう</t>
    </rPh>
    <rPh sb="2" eb="4">
      <t>こうりゅう</t>
    </rPh>
    <rPh sb="4" eb="5">
      <t>およ</t>
    </rPh>
    <rPh sb="6" eb="8">
      <t>にちごう</t>
    </rPh>
    <rPh sb="8" eb="10">
      <t>けいざい</t>
    </rPh>
    <rPh sb="10" eb="12">
      <t>ごうどう</t>
    </rPh>
    <rPh sb="12" eb="15">
      <t>いいんかい</t>
    </rPh>
    <rPh sb="15" eb="17">
      <t>かいぎ</t>
    </rPh>
    <rPh sb="17" eb="19">
      <t>しゅっせき</t>
    </rPh>
    <rPh sb="22" eb="24">
      <t>ちじ</t>
    </rPh>
    <rPh sb="25" eb="27">
      <t>ほうもん</t>
    </rPh>
    <phoneticPr fontId="0" type="noConversion"/>
  </si>
  <si>
    <t>江蘇省人民代表大会常務委員会友好代表団が来県した</t>
    <rPh sb="0" eb="3">
      <t>こうそしょう</t>
    </rPh>
    <rPh sb="3" eb="5">
      <t>じんみん</t>
    </rPh>
    <rPh sb="5" eb="7">
      <t>だいひょう</t>
    </rPh>
    <rPh sb="7" eb="9">
      <t>たいかい</t>
    </rPh>
    <rPh sb="9" eb="11">
      <t>じょうむ</t>
    </rPh>
    <rPh sb="11" eb="14">
      <t>いいんかい</t>
    </rPh>
    <rPh sb="14" eb="16">
      <t>ゆうこう</t>
    </rPh>
    <rPh sb="16" eb="19">
      <t>だいひょうだん</t>
    </rPh>
    <rPh sb="20" eb="22">
      <t>らいけん</t>
    </rPh>
    <phoneticPr fontId="0" type="noConversion"/>
  </si>
  <si>
    <t>愛知県</t>
    <rPh sb="0" eb="3">
      <t>アイチケン</t>
    </rPh>
    <phoneticPr fontId="3"/>
  </si>
  <si>
    <t>広東省</t>
    <rPh sb="0" eb="3">
      <t>カントンショウ</t>
    </rPh>
    <phoneticPr fontId="3"/>
  </si>
  <si>
    <t>友好提携締結に関する協定書</t>
    <rPh sb="0" eb="4">
      <t>ユウコウテイケイ</t>
    </rPh>
    <rPh sb="4" eb="6">
      <t>テイケツ</t>
    </rPh>
    <rPh sb="7" eb="8">
      <t>カン</t>
    </rPh>
    <rPh sb="10" eb="13">
      <t>キョウテイショ</t>
    </rPh>
    <phoneticPr fontId="3"/>
  </si>
  <si>
    <t>高校生訪問団派遣事業</t>
    <rPh sb="0" eb="3">
      <t>コウコウセイ</t>
    </rPh>
    <rPh sb="3" eb="6">
      <t>ホウモンダン</t>
    </rPh>
    <rPh sb="6" eb="8">
      <t>ハケン</t>
    </rPh>
    <rPh sb="8" eb="10">
      <t>ジギョウ</t>
    </rPh>
    <phoneticPr fontId="3"/>
  </si>
  <si>
    <t>愛知県の高校生を広東省に派遣し、高校訪問や同世代との交流、ホームステイ、政府機関訪問、企業視察等を実施。</t>
    <rPh sb="8" eb="11">
      <t>ｶﾝﾄﾝｼｮｳ</t>
    </rPh>
    <rPh sb="36" eb="40">
      <t>ｾｲﾌｷｶﾝ</t>
    </rPh>
    <phoneticPr fontId="0" type="noConversion"/>
  </si>
  <si>
    <t>バンコク都</t>
    <rPh sb="4" eb="5">
      <t>ト</t>
    </rPh>
    <phoneticPr fontId="3"/>
  </si>
  <si>
    <t>相互協力に関する覚書</t>
    <rPh sb="0" eb="4">
      <t>ソウゴキョウリョク</t>
    </rPh>
    <rPh sb="5" eb="6">
      <t>カン</t>
    </rPh>
    <rPh sb="8" eb="10">
      <t>オボエガキ</t>
    </rPh>
    <phoneticPr fontId="3"/>
  </si>
  <si>
    <t>高校生訪問団受入事業</t>
    <rPh sb="0" eb="6">
      <t>コウコウセイホウモンダン</t>
    </rPh>
    <rPh sb="6" eb="8">
      <t>ウケイレ</t>
    </rPh>
    <rPh sb="8" eb="10">
      <t>ジギョウ</t>
    </rPh>
    <phoneticPr fontId="3"/>
  </si>
  <si>
    <t>バンコク都から高校生訪問団を受け入れ、高校訪問や県内高校生とのディスカッション、ホームステイ、副知事表敬、県内視察等を実施。</t>
    <rPh sb="4" eb="5">
      <t>ﾄ</t>
    </rPh>
    <rPh sb="47" eb="48">
      <t>ﾌｸ</t>
    </rPh>
    <phoneticPr fontId="0" type="noConversion"/>
  </si>
  <si>
    <t>高校生オンライン交流事業</t>
    <rPh sb="0" eb="3">
      <t>コウコウセイ</t>
    </rPh>
    <rPh sb="8" eb="10">
      <t>コウリュウ</t>
    </rPh>
    <rPh sb="10" eb="12">
      <t>ジギョウ</t>
    </rPh>
    <phoneticPr fontId="3"/>
  </si>
  <si>
    <t>両国の高校生が、オンラインで自国の文化紹介等して、交流を行った。</t>
    <rPh sb="0" eb="2">
      <t>リョウコク</t>
    </rPh>
    <rPh sb="3" eb="6">
      <t>コウコウセイ</t>
    </rPh>
    <rPh sb="14" eb="16">
      <t>ジコク</t>
    </rPh>
    <rPh sb="17" eb="19">
      <t>ブンカ</t>
    </rPh>
    <rPh sb="19" eb="21">
      <t>ショウカイ</t>
    </rPh>
    <rPh sb="21" eb="22">
      <t>ナド</t>
    </rPh>
    <rPh sb="25" eb="27">
      <t>コウリュウ</t>
    </rPh>
    <rPh sb="28" eb="29">
      <t>オコナ</t>
    </rPh>
    <phoneticPr fontId="3"/>
  </si>
  <si>
    <t>1校</t>
    <rPh sb="1" eb="2">
      <t>ｺｳ</t>
    </rPh>
    <phoneticPr fontId="0" type="noConversion"/>
  </si>
  <si>
    <t>両国の高校生が、オンラインで自国の文化紹介等して、交流を行った。</t>
    <rPh sb="0" eb="2">
      <t>リョウコク</t>
    </rPh>
    <rPh sb="3" eb="6">
      <t>コウコウセイ</t>
    </rPh>
    <rPh sb="14" eb="16">
      <t>ジコク</t>
    </rPh>
    <rPh sb="17" eb="21">
      <t>ブンカショウカイ</t>
    </rPh>
    <rPh sb="21" eb="22">
      <t>トウ</t>
    </rPh>
    <rPh sb="25" eb="27">
      <t>コウリュウ</t>
    </rPh>
    <rPh sb="28" eb="29">
      <t>オコナ</t>
    </rPh>
    <phoneticPr fontId="3"/>
  </si>
  <si>
    <t>友好交流及び相互協力に関する覚書</t>
    <rPh sb="0" eb="4">
      <t>ユウコウコウリュウ</t>
    </rPh>
    <rPh sb="4" eb="5">
      <t>オヨ</t>
    </rPh>
    <rPh sb="6" eb="10">
      <t>ソウゴキョウリョク</t>
    </rPh>
    <rPh sb="11" eb="12">
      <t>カン</t>
    </rPh>
    <rPh sb="14" eb="16">
      <t>オボエガキ</t>
    </rPh>
    <phoneticPr fontId="3"/>
  </si>
  <si>
    <t>両国の高校生が、オンラインで自国の文化紹介等して、交流を行った。</t>
    <rPh sb="0" eb="2">
      <t>リョウコク</t>
    </rPh>
    <rPh sb="3" eb="6">
      <t>コウコウセイ</t>
    </rPh>
    <rPh sb="14" eb="16">
      <t>ジコク</t>
    </rPh>
    <rPh sb="17" eb="21">
      <t>ブンカショウカイ</t>
    </rPh>
    <rPh sb="21" eb="22">
      <t>ナド</t>
    </rPh>
    <rPh sb="25" eb="27">
      <t>コウリュウ</t>
    </rPh>
    <rPh sb="28" eb="29">
      <t>オコナ</t>
    </rPh>
    <phoneticPr fontId="3"/>
  </si>
  <si>
    <t>２校</t>
    <rPh sb="1" eb="2">
      <t>ｺｳ</t>
    </rPh>
    <phoneticPr fontId="0" type="noConversion"/>
  </si>
  <si>
    <t>テキサス州</t>
    <rPh sb="4" eb="5">
      <t>シュウ</t>
    </rPh>
    <phoneticPr fontId="3"/>
  </si>
  <si>
    <t>基本協定等提携交流事業</t>
    <rPh sb="0" eb="4">
      <t>キホンキョウテイ</t>
    </rPh>
    <rPh sb="4" eb="5">
      <t>トウ</t>
    </rPh>
    <rPh sb="5" eb="7">
      <t>テイケイ</t>
    </rPh>
    <rPh sb="7" eb="11">
      <t>コウリュウジギョウ</t>
    </rPh>
    <phoneticPr fontId="3"/>
  </si>
  <si>
    <t>知事がテキサス州を訪問し、政府要人との面談等を実施する。</t>
    <rPh sb="0" eb="2">
      <t>チジ</t>
    </rPh>
    <rPh sb="7" eb="8">
      <t>シュウ</t>
    </rPh>
    <rPh sb="9" eb="11">
      <t>ホウモン</t>
    </rPh>
    <rPh sb="13" eb="17">
      <t>セイフヨウジン</t>
    </rPh>
    <rPh sb="19" eb="22">
      <t>メンダントウ</t>
    </rPh>
    <rPh sb="23" eb="25">
      <t>ジッシ</t>
    </rPh>
    <phoneticPr fontId="3"/>
  </si>
  <si>
    <t>学生海外発表事業</t>
    <rPh sb="0" eb="2">
      <t>ガクセイ</t>
    </rPh>
    <rPh sb="2" eb="4">
      <t>カイガイ</t>
    </rPh>
    <rPh sb="4" eb="6">
      <t>ハッピョウ</t>
    </rPh>
    <rPh sb="6" eb="8">
      <t>ジギョウ</t>
    </rPh>
    <phoneticPr fontId="3"/>
  </si>
  <si>
    <t>州都オースティンで開催される世界最大級の複合イベント「サウス・バイ・サウスウエスト（SXSW）」のインタラクティブ部門（IT分野を中心とした双方向・参加型のテクノロジー部門）の見本市へ、県内大学の学生・研究者グループを出展させ、研究結果を発表させる。</t>
    <rPh sb="0" eb="2">
      <t>ｼｭｳﾄ</t>
    </rPh>
    <rPh sb="9" eb="11">
      <t>ｶｲｻｲ</t>
    </rPh>
    <rPh sb="14" eb="16">
      <t>ｾｶｲ</t>
    </rPh>
    <rPh sb="16" eb="19">
      <t>ｻｲﾀﾞｲｷｭｳ</t>
    </rPh>
    <rPh sb="20" eb="22">
      <t>ﾌｸｺﾞｳ</t>
    </rPh>
    <rPh sb="57" eb="59">
      <t>ﾌﾞﾓﾝ</t>
    </rPh>
    <rPh sb="62" eb="64">
      <t>ﾌﾞﾝﾔ</t>
    </rPh>
    <rPh sb="65" eb="67">
      <t>ﾁｭｳｼﾝ</t>
    </rPh>
    <rPh sb="70" eb="73">
      <t>ｿｳﾎｳｺｳ</t>
    </rPh>
    <rPh sb="74" eb="77">
      <t>ｻﾝｶｶﾞﾀ</t>
    </rPh>
    <rPh sb="84" eb="86">
      <t>ﾌﾞﾓﾝ</t>
    </rPh>
    <rPh sb="88" eb="91">
      <t>ﾐﾎﾝｲﾁ</t>
    </rPh>
    <rPh sb="93" eb="95">
      <t>ｹﾝﾅｲ</t>
    </rPh>
    <rPh sb="95" eb="97">
      <t>ﾀﾞｲｶﾞｸ</t>
    </rPh>
    <rPh sb="98" eb="100">
      <t>ｶﾞｸｾｲ</t>
    </rPh>
    <rPh sb="101" eb="104">
      <t>ｹﾝｷｭｳｼｬ</t>
    </rPh>
    <rPh sb="109" eb="111">
      <t>ｼｭｯﾃﾝ</t>
    </rPh>
    <rPh sb="114" eb="116">
      <t>ｹﾝｷｭｳ</t>
    </rPh>
    <rPh sb="116" eb="118">
      <t>ｹｯｶ</t>
    </rPh>
    <rPh sb="119" eb="121">
      <t>ﾊｯﾋﾟｮｳ</t>
    </rPh>
    <phoneticPr fontId="0" type="noConversion"/>
  </si>
  <si>
    <t>・日本国愛知県とオーストラリア連邦ビクトリア州との特別友好関係樹立に関する共同コミユニケ</t>
  </si>
  <si>
    <t>知事がビクトリア州及び江蘇省に渡航し、記念式典等に出席する。</t>
  </si>
  <si>
    <t>職員交換事業（派遣）</t>
  </si>
  <si>
    <t>日本国愛知県と中華人民共和国江蘇省との友好県省提携協定書</t>
  </si>
  <si>
    <t>杭州市</t>
    <rPh sb="0" eb="2">
      <t>こうしゅう</t>
    </rPh>
    <rPh sb="2" eb="3">
      <t>し</t>
    </rPh>
    <phoneticPr fontId="0" type="noConversion"/>
  </si>
  <si>
    <t>杭州アジア・アジアパラ競技大会組織委員会</t>
    <rPh sb="0" eb="2">
      <t>こうしゅう</t>
    </rPh>
    <rPh sb="11" eb="15">
      <t>ｷｮｳｷﾞﾀｲｶｲ</t>
    </rPh>
    <rPh sb="15" eb="17">
      <t>そしき</t>
    </rPh>
    <rPh sb="17" eb="20">
      <t>いいんかい</t>
    </rPh>
    <phoneticPr fontId="0" type="noConversion"/>
  </si>
  <si>
    <t>第19回アジア競技大会
第4回アジアパラ競技大会</t>
    <rPh sb="0" eb="1">
      <t>だい</t>
    </rPh>
    <rPh sb="3" eb="4">
      <t>かい</t>
    </rPh>
    <rPh sb="7" eb="11">
      <t>ｷｮｳｷﾞﾀｲｶｲ</t>
    </rPh>
    <rPh sb="12" eb="13">
      <t>だい</t>
    </rPh>
    <rPh sb="14" eb="15">
      <t>かい</t>
    </rPh>
    <rPh sb="20" eb="24">
      <t>ｷｮｳｷﾞﾀｲｶｲ</t>
    </rPh>
    <phoneticPr fontId="0" type="noConversion"/>
  </si>
  <si>
    <t>（12）に記載の両大会の開会式及び閉会式への出席
時期開催都市として、閉会式において大会旗の引継ぎ及びPRパフォーマンスの実施</t>
    <rPh sb="5" eb="7">
      <t>きさい</t>
    </rPh>
    <rPh sb="8" eb="9">
      <t>りょう</t>
    </rPh>
    <rPh sb="9" eb="11">
      <t>たいかい</t>
    </rPh>
    <rPh sb="12" eb="14">
      <t>かいかい</t>
    </rPh>
    <rPh sb="14" eb="15">
      <t>しき</t>
    </rPh>
    <rPh sb="15" eb="16">
      <t>およ</t>
    </rPh>
    <rPh sb="17" eb="20">
      <t>へいかいしき</t>
    </rPh>
    <rPh sb="22" eb="24">
      <t>しゅっせき</t>
    </rPh>
    <rPh sb="25" eb="27">
      <t>じき</t>
    </rPh>
    <rPh sb="27" eb="29">
      <t>かいさい</t>
    </rPh>
    <rPh sb="29" eb="31">
      <t>とし</t>
    </rPh>
    <rPh sb="35" eb="38">
      <t>へいかいしき</t>
    </rPh>
    <rPh sb="42" eb="44">
      <t>たいかい</t>
    </rPh>
    <rPh sb="44" eb="45">
      <t>はた</t>
    </rPh>
    <rPh sb="46" eb="48">
      <t>ひきつ</t>
    </rPh>
    <rPh sb="49" eb="50">
      <t>およ</t>
    </rPh>
    <rPh sb="61" eb="63">
      <t>じっし</t>
    </rPh>
    <phoneticPr fontId="0" type="noConversion"/>
  </si>
  <si>
    <t>愛知県とサンパウロ州との友好交流及び相互協力に関する覚書</t>
    <rPh sb="0" eb="3">
      <t>ｱｲﾁｹﾝ</t>
    </rPh>
    <rPh sb="9" eb="10">
      <t>ｼｭｳ</t>
    </rPh>
    <rPh sb="12" eb="16">
      <t>ﾕｳｺｳｺｳﾘｭｳ</t>
    </rPh>
    <rPh sb="16" eb="17">
      <t>ｵﾖ</t>
    </rPh>
    <rPh sb="18" eb="22">
      <t>ｿｳｺﾞｷｮｳﾘｮｸ</t>
    </rPh>
    <rPh sb="23" eb="24">
      <t>ｶﾝ</t>
    </rPh>
    <rPh sb="26" eb="28">
      <t>ｵﾎﾞｴｶﾞｷ</t>
    </rPh>
    <phoneticPr fontId="0" type="noConversion"/>
  </si>
  <si>
    <t>オンラインユース交流事業</t>
    <rPh sb="8" eb="10">
      <t>ｺｳﾘｭｳ</t>
    </rPh>
    <rPh sb="10" eb="12">
      <t>ｼﾞｷﾞｮｳ</t>
    </rPh>
    <phoneticPr fontId="0" type="noConversion"/>
  </si>
  <si>
    <t>双方ユース10名が生物多様性の保全活動の活性化や人材育成を目的として、オンラインで生物多様性保全に係る取組発表及び意見交換を行い、交流を行う。</t>
    <rPh sb="65" eb="67">
      <t>ｺｳﾘｭｳ</t>
    </rPh>
    <rPh sb="68" eb="69">
      <t>ｵｺﾅ</t>
    </rPh>
    <phoneticPr fontId="0" type="noConversion"/>
  </si>
  <si>
    <t>学生（各５名）がオンラインでの事例共有や、課題解決などについて話し合う。</t>
    <rPh sb="0" eb="2">
      <t>ｶﾞｸｾｲ</t>
    </rPh>
    <rPh sb="3" eb="4">
      <t>ｶｸ</t>
    </rPh>
    <rPh sb="5" eb="6">
      <t>ﾒｲ</t>
    </rPh>
    <rPh sb="15" eb="17">
      <t>ｼﾞﾚｲ</t>
    </rPh>
    <rPh sb="17" eb="19">
      <t>ｷｮｳﾕｳ</t>
    </rPh>
    <rPh sb="21" eb="25">
      <t>ｶﾀﾞｲｶｲｹﾂ</t>
    </rPh>
    <rPh sb="31" eb="32">
      <t>ﾊﾅ</t>
    </rPh>
    <rPh sb="33" eb="34">
      <t>ｱ</t>
    </rPh>
    <phoneticPr fontId="0" type="noConversion"/>
  </si>
  <si>
    <t>メキシコ州政府連合(ANAAE)</t>
  </si>
  <si>
    <t>世界目標達成に向けた国際先進広域自治体連合</t>
    <rPh sb="0" eb="21">
      <t>ｾﾝｼﾝｺｳｲｷｼﾞﾁﾀｲﾚﾝｺﾞｳ</t>
    </rPh>
    <phoneticPr fontId="0" type="noConversion"/>
  </si>
  <si>
    <t>生物多様性COP16に向けた取組の検討・調整</t>
    <rPh sb="0" eb="2">
      <t>ｾｲﾌﾞﾂ</t>
    </rPh>
    <rPh sb="2" eb="5">
      <t>ﾀﾖｳｾｲ</t>
    </rPh>
    <rPh sb="11" eb="12">
      <t>ﾑ</t>
    </rPh>
    <rPh sb="14" eb="16">
      <t>ﾄﾘｸﾐ</t>
    </rPh>
    <rPh sb="17" eb="19">
      <t>ｹﾝﾄｳ</t>
    </rPh>
    <rPh sb="20" eb="22">
      <t>ﾁｮｳｾｲ</t>
    </rPh>
    <phoneticPr fontId="0" type="noConversion"/>
  </si>
  <si>
    <t>COP16に向けた取組について議論を実施</t>
    <rPh sb="15" eb="17">
      <t>ｷﾞﾛﾝ</t>
    </rPh>
    <rPh sb="18" eb="20">
      <t>ｼﾞｯｼ</t>
    </rPh>
    <phoneticPr fontId="0" type="noConversion"/>
  </si>
  <si>
    <t>カンペチェ州</t>
    <rPh sb="5" eb="6">
      <t>ｼｭｳ</t>
    </rPh>
    <phoneticPr fontId="0" type="noConversion"/>
  </si>
  <si>
    <t>カタルーニャ州</t>
    <rPh sb="6" eb="7">
      <t>ｼｭｳ</t>
    </rPh>
    <phoneticPr fontId="0" type="noConversion"/>
  </si>
  <si>
    <t>ケベック州</t>
    <rPh sb="4" eb="5">
      <t>ｼｭｳ</t>
    </rPh>
    <phoneticPr fontId="0" type="noConversion"/>
  </si>
  <si>
    <t>愛知県</t>
    <rPh sb="0" eb="2">
      <t>ｱｲﾁ</t>
    </rPh>
    <rPh sb="2" eb="3">
      <t>ｹﾝ</t>
    </rPh>
    <phoneticPr fontId="0" type="noConversion"/>
  </si>
  <si>
    <t>常滑市</t>
    <rPh sb="0" eb="3">
      <t>とこなめし</t>
    </rPh>
    <phoneticPr fontId="0" type="noConversion"/>
  </si>
  <si>
    <t>常滑市</t>
    <rPh sb="0" eb="3">
      <t>ﾄｺﾅﾒｼ</t>
    </rPh>
    <phoneticPr fontId="0" type="noConversion"/>
  </si>
  <si>
    <t>宜興市</t>
    <rPh sb="0" eb="2">
      <t>ぎこう</t>
    </rPh>
    <rPh sb="2" eb="3">
      <t>ｼ</t>
    </rPh>
    <phoneticPr fontId="0" type="noConversion"/>
  </si>
  <si>
    <t>日本国愛知県常滑市と中華人民共和国江蘇省宜興市が友好交流都市関係を締結する協定書</t>
    <rPh sb="0" eb="2">
      <t>にほん</t>
    </rPh>
    <rPh sb="2" eb="3">
      <t>こく</t>
    </rPh>
    <rPh sb="3" eb="6">
      <t>あいちけん</t>
    </rPh>
    <rPh sb="6" eb="9">
      <t>とこなめし</t>
    </rPh>
    <rPh sb="10" eb="17">
      <t>ちゅうかじんみんきょうわこく</t>
    </rPh>
    <rPh sb="17" eb="22">
      <t>こうそしょうぎこう</t>
    </rPh>
    <rPh sb="22" eb="23">
      <t>し</t>
    </rPh>
    <rPh sb="24" eb="26">
      <t>ゆうこう</t>
    </rPh>
    <rPh sb="26" eb="28">
      <t>こうりゅう</t>
    </rPh>
    <rPh sb="28" eb="30">
      <t>とし</t>
    </rPh>
    <rPh sb="30" eb="32">
      <t>かんけい</t>
    </rPh>
    <rPh sb="33" eb="35">
      <t>ていけつ</t>
    </rPh>
    <rPh sb="37" eb="40">
      <t>きょうていしょ</t>
    </rPh>
    <phoneticPr fontId="0" type="noConversion"/>
  </si>
  <si>
    <t>・本市と宜興市における「友好的な協力関係を推進するための協定」締結
・常滑商工会議所と宜興市における「友好交流に関する協定」締結
・焼き物業界間の交流</t>
    <rPh sb="1" eb="3">
      <t>ほんし</t>
    </rPh>
    <rPh sb="4" eb="6">
      <t>ぎこう</t>
    </rPh>
    <rPh sb="6" eb="7">
      <t>し</t>
    </rPh>
    <rPh sb="31" eb="33">
      <t>ていけつ</t>
    </rPh>
    <rPh sb="35" eb="37">
      <t>とこなめ</t>
    </rPh>
    <rPh sb="37" eb="39">
      <t>しょうこう</t>
    </rPh>
    <rPh sb="39" eb="42">
      <t>かいぎしょ</t>
    </rPh>
    <rPh sb="51" eb="53">
      <t>ゆうこう</t>
    </rPh>
    <rPh sb="53" eb="55">
      <t>こうりゅう</t>
    </rPh>
    <rPh sb="56" eb="57">
      <t>かん</t>
    </rPh>
    <rPh sb="59" eb="61">
      <t>きょうてい</t>
    </rPh>
    <rPh sb="62" eb="64">
      <t>ていけつ</t>
    </rPh>
    <rPh sb="66" eb="67">
      <t>や</t>
    </rPh>
    <rPh sb="68" eb="71">
      <t>ものぎょうかい</t>
    </rPh>
    <rPh sb="71" eb="72">
      <t>かん</t>
    </rPh>
    <rPh sb="73" eb="75">
      <t>こうりゅう</t>
    </rPh>
    <phoneticPr fontId="0" type="noConversion"/>
  </si>
  <si>
    <t>日本・バングラデシュ友好絵画コンテスト2023</t>
    <rPh sb="0" eb="2">
      <t>ﾆﾎﾝ</t>
    </rPh>
    <rPh sb="10" eb="12">
      <t>ﾕｳｺｳ</t>
    </rPh>
    <rPh sb="12" eb="14">
      <t>ｶｲｶﾞ</t>
    </rPh>
    <phoneticPr fontId="0" type="noConversion"/>
  </si>
  <si>
    <t>両国の子どもたちがお互いの文化や習慣を理解することを目的に絵画コンテストを開催する。</t>
    <rPh sb="0" eb="2">
      <t>ﾘｮｳｺｸ</t>
    </rPh>
    <rPh sb="3" eb="4">
      <t>ｺ</t>
    </rPh>
    <rPh sb="10" eb="11">
      <t>ﾀｶﾞ</t>
    </rPh>
    <rPh sb="13" eb="15">
      <t>ﾌﾞﾝｶ</t>
    </rPh>
    <rPh sb="16" eb="18">
      <t>ｼｭｳｶﾝ</t>
    </rPh>
    <rPh sb="19" eb="21">
      <t>ﾘｶｲ</t>
    </rPh>
    <rPh sb="26" eb="28">
      <t>ﾓｸﾃｷ</t>
    </rPh>
    <rPh sb="29" eb="31">
      <t>ｶｲｶﾞ</t>
    </rPh>
    <rPh sb="37" eb="39">
      <t>ｶｲｻｲ</t>
    </rPh>
    <phoneticPr fontId="0" type="noConversion"/>
  </si>
  <si>
    <t>絵画コンテストの表彰式をオンラインで行い、受賞した子ども達や関係者が参加。</t>
    <rPh sb="0" eb="2">
      <t>ｶｲｶﾞ</t>
    </rPh>
    <rPh sb="8" eb="11">
      <t>ﾋｮｳｼｮｳｼｷ</t>
    </rPh>
    <rPh sb="18" eb="19">
      <t>ｵｺﾅ</t>
    </rPh>
    <rPh sb="21" eb="23">
      <t>ｼﾞｭｼｮｳ</t>
    </rPh>
    <rPh sb="25" eb="26">
      <t>ｺ</t>
    </rPh>
    <rPh sb="28" eb="29">
      <t>ﾀﾁ</t>
    </rPh>
    <rPh sb="30" eb="33">
      <t>ｶﾝｹｲｼｬ</t>
    </rPh>
    <rPh sb="34" eb="36">
      <t>ｻﾝｶ</t>
    </rPh>
    <phoneticPr fontId="0" type="noConversion"/>
  </si>
  <si>
    <t>宜興市との友好都市に関する協定締結</t>
  </si>
  <si>
    <t>長和町</t>
    <rPh sb="0" eb="3">
      <t>ﾅｶﾞﾜﾏﾁ</t>
    </rPh>
    <phoneticPr fontId="0" type="noConversion"/>
  </si>
  <si>
    <t>歴史遺産を活かした国際交流事業</t>
    <rPh sb="0" eb="2">
      <t>ﾚｷｼ</t>
    </rPh>
    <rPh sb="2" eb="4">
      <t>ｲｻﾝ</t>
    </rPh>
    <rPh sb="5" eb="6">
      <t>ｲ</t>
    </rPh>
    <rPh sb="9" eb="11">
      <t>ｺｸｻｲ</t>
    </rPh>
    <rPh sb="11" eb="13">
      <t>ｺｳﾘｭｳ</t>
    </rPh>
    <rPh sb="13" eb="15">
      <t>ｼﾞｷﾞｮｳ</t>
    </rPh>
    <phoneticPr fontId="0" type="noConversion"/>
  </si>
  <si>
    <t>ライデン市ナチュラリス生物多様性センター所蔵のシーボルトコレクション中の黒耀石資料調査</t>
    <rPh sb="4" eb="5">
      <t>ｼ</t>
    </rPh>
    <rPh sb="11" eb="13">
      <t>ｾｲﾌﾞﾂ</t>
    </rPh>
    <rPh sb="13" eb="16">
      <t>ﾀﾖｳｾｲ</t>
    </rPh>
    <rPh sb="20" eb="22">
      <t>ｼｮｿﾞｳ</t>
    </rPh>
    <rPh sb="34" eb="35">
      <t>ﾅｶ</t>
    </rPh>
    <rPh sb="36" eb="43">
      <t>ｺｸﾖｳｾｷｼﾘｮｳﾁｮｳｻ</t>
    </rPh>
    <phoneticPr fontId="0" type="noConversion"/>
  </si>
  <si>
    <t>ノーフォーク州</t>
    <rPh sb="6" eb="7">
      <t>ｼｭｳ</t>
    </rPh>
    <phoneticPr fontId="0" type="noConversion"/>
  </si>
  <si>
    <t>黒耀石体験ミュージアムとエインシェントハウスミュージアムとの交流に関する合意書</t>
    <rPh sb="0" eb="3">
      <t>ｺｸﾖｳｾｷ</t>
    </rPh>
    <rPh sb="3" eb="5">
      <t>ﾀｲｹﾝ</t>
    </rPh>
    <rPh sb="30" eb="32">
      <t>ｺｳﾘｭｳ</t>
    </rPh>
    <rPh sb="33" eb="34">
      <t>ｶﾝ</t>
    </rPh>
    <rPh sb="36" eb="39">
      <t>ｺﾞｳｲｼｮ</t>
    </rPh>
    <phoneticPr fontId="0" type="noConversion"/>
  </si>
  <si>
    <t>長和町の子ども達で結成された「長和青少年黒耀石大使」とセットフォードの「エンシェントハウスミュージアム・ティーンエイジヒストリークラブ」が相互の地域の歴史文化を伝え合う。</t>
    <rPh sb="0" eb="3">
      <t>ﾅｶﾞﾜﾏﾁ</t>
    </rPh>
    <rPh sb="4" eb="5">
      <t>ｺ</t>
    </rPh>
    <rPh sb="7" eb="8">
      <t>ﾀﾁ</t>
    </rPh>
    <rPh sb="9" eb="11">
      <t>ｹｯｾｲ</t>
    </rPh>
    <rPh sb="15" eb="17">
      <t>ﾅｶﾞﾜ</t>
    </rPh>
    <rPh sb="17" eb="20">
      <t>ｾｲｼｮｳﾈﾝ</t>
    </rPh>
    <rPh sb="20" eb="23">
      <t>ｺｸﾖｳｾｷ</t>
    </rPh>
    <rPh sb="23" eb="25">
      <t>ﾀｲｼ</t>
    </rPh>
    <rPh sb="69" eb="71">
      <t>ｿｳｺﾞ</t>
    </rPh>
    <rPh sb="72" eb="74">
      <t>ﾁｲｷ</t>
    </rPh>
    <rPh sb="75" eb="77">
      <t>ﾚｷｼ</t>
    </rPh>
    <rPh sb="77" eb="79">
      <t>ﾌﾞﾝｶ</t>
    </rPh>
    <rPh sb="80" eb="81">
      <t>ﾂﾀ</t>
    </rPh>
    <rPh sb="82" eb="83">
      <t>ｱ</t>
    </rPh>
    <phoneticPr fontId="0" type="noConversion"/>
  </si>
  <si>
    <t>星糞峠黒耀石採掘遺跡とグライムズ・グレイブズフリント採掘遺跡との姉妹遺跡締結に関する合意書</t>
    <rPh sb="0" eb="2">
      <t>ﾎｼｸｿ</t>
    </rPh>
    <rPh sb="2" eb="3">
      <t>ﾄｳｹﾞ</t>
    </rPh>
    <rPh sb="3" eb="6">
      <t>ｺｸﾖｳｾｷ</t>
    </rPh>
    <rPh sb="6" eb="8">
      <t>ｻｲｸﾂ</t>
    </rPh>
    <rPh sb="8" eb="10">
      <t>ｲｾｷ</t>
    </rPh>
    <rPh sb="26" eb="28">
      <t>ｻｲｸﾂ</t>
    </rPh>
    <rPh sb="28" eb="30">
      <t>ｲｾｷ</t>
    </rPh>
    <rPh sb="32" eb="34">
      <t>ｼﾏｲ</t>
    </rPh>
    <rPh sb="34" eb="36">
      <t>ｲｾｷ</t>
    </rPh>
    <rPh sb="36" eb="38">
      <t>ﾃｲｹﾂ</t>
    </rPh>
    <rPh sb="39" eb="40">
      <t>ｶﾝ</t>
    </rPh>
    <rPh sb="42" eb="45">
      <t>ｺﾞｳｲｼｮ</t>
    </rPh>
    <phoneticPr fontId="0" type="noConversion"/>
  </si>
  <si>
    <t>長和町の星糞峠縄文黒耀石鉱山遺跡とグライムズグレイブズフリント鉱山遺跡との姉妹遺跡協定を元に「長和青少年黒耀石大使」がグライムズグレイブズを訪問する</t>
    <rPh sb="0" eb="3">
      <t>ﾅｶﾞﾜﾏﾁ</t>
    </rPh>
    <rPh sb="4" eb="6">
      <t>ﾎｼｸｿ</t>
    </rPh>
    <rPh sb="6" eb="7">
      <t>ﾄｳｹﾞ</t>
    </rPh>
    <rPh sb="7" eb="9">
      <t>ｼﾞｮｳﾓﾝ</t>
    </rPh>
    <rPh sb="9" eb="12">
      <t>ｺｸﾖｳｾｷ</t>
    </rPh>
    <rPh sb="12" eb="14">
      <t>ｺｳｻﾞﾝ</t>
    </rPh>
    <rPh sb="14" eb="16">
      <t>ｲｾｷ</t>
    </rPh>
    <rPh sb="31" eb="33">
      <t>ｺｳｻﾞﾝ</t>
    </rPh>
    <rPh sb="33" eb="35">
      <t>ｲｾｷ</t>
    </rPh>
    <rPh sb="37" eb="39">
      <t>ｼﾏｲ</t>
    </rPh>
    <rPh sb="39" eb="41">
      <t>ｲｾｷ</t>
    </rPh>
    <rPh sb="41" eb="43">
      <t>ｷｮｳﾃｲ</t>
    </rPh>
    <rPh sb="44" eb="45">
      <t>ﾓﾄ</t>
    </rPh>
    <rPh sb="47" eb="49">
      <t>ﾅｶﾞﾜ</t>
    </rPh>
    <rPh sb="49" eb="52">
      <t>ｾｲｼｮｳﾈﾝ</t>
    </rPh>
    <rPh sb="52" eb="55">
      <t>ｺｸﾖｳｾｷ</t>
    </rPh>
    <rPh sb="55" eb="57">
      <t>ﾀｲｼ</t>
    </rPh>
    <rPh sb="70" eb="72">
      <t>ﾎｳﾓﾝ</t>
    </rPh>
    <phoneticPr fontId="0" type="noConversion"/>
  </si>
  <si>
    <t>セインズベリー日本藝術研究所及び長和町立黒耀石体験ミュージアム間の相互理解促進に関する協定書</t>
    <rPh sb="7" eb="9">
      <t>ﾆﾎﾝ</t>
    </rPh>
    <rPh sb="9" eb="11">
      <t>ｹﾞｲｼﾞｭﾂ</t>
    </rPh>
    <rPh sb="11" eb="14">
      <t>ｹﾝｷｭｳｼﾞｮ</t>
    </rPh>
    <rPh sb="14" eb="15">
      <t>ｵﾖ</t>
    </rPh>
    <rPh sb="16" eb="18">
      <t>ﾅｶﾞﾜ</t>
    </rPh>
    <rPh sb="18" eb="20">
      <t>ﾁｮｳﾘﾂ</t>
    </rPh>
    <rPh sb="20" eb="23">
      <t>ｺｸﾖｳｾｷ</t>
    </rPh>
    <rPh sb="23" eb="25">
      <t>ﾀｲｹﾝ</t>
    </rPh>
    <rPh sb="31" eb="32">
      <t>ｶﾝ</t>
    </rPh>
    <rPh sb="33" eb="35">
      <t>ｿｳｺﾞ</t>
    </rPh>
    <rPh sb="35" eb="37">
      <t>ﾘｶｲ</t>
    </rPh>
    <rPh sb="37" eb="39">
      <t>ｿｸｼﾝ</t>
    </rPh>
    <rPh sb="40" eb="41">
      <t>ｶﾝ</t>
    </rPh>
    <rPh sb="43" eb="46">
      <t>ｷｮｳﾃｲｼｮ</t>
    </rPh>
    <phoneticPr fontId="0" type="noConversion"/>
  </si>
  <si>
    <t>ストーンヘンジで開催中の縄文企画展に合わせて『長和青少年黒耀石大使』が黒耀石と縄文文化の解説と黒耀石の石器作りのデモンストレーションを行う</t>
    <rPh sb="8" eb="11">
      <t>ｶｲｻｲﾁｭｳ</t>
    </rPh>
    <rPh sb="12" eb="14">
      <t>ｼﾞｮｳﾓﾝ</t>
    </rPh>
    <rPh sb="14" eb="17">
      <t>ｷｶｸﾃﾝ</t>
    </rPh>
    <rPh sb="18" eb="19">
      <t>ｱ</t>
    </rPh>
    <rPh sb="23" eb="25">
      <t>ﾅｶﾞﾜ</t>
    </rPh>
    <rPh sb="25" eb="28">
      <t>ｾｲｼｮｳﾈﾝ</t>
    </rPh>
    <rPh sb="28" eb="31">
      <t>ｺｸﾖｳｾｷ</t>
    </rPh>
    <rPh sb="31" eb="33">
      <t>ﾀｲｼ</t>
    </rPh>
    <rPh sb="35" eb="38">
      <t>ｺｸﾖｳｾｷ</t>
    </rPh>
    <rPh sb="39" eb="41">
      <t>ｼﾞｮｳﾓﾝ</t>
    </rPh>
    <rPh sb="41" eb="43">
      <t>ﾌﾞﾝｶ</t>
    </rPh>
    <rPh sb="44" eb="46">
      <t>ｶｲｾﾂ</t>
    </rPh>
    <rPh sb="47" eb="50">
      <t>ｺｸﾖｳｾｷ</t>
    </rPh>
    <rPh sb="51" eb="53">
      <t>ｾｯｷ</t>
    </rPh>
    <rPh sb="53" eb="54">
      <t>ﾂﾞｸ</t>
    </rPh>
    <rPh sb="67" eb="68">
      <t>ｵｺﾅ</t>
    </rPh>
    <phoneticPr fontId="0" type="noConversion"/>
  </si>
  <si>
    <t>ライデン</t>
  </si>
  <si>
    <t>セットフォード</t>
  </si>
  <si>
    <t>ノリッジ</t>
  </si>
  <si>
    <t>新城市</t>
    <rPh sb="0" eb="3">
      <t>ｼﾝｼﾛｼ</t>
    </rPh>
    <phoneticPr fontId="0" type="noConversion"/>
  </si>
  <si>
    <t>南ボヘミア</t>
    <rPh sb="0" eb="1">
      <t>ﾐﾅﾐ</t>
    </rPh>
    <phoneticPr fontId="0" type="noConversion"/>
  </si>
  <si>
    <t>Newcastles of the world に加盟している都市が集まり、各都市の紹介や意見交換を行った。また若者の部でもテーマについて意見交換を行った。</t>
    <rPh sb="25" eb="27">
      <t>ｶﾒｲ</t>
    </rPh>
    <rPh sb="31" eb="33">
      <t>ﾄｼ</t>
    </rPh>
    <rPh sb="34" eb="35">
      <t>ｱﾂ</t>
    </rPh>
    <rPh sb="38" eb="39">
      <t>ｶｸ</t>
    </rPh>
    <rPh sb="39" eb="41">
      <t>ﾄｼ</t>
    </rPh>
    <rPh sb="42" eb="44">
      <t>ｼｮｳｶｲ</t>
    </rPh>
    <rPh sb="45" eb="47">
      <t>ｲｹﾝ</t>
    </rPh>
    <rPh sb="47" eb="49">
      <t>ｺｳｶﾝ</t>
    </rPh>
    <rPh sb="50" eb="51">
      <t>ｵｺﾅ</t>
    </rPh>
    <rPh sb="56" eb="58">
      <t>ﾜｶﾓﾉ</t>
    </rPh>
    <rPh sb="59" eb="60">
      <t>ﾌﾞ</t>
    </rPh>
    <rPh sb="69" eb="71">
      <t>ｲｹﾝ</t>
    </rPh>
    <rPh sb="71" eb="73">
      <t>ｺｳｶﾝ</t>
    </rPh>
    <rPh sb="74" eb="75">
      <t>ｵｺﾅ</t>
    </rPh>
    <phoneticPr fontId="0" type="noConversion"/>
  </si>
  <si>
    <t>会場に来て参加できない加盟都市がオンラインで参加した。また、会議に参加できなかった人が会議やイベントの様子を見ることができるように会議等の様子を生配信した。</t>
    <rPh sb="0" eb="2">
      <t>ｶｲｼﾞｮｳ</t>
    </rPh>
    <rPh sb="3" eb="4">
      <t>ｷ</t>
    </rPh>
    <rPh sb="5" eb="7">
      <t>ｻﾝｶ</t>
    </rPh>
    <rPh sb="11" eb="15">
      <t>ｶﾒｲﾄｼ</t>
    </rPh>
    <rPh sb="22" eb="24">
      <t>ｻﾝｶ</t>
    </rPh>
    <rPh sb="30" eb="32">
      <t>ｶｲｷﾞ</t>
    </rPh>
    <rPh sb="33" eb="35">
      <t>ｻﾝｶ</t>
    </rPh>
    <rPh sb="41" eb="42">
      <t>ﾋﾄ</t>
    </rPh>
    <rPh sb="43" eb="45">
      <t>ｶｲｷﾞ</t>
    </rPh>
    <rPh sb="51" eb="53">
      <t>ﾖｳｽ</t>
    </rPh>
    <rPh sb="54" eb="55">
      <t>ﾐ</t>
    </rPh>
    <rPh sb="65" eb="68">
      <t>ｶｲｷﾞﾅﾄﾞ</t>
    </rPh>
    <rPh sb="69" eb="71">
      <t>ﾖｳｽ</t>
    </rPh>
    <rPh sb="72" eb="75">
      <t>ﾅﾏﾊｲｼﾝ</t>
    </rPh>
    <phoneticPr fontId="0" type="noConversion"/>
  </si>
  <si>
    <t>会場に来て参加できない加盟都市がオンラインで参加した。また、会議に参加できなかった人が会議やイベントの様子を見ることができるように会議等の様子を生配信した。</t>
    <rPh sb="0" eb="2">
      <t>ｶｲｼﾞｮｳ</t>
    </rPh>
    <rPh sb="3" eb="4">
      <t>ｷ</t>
    </rPh>
    <rPh sb="5" eb="7">
      <t>ｻﾝｶ</t>
    </rPh>
    <rPh sb="11" eb="13">
      <t>ｶﾒｲ</t>
    </rPh>
    <rPh sb="13" eb="15">
      <t>ﾄｼ</t>
    </rPh>
    <rPh sb="22" eb="24">
      <t>ｻﾝｶ</t>
    </rPh>
    <rPh sb="30" eb="32">
      <t>ｶｲｷﾞ</t>
    </rPh>
    <rPh sb="33" eb="35">
      <t>ｻﾝｶ</t>
    </rPh>
    <rPh sb="41" eb="42">
      <t>ﾋﾄ</t>
    </rPh>
    <rPh sb="43" eb="45">
      <t>ｶｲｷﾞ</t>
    </rPh>
    <rPh sb="51" eb="53">
      <t>ﾖｳｽ</t>
    </rPh>
    <rPh sb="54" eb="55">
      <t>ﾐ</t>
    </rPh>
    <rPh sb="65" eb="67">
      <t>ｶｲｷﾞ</t>
    </rPh>
    <rPh sb="67" eb="68">
      <t>ﾅﾄﾞ</t>
    </rPh>
    <rPh sb="69" eb="71">
      <t>ﾖｳｽ</t>
    </rPh>
    <rPh sb="72" eb="73">
      <t>ﾅﾏ</t>
    </rPh>
    <rPh sb="73" eb="75">
      <t>ﾊｲｼﾝ</t>
    </rPh>
    <phoneticPr fontId="0" type="noConversion"/>
  </si>
  <si>
    <t>トゥクムス市のヤンピルス地域</t>
    <rPh sb="5" eb="6">
      <t>ｼ</t>
    </rPh>
    <rPh sb="12" eb="14">
      <t>ﾁｲｷ</t>
    </rPh>
    <phoneticPr fontId="0" type="noConversion"/>
  </si>
  <si>
    <t>ヘルツェグ・ノヴィ基礎自治体</t>
    <rPh sb="9" eb="14">
      <t>ｷｿｼﾞﾁﾀｲ</t>
    </rPh>
    <phoneticPr fontId="0" type="noConversion"/>
  </si>
  <si>
    <t>市内中学生とのオンライ交流</t>
    <rPh sb="0" eb="2">
      <t>ｼﾅｲ</t>
    </rPh>
    <rPh sb="2" eb="5">
      <t>ﾁｭｳｶﾞｸｾｲ</t>
    </rPh>
    <rPh sb="11" eb="13">
      <t>ｺｳﾘｭｳ</t>
    </rPh>
    <phoneticPr fontId="0" type="noConversion"/>
  </si>
  <si>
    <t>市内の中学校とNewcastles of the world に参加した学生がオンライン交流を行い、一部の生徒が英語で自己紹介等を行った。</t>
    <rPh sb="0" eb="2">
      <t>ｼﾅｲ</t>
    </rPh>
    <rPh sb="3" eb="6">
      <t>ﾁｭｳｶﾞｯｺｳ</t>
    </rPh>
    <rPh sb="32" eb="34">
      <t>ｻﾝｶ</t>
    </rPh>
    <rPh sb="36" eb="38">
      <t>ｶﾞｸｾｲ</t>
    </rPh>
    <rPh sb="44" eb="46">
      <t>ｺｳﾘｭｳ</t>
    </rPh>
    <rPh sb="47" eb="48">
      <t>ｵｺﾅ</t>
    </rPh>
    <rPh sb="50" eb="52">
      <t>ｲﾁﾌﾞ</t>
    </rPh>
    <rPh sb="53" eb="55">
      <t>ｾｲﾄ</t>
    </rPh>
    <rPh sb="56" eb="58">
      <t>ｴｲｺﾞ</t>
    </rPh>
    <rPh sb="59" eb="61">
      <t>ｼﾞｺ</t>
    </rPh>
    <rPh sb="61" eb="63">
      <t>ｼｮｳｶｲ</t>
    </rPh>
    <rPh sb="63" eb="64">
      <t>ﾅﾄﾞ</t>
    </rPh>
    <rPh sb="65" eb="66">
      <t>ｵｺﾅ</t>
    </rPh>
    <phoneticPr fontId="0" type="noConversion"/>
  </si>
  <si>
    <t>市内の中学校とNewcastles of the world に参加した学生がオンライン交流を行い、一部の生徒が英語で自己紹介等を行った。</t>
  </si>
  <si>
    <t>ノヴェ・フラディ</t>
  </si>
  <si>
    <t>Newcastles of the world congerence, shinshiro2018共同声明</t>
  </si>
  <si>
    <t>Newcastles of the world conference</t>
  </si>
  <si>
    <t>ヌシャテル</t>
  </si>
  <si>
    <t xml:space="preserve">Newcastles of the world conference </t>
  </si>
  <si>
    <t>バイエルン</t>
  </si>
  <si>
    <t>ノイブルグ</t>
  </si>
  <si>
    <t>トゥクムス</t>
  </si>
  <si>
    <t>ニトラ</t>
  </si>
  <si>
    <t>ノヴェ・ザムキー</t>
  </si>
  <si>
    <t>タイン・アンド・ウィア</t>
  </si>
  <si>
    <t>ニューカッスル・アポン・タイン</t>
  </si>
  <si>
    <t>ヘルツェグ・ノヴィ</t>
  </si>
  <si>
    <t>インディアナ</t>
  </si>
  <si>
    <t>ニューキャッスル</t>
  </si>
  <si>
    <t>ペンシルべニア</t>
  </si>
  <si>
    <t xml:space="preserve">102016 
</t>
  </si>
  <si>
    <t xml:space="preserve">群馬県
</t>
  </si>
  <si>
    <t xml:space="preserve">台湾
</t>
  </si>
  <si>
    <t xml:space="preserve">中正國民中學
（新北市）
</t>
  </si>
  <si>
    <t xml:space="preserve">12/27/1993
</t>
  </si>
  <si>
    <t xml:space="preserve">姉妹校合作関係證書
</t>
  </si>
  <si>
    <t xml:space="preserve">中正國民中學との交流事業（オンライン交流）
</t>
  </si>
  <si>
    <t xml:space="preserve">箱田中学校の生徒（2年）と中正國民中學の生徒(2年）とのオンライン交流
</t>
  </si>
  <si>
    <t xml:space="preserve">①該当する
</t>
  </si>
  <si>
    <t>お互いの都市や文化の紹介などの内容でオンライン交流を実施</t>
  </si>
  <si>
    <t>前橋市</t>
  </si>
  <si>
    <t>台南市</t>
  </si>
  <si>
    <t>台南フェア</t>
  </si>
  <si>
    <t>道の駅まえばし赤城で台湾・台南市と経済・文化・教育等の連携を目的に、食や観光魅力をPRする「台南フェア」を実施</t>
  </si>
  <si>
    <t>韓国スローシティ協会</t>
  </si>
  <si>
    <t>スローシティ前橋・赤城の視察</t>
  </si>
  <si>
    <t>韓国スローシティ協会５名のスローシティ視察受入</t>
  </si>
  <si>
    <t>アラバマ州</t>
  </si>
  <si>
    <t>バーミングハム市</t>
  </si>
  <si>
    <t>前橋市とバーミングハム市姉妹都市提携協定書</t>
  </si>
  <si>
    <t>在バーミングハム名誉領事来橋兼サンフォード大学意見交換事業</t>
  </si>
  <si>
    <t>在バーミングハム名誉領事の来橋。バーミングハム市にあるサンフォード大学と前橋の大学と意見交換会を行った。</t>
  </si>
  <si>
    <t>バーミングハム桜まつり事業</t>
  </si>
  <si>
    <t>バーミングハム市ボタニカルガーデンで開催された桜まつりに前橋の物産を送付。</t>
  </si>
  <si>
    <t>台南州</t>
  </si>
  <si>
    <t>台湾市訪問事業</t>
  </si>
  <si>
    <t>台南市で開催される台南ランタンフェスティバルの開幕式に、台南市政府から招待を受けたため、都市間交流を深めることを目的に訪問をした。</t>
  </si>
  <si>
    <t>碧南市</t>
    <rPh sb="0" eb="3">
      <t>へきなんし</t>
    </rPh>
    <phoneticPr fontId="0" type="noConversion"/>
  </si>
  <si>
    <t>エドモンズ市</t>
    <rPh sb="5" eb="6">
      <t>し</t>
    </rPh>
    <phoneticPr fontId="0" type="noConversion"/>
  </si>
  <si>
    <t>姉妹都市提携３５周年記念事業</t>
    <rPh sb="0" eb="2">
      <t>ｼﾏｲ</t>
    </rPh>
    <rPh sb="2" eb="4">
      <t>とし</t>
    </rPh>
    <rPh sb="4" eb="6">
      <t>ていけい</t>
    </rPh>
    <rPh sb="8" eb="10">
      <t>しゅうねん</t>
    </rPh>
    <rPh sb="10" eb="12">
      <t>きねん</t>
    </rPh>
    <rPh sb="12" eb="14">
      <t>じぎょう</t>
    </rPh>
    <phoneticPr fontId="0" type="noConversion"/>
  </si>
  <si>
    <t>姉妹都市提携３５周年を記念し、市長を含めた使節団の受け入れおよび訪問団の派遣を行った。</t>
    <rPh sb="0" eb="2">
      <t>しまい</t>
    </rPh>
    <rPh sb="2" eb="4">
      <t>とし</t>
    </rPh>
    <rPh sb="4" eb="6">
      <t>ていけい</t>
    </rPh>
    <rPh sb="8" eb="10">
      <t>しゅうねん</t>
    </rPh>
    <rPh sb="11" eb="13">
      <t>きねん</t>
    </rPh>
    <rPh sb="15" eb="17">
      <t>しちょう</t>
    </rPh>
    <rPh sb="18" eb="19">
      <t>ふく</t>
    </rPh>
    <rPh sb="21" eb="24">
      <t>しせつだん</t>
    </rPh>
    <rPh sb="25" eb="26">
      <t>う</t>
    </rPh>
    <rPh sb="27" eb="28">
      <t>い</t>
    </rPh>
    <rPh sb="32" eb="35">
      <t>ほうもんだん</t>
    </rPh>
    <rPh sb="36" eb="38">
      <t>はけん</t>
    </rPh>
    <rPh sb="39" eb="40">
      <t>おこな</t>
    </rPh>
    <phoneticPr fontId="0" type="noConversion"/>
  </si>
  <si>
    <t>イストラ州</t>
    <rPh sb="4" eb="5">
      <t>しゅう</t>
    </rPh>
    <phoneticPr fontId="0" type="noConversion"/>
  </si>
  <si>
    <t>プーラ市</t>
    <rPh sb="3" eb="4">
      <t>し</t>
    </rPh>
    <phoneticPr fontId="0" type="noConversion"/>
  </si>
  <si>
    <t>プーラ市×碧南市交流DAY</t>
    <rPh sb="3" eb="4">
      <t>し</t>
    </rPh>
    <rPh sb="5" eb="8">
      <t>へきなんし</t>
    </rPh>
    <rPh sb="8" eb="10">
      <t>こうりゅう</t>
    </rPh>
    <phoneticPr fontId="0" type="noConversion"/>
  </si>
  <si>
    <t>プーラ市から歌手１名、通訳１名をお招きし、文化紹介および一緒に歌を歌うワークショップを開催した。また、同日市で開催されたイベントに出演し、コンサートを実施した。</t>
    <rPh sb="3" eb="4">
      <t>し</t>
    </rPh>
    <rPh sb="6" eb="8">
      <t>かしゅ</t>
    </rPh>
    <rPh sb="9" eb="10">
      <t>めい</t>
    </rPh>
    <rPh sb="11" eb="13">
      <t>つうやく</t>
    </rPh>
    <rPh sb="14" eb="15">
      <t>めい</t>
    </rPh>
    <rPh sb="17" eb="18">
      <t>まね</t>
    </rPh>
    <rPh sb="21" eb="23">
      <t>ぶんか</t>
    </rPh>
    <rPh sb="23" eb="25">
      <t>しょうかい</t>
    </rPh>
    <rPh sb="28" eb="30">
      <t>いっしょ</t>
    </rPh>
    <rPh sb="31" eb="32">
      <t>うた</t>
    </rPh>
    <rPh sb="33" eb="34">
      <t>うた</t>
    </rPh>
    <rPh sb="43" eb="45">
      <t>かいさい</t>
    </rPh>
    <rPh sb="51" eb="53">
      <t>どうじつ</t>
    </rPh>
    <rPh sb="53" eb="54">
      <t>ｼ</t>
    </rPh>
    <rPh sb="55" eb="57">
      <t>かいさい</t>
    </rPh>
    <rPh sb="65" eb="67">
      <t>しゅつえん</t>
    </rPh>
    <rPh sb="75" eb="77">
      <t>じっし</t>
    </rPh>
    <phoneticPr fontId="0" type="noConversion"/>
  </si>
  <si>
    <t>長沼町</t>
    <rPh sb="0" eb="2">
      <t>ながぬま</t>
    </rPh>
    <rPh sb="2" eb="3">
      <t>まち</t>
    </rPh>
    <phoneticPr fontId="0" type="noConversion"/>
  </si>
  <si>
    <t>中学生海外派遣研修</t>
    <rPh sb="0" eb="2">
      <t>ちゅうがく</t>
    </rPh>
    <rPh sb="2" eb="3">
      <t>せい</t>
    </rPh>
    <rPh sb="3" eb="5">
      <t>かいがい</t>
    </rPh>
    <rPh sb="5" eb="7">
      <t>はけん</t>
    </rPh>
    <rPh sb="7" eb="9">
      <t>けんしゅう</t>
    </rPh>
    <phoneticPr fontId="0" type="noConversion"/>
  </si>
  <si>
    <t>外国との交流を通して豊かな国際感覚と日本人としての自覚と責任感を身につけ、国際社会に貢献できる人材育成推進のため、中学２年生を外国に派遣する。</t>
    <rPh sb="0" eb="2">
      <t>がいこく</t>
    </rPh>
    <rPh sb="4" eb="6">
      <t>こうりゅう</t>
    </rPh>
    <rPh sb="7" eb="8">
      <t>とお</t>
    </rPh>
    <rPh sb="10" eb="11">
      <t>ゆた</t>
    </rPh>
    <rPh sb="13" eb="15">
      <t>こくさい</t>
    </rPh>
    <rPh sb="15" eb="17">
      <t>かんかく</t>
    </rPh>
    <rPh sb="18" eb="21">
      <t>にほんじん</t>
    </rPh>
    <rPh sb="25" eb="27">
      <t>じかく</t>
    </rPh>
    <rPh sb="28" eb="31">
      <t>せきにんかん</t>
    </rPh>
    <rPh sb="32" eb="33">
      <t>み</t>
    </rPh>
    <rPh sb="37" eb="39">
      <t>こくさい</t>
    </rPh>
    <rPh sb="39" eb="41">
      <t>しゃかい</t>
    </rPh>
    <rPh sb="42" eb="44">
      <t>こうけん</t>
    </rPh>
    <rPh sb="47" eb="49">
      <t>じんざい</t>
    </rPh>
    <rPh sb="49" eb="51">
      <t>いくせい</t>
    </rPh>
    <rPh sb="51" eb="53">
      <t>すいしん</t>
    </rPh>
    <rPh sb="57" eb="59">
      <t>ちゅうがく</t>
    </rPh>
    <rPh sb="60" eb="62">
      <t>ねんせい</t>
    </rPh>
    <rPh sb="63" eb="65">
      <t>がいこく</t>
    </rPh>
    <rPh sb="66" eb="68">
      <t>はけん</t>
    </rPh>
    <phoneticPr fontId="0" type="noConversion"/>
  </si>
  <si>
    <t>ホバート</t>
  </si>
  <si>
    <t>和泉市</t>
    <rPh sb="0" eb="3">
      <t>ｲｽﾞﾐｼ</t>
    </rPh>
    <phoneticPr fontId="0" type="noConversion"/>
  </si>
  <si>
    <t>ミネソタ州</t>
    <rPh sb="4" eb="5">
      <t>ｼｭｳ</t>
    </rPh>
    <phoneticPr fontId="0" type="noConversion"/>
  </si>
  <si>
    <t>ブルーミントン市</t>
    <rPh sb="7" eb="8">
      <t>ｼ</t>
    </rPh>
    <phoneticPr fontId="0" type="noConversion"/>
  </si>
  <si>
    <t>和泉市・ブルーミントン市姉妹都市宣言</t>
    <rPh sb="0" eb="3">
      <t>ｲｽﾞﾐｼ</t>
    </rPh>
    <rPh sb="11" eb="12">
      <t>ｼ</t>
    </rPh>
    <rPh sb="12" eb="16">
      <t>ｼﾏｲﾄｼ</t>
    </rPh>
    <rPh sb="16" eb="18">
      <t>ｾﾝｹﾞﾝ</t>
    </rPh>
    <phoneticPr fontId="0" type="noConversion"/>
  </si>
  <si>
    <t>和泉市交換学生派遣事業</t>
    <rPh sb="0" eb="7">
      <t>ｲｽﾞﾐｼｺｳｶﾝｶﾞｸｾｲ</t>
    </rPh>
    <rPh sb="7" eb="11">
      <t>ﾊｹﾝｼﾞｷﾞｮｳ</t>
    </rPh>
    <phoneticPr fontId="0" type="noConversion"/>
  </si>
  <si>
    <t>和泉市在住の学生６名をブルーミントン市へ派遣しする。</t>
    <rPh sb="0" eb="5">
      <t>ｲｽﾞﾐｼｻﾞｲｼﾞｭｳ</t>
    </rPh>
    <rPh sb="6" eb="8">
      <t>ｶﾞｸｾｲ</t>
    </rPh>
    <rPh sb="9" eb="10">
      <t>ﾒｲ</t>
    </rPh>
    <rPh sb="18" eb="19">
      <t>ｼ</t>
    </rPh>
    <rPh sb="20" eb="22">
      <t>ﾊｹﾝ</t>
    </rPh>
    <phoneticPr fontId="0" type="noConversion"/>
  </si>
  <si>
    <t>ツインシティマラソンランナー派遣事業</t>
    <rPh sb="14" eb="18">
      <t>ﾊｹﾝｼﾞｷﾞｮｳ</t>
    </rPh>
    <phoneticPr fontId="0" type="noConversion"/>
  </si>
  <si>
    <t>市内在住または在勤（学）の公募市民2名を、ミネソタ州のツインシティマラソンへ派遣する。</t>
    <rPh sb="0" eb="2">
      <t>ｼﾅｲ</t>
    </rPh>
    <rPh sb="2" eb="4">
      <t>ｻﾞｲｼﾞｭｳ</t>
    </rPh>
    <rPh sb="7" eb="9">
      <t>ｻﾞｲｷﾝ</t>
    </rPh>
    <rPh sb="10" eb="11">
      <t>ｶﾞｸ</t>
    </rPh>
    <rPh sb="13" eb="15">
      <t>ｺｳﾎﾞ</t>
    </rPh>
    <rPh sb="15" eb="17">
      <t>ｼﾐﾝ</t>
    </rPh>
    <rPh sb="18" eb="19">
      <t>ﾒｲ</t>
    </rPh>
    <rPh sb="25" eb="26">
      <t>ｼｭｳ</t>
    </rPh>
    <rPh sb="38" eb="40">
      <t>ﾊｹﾝ</t>
    </rPh>
    <phoneticPr fontId="0" type="noConversion"/>
  </si>
  <si>
    <t>和泉市長公式訪問団派遣事業</t>
    <rPh sb="0" eb="2">
      <t>ｲｽﾞﾐ</t>
    </rPh>
    <rPh sb="2" eb="9">
      <t>ｼﾁｮｳｺｳｼｷﾎｳﾓﾝﾀﾞﾝ</t>
    </rPh>
    <rPh sb="9" eb="13">
      <t>ﾊｹﾝｼﾞｷﾞｮｳ</t>
    </rPh>
    <phoneticPr fontId="0" type="noConversion"/>
  </si>
  <si>
    <t>友好親善等を目的に、ブルーミントン市へ、和泉市長公式訪問団を派遣する</t>
    <rPh sb="0" eb="4">
      <t>ﾕｳｺｳｼﾝｾﾞﾝ</t>
    </rPh>
    <rPh sb="4" eb="5">
      <t>ﾄｳ</t>
    </rPh>
    <rPh sb="6" eb="8">
      <t>ﾓｸﾃｷ</t>
    </rPh>
    <rPh sb="17" eb="18">
      <t>ｼ</t>
    </rPh>
    <rPh sb="20" eb="26">
      <t>ｲｽﾞﾐｼﾁｮｳｺｳｼｷ</t>
    </rPh>
    <rPh sb="26" eb="29">
      <t>ﾎｳﾓﾝﾀﾞﾝ</t>
    </rPh>
    <rPh sb="30" eb="32">
      <t>ﾊｹﾝ</t>
    </rPh>
    <phoneticPr fontId="0" type="noConversion"/>
  </si>
  <si>
    <t>南通市</t>
    <rPh sb="0" eb="3">
      <t>ﾅﾝﾂｳｼ</t>
    </rPh>
    <phoneticPr fontId="0" type="noConversion"/>
  </si>
  <si>
    <t>和泉市・南通市友好都市締結議定書</t>
    <rPh sb="0" eb="3">
      <t>ｲｽﾞﾐｼ</t>
    </rPh>
    <rPh sb="4" eb="7">
      <t>ﾅﾝﾂｳｼ</t>
    </rPh>
    <rPh sb="7" eb="11">
      <t>ﾕｳｺｳﾄｼ</t>
    </rPh>
    <rPh sb="11" eb="13">
      <t>ﾃｲｹﾂ</t>
    </rPh>
    <rPh sb="13" eb="16">
      <t>ｷﾞﾃｲｼｮ</t>
    </rPh>
    <phoneticPr fontId="0" type="noConversion"/>
  </si>
  <si>
    <t>日本と世界の子どもの作品展</t>
    <rPh sb="0" eb="2">
      <t>ﾆﾎﾝ</t>
    </rPh>
    <rPh sb="3" eb="5">
      <t>ｾｶｲ</t>
    </rPh>
    <rPh sb="6" eb="7">
      <t>ｺ</t>
    </rPh>
    <rPh sb="10" eb="13">
      <t>ｻｸﾋﾝﾃﾝ</t>
    </rPh>
    <phoneticPr fontId="0" type="noConversion"/>
  </si>
  <si>
    <t>和泉市と米国ブルーミントン市、中国南通市の子どもたちの絵画・書道作品を交換・展示する</t>
    <rPh sb="0" eb="3">
      <t>ｲｽﾞﾐｼ</t>
    </rPh>
    <rPh sb="4" eb="6">
      <t>ﾍﾞｲｺｸ</t>
    </rPh>
    <rPh sb="13" eb="14">
      <t>ｼ</t>
    </rPh>
    <rPh sb="15" eb="17">
      <t>ﾁｭｳｺﾞｸ</t>
    </rPh>
    <rPh sb="17" eb="20">
      <t>ﾅﾝﾂｳｼ</t>
    </rPh>
    <rPh sb="21" eb="22">
      <t>ｺ</t>
    </rPh>
    <rPh sb="27" eb="29">
      <t>ｶｲｶﾞ</t>
    </rPh>
    <rPh sb="30" eb="32">
      <t>ｼｮﾄﾞｳ</t>
    </rPh>
    <rPh sb="32" eb="34">
      <t>ｻｸﾋﾝ</t>
    </rPh>
    <rPh sb="35" eb="37">
      <t>ｺｳｶﾝ</t>
    </rPh>
    <rPh sb="38" eb="40">
      <t>ﾃﾝｼﾞ</t>
    </rPh>
    <phoneticPr fontId="0" type="noConversion"/>
  </si>
  <si>
    <t>佐伯市</t>
    <rPh sb="0" eb="3">
      <t>ｻｲｷｼ</t>
    </rPh>
    <phoneticPr fontId="0" type="noConversion"/>
  </si>
  <si>
    <t>グラッドストン市</t>
    <rPh sb="7" eb="8">
      <t>ｼ</t>
    </rPh>
    <phoneticPr fontId="0" type="noConversion"/>
  </si>
  <si>
    <t>姉妹都市宣言</t>
    <rPh sb="0" eb="4">
      <t>ｼﾏｲﾄｼ</t>
    </rPh>
    <rPh sb="4" eb="6">
      <t>ｾﾝｹﾞﾝ</t>
    </rPh>
    <phoneticPr fontId="0" type="noConversion"/>
  </si>
  <si>
    <t>絵画や写真、絵本を送付し交流展を開催する</t>
    <rPh sb="0" eb="2">
      <t>ｶｲｶﾞ</t>
    </rPh>
    <rPh sb="3" eb="5">
      <t>ｼｬｼﾝ</t>
    </rPh>
    <rPh sb="6" eb="8">
      <t>ｴﾎﾝ</t>
    </rPh>
    <rPh sb="9" eb="11">
      <t>ｿｳﾌ</t>
    </rPh>
    <rPh sb="12" eb="15">
      <t>ｺｳﾘｭｳﾃﾝ</t>
    </rPh>
    <rPh sb="16" eb="18">
      <t>ｶｲｻｲ</t>
    </rPh>
    <phoneticPr fontId="0" type="noConversion"/>
  </si>
  <si>
    <t>ニンビン省</t>
    <rPh sb="4" eb="5">
      <t>ｼｮｳ</t>
    </rPh>
    <phoneticPr fontId="0" type="noConversion"/>
  </si>
  <si>
    <t>ベトナム・ニンビン省交流事業</t>
    <rPh sb="9" eb="10">
      <t>ｼｮｳ</t>
    </rPh>
    <rPh sb="10" eb="12">
      <t>ｺｳﾘｭｳ</t>
    </rPh>
    <rPh sb="12" eb="14">
      <t>ｼﾞｷﾞｮｳ</t>
    </rPh>
    <phoneticPr fontId="0" type="noConversion"/>
  </si>
  <si>
    <t>両都市青少年の相互理解と友好親善につなげることを目的に、本市高校生をニンビン省へ派遣する。</t>
    <rPh sb="30" eb="33">
      <t>ｺｳｺｳｾｲ</t>
    </rPh>
    <rPh sb="38" eb="39">
      <t>ｼｮｳ</t>
    </rPh>
    <phoneticPr fontId="0" type="noConversion"/>
  </si>
  <si>
    <t>ルオン・ヴァイ・トゥイ高校生徒20人と双方の学校・文化の紹介等を実施</t>
    <rPh sb="11" eb="13">
      <t>ｺｳｺｳ</t>
    </rPh>
    <rPh sb="13" eb="15">
      <t>ｾｲﾄ</t>
    </rPh>
    <rPh sb="17" eb="18">
      <t>ﾋﾄ</t>
    </rPh>
    <rPh sb="19" eb="21">
      <t>ｿｳﾎｳ</t>
    </rPh>
    <rPh sb="22" eb="24">
      <t>ｶﾞｯｺｳ</t>
    </rPh>
    <rPh sb="25" eb="27">
      <t>ﾌﾞﾝｶ</t>
    </rPh>
    <rPh sb="28" eb="30">
      <t>ｼｮｳｶｲ</t>
    </rPh>
    <rPh sb="30" eb="31">
      <t>ﾄｳ</t>
    </rPh>
    <rPh sb="32" eb="34">
      <t>ｼﾞｯｼ</t>
    </rPh>
    <phoneticPr fontId="0" type="noConversion"/>
  </si>
  <si>
    <t>絵画交流、写真交流、絵本交流</t>
  </si>
  <si>
    <t>日本国大分県佐伯市とベトナム社会主義共和国ニンビン省人民委員会との協力関係及び友好交流に関する覚書</t>
  </si>
  <si>
    <t>京都市</t>
    <rPh sb="0" eb="3">
      <t>ｷｮｳﾄｼ</t>
    </rPh>
    <phoneticPr fontId="0" type="noConversion"/>
  </si>
  <si>
    <t>ケルン市</t>
    <rPh sb="3" eb="4">
      <t>し</t>
    </rPh>
    <phoneticPr fontId="0" type="noConversion"/>
  </si>
  <si>
    <t>ケルン市</t>
    <rPh sb="3" eb="4">
      <t>ｼ</t>
    </rPh>
    <phoneticPr fontId="0" type="noConversion"/>
  </si>
  <si>
    <t>京都・ケルン姉妹都市提携60周年記念事業</t>
    <rPh sb="0" eb="2">
      <t>きょうと</t>
    </rPh>
    <rPh sb="6" eb="8">
      <t>しまい</t>
    </rPh>
    <rPh sb="8" eb="10">
      <t>とし</t>
    </rPh>
    <rPh sb="10" eb="12">
      <t>ていけい</t>
    </rPh>
    <rPh sb="14" eb="16">
      <t>しゅうねん</t>
    </rPh>
    <rPh sb="16" eb="18">
      <t>きねん</t>
    </rPh>
    <rPh sb="18" eb="20">
      <t>じぎょう</t>
    </rPh>
    <phoneticPr fontId="0" type="noConversion"/>
  </si>
  <si>
    <t>イル・ド・フランス州</t>
    <rPh sb="9" eb="10">
      <t>ｼｭｳ</t>
    </rPh>
    <phoneticPr fontId="0" type="noConversion"/>
  </si>
  <si>
    <t>パリ市で毎年開催されている「ニュイ・ブランシュ（白夜祭）」に着想を得て、京都市内各所で現代アートを楽しめるイベントを令和5年9月～10月に開催。</t>
    <rPh sb="67" eb="68">
      <t>がつ</t>
    </rPh>
    <phoneticPr fontId="0" type="noConversion"/>
  </si>
  <si>
    <t>キーウ市</t>
    <rPh sb="3" eb="4">
      <t>ｼ</t>
    </rPh>
    <phoneticPr fontId="0" type="noConversion"/>
  </si>
  <si>
    <t>キーウ市支援</t>
    <rPh sb="3" eb="4">
      <t>ｼ</t>
    </rPh>
    <rPh sb="4" eb="6">
      <t>ｼｴﾝ</t>
    </rPh>
    <phoneticPr fontId="0" type="noConversion"/>
  </si>
  <si>
    <t>ボストン市</t>
    <rPh sb="4" eb="5">
      <t>ｼ</t>
    </rPh>
    <phoneticPr fontId="0" type="noConversion"/>
  </si>
  <si>
    <t>京都市立幼稚園・学校の園児・児童・生徒の作品及び京都市の姉妹都市から送られてきた子どもたちの作品を展示。展示終了後には、本市の出品作品のうち約200点を姉妹都市に交歓作品として贈呈。</t>
    <rPh sb="52" eb="54">
      <t>ﾃﾝｼﾞ</t>
    </rPh>
    <phoneticPr fontId="0" type="noConversion"/>
  </si>
  <si>
    <t>トスカーナ州</t>
    <rPh sb="5" eb="6">
      <t>ｼｭｳ</t>
    </rPh>
    <phoneticPr fontId="0" type="noConversion"/>
  </si>
  <si>
    <t>フィレンツェ市</t>
    <rPh sb="6" eb="7">
      <t>ｼ</t>
    </rPh>
    <phoneticPr fontId="0" type="noConversion"/>
  </si>
  <si>
    <t>陜西省</t>
    <rPh sb="0" eb="1">
      <t>ｷｮｳ</t>
    </rPh>
    <rPh sb="1" eb="2">
      <t>ﾆｼ</t>
    </rPh>
    <rPh sb="2" eb="3">
      <t>ｼｮｳ</t>
    </rPh>
    <phoneticPr fontId="0" type="noConversion"/>
  </si>
  <si>
    <t>西安市</t>
    <rPh sb="0" eb="1">
      <t>ﾆｼ</t>
    </rPh>
    <rPh sb="2" eb="3">
      <t>ｼ</t>
    </rPh>
    <phoneticPr fontId="0" type="noConversion"/>
  </si>
  <si>
    <t>ハリスコ州</t>
    <rPh sb="4" eb="5">
      <t>ｼｭｳ</t>
    </rPh>
    <phoneticPr fontId="0" type="noConversion"/>
  </si>
  <si>
    <t>グアダラハラ市</t>
    <rPh sb="6" eb="7">
      <t>ｼ</t>
    </rPh>
    <phoneticPr fontId="0" type="noConversion"/>
  </si>
  <si>
    <t>ザグレブ郡</t>
    <rPh sb="4" eb="5">
      <t>ぐん</t>
    </rPh>
    <phoneticPr fontId="0" type="noConversion"/>
  </si>
  <si>
    <t>ザグレブ市</t>
    <rPh sb="4" eb="5">
      <t>ｼ</t>
    </rPh>
    <phoneticPr fontId="0" type="noConversion"/>
  </si>
  <si>
    <t>プラハ市</t>
    <rPh sb="3" eb="4">
      <t>ｼ</t>
    </rPh>
    <phoneticPr fontId="0" type="noConversion"/>
  </si>
  <si>
    <t>京都市立高校グローバルリーダー育成研修</t>
    <rPh sb="0" eb="4">
      <t>ｷｮｳﾄｼﾘﾂ</t>
    </rPh>
    <rPh sb="4" eb="6">
      <t>ｺｳｺｳ</t>
    </rPh>
    <rPh sb="15" eb="19">
      <t>ｲｸｾｲｹﾝｼｭｳ</t>
    </rPh>
    <phoneticPr fontId="0" type="noConversion"/>
  </si>
  <si>
    <t>研修のうちの一つとして、認定NPO法人アクセスによる「フィリピン オンライン・スタディツアー」に参加。オンラインで都市スラムを訪問し、スラム育ちの女性と対話・交流を実施。</t>
    <rPh sb="0" eb="2">
      <t>ｹﾝｼｭｳ</t>
    </rPh>
    <rPh sb="6" eb="7">
      <t>ﾋﾄ</t>
    </rPh>
    <rPh sb="12" eb="14">
      <t>ﾆﾝﾃｲ</t>
    </rPh>
    <rPh sb="17" eb="19">
      <t>ﾎｳｼﾞﾝ</t>
    </rPh>
    <rPh sb="48" eb="50">
      <t>ｻﾝｶ</t>
    </rPh>
    <rPh sb="82" eb="84">
      <t>ｼﾞｯｼ</t>
    </rPh>
    <phoneticPr fontId="0" type="noConversion"/>
  </si>
  <si>
    <t>ニュイ・ブランシュKYOTO 2023</t>
  </si>
  <si>
    <t>市民からの寄付金を活用して、防寒対策物資（使い捨てカイロ約35万個）を提供した。令和5年12月には、ウクライナの文化・芸術を広く紹介し、引き続き支援を呼びかけるため、キーウ市副市長、民族音楽家等の代表団が京都市を訪問。民族音楽の演奏会（12月7日、8日）やウクライナゆかりの芸術家による絵画展（12月11日～28日）を開催。</t>
  </si>
  <si>
    <t>姉妹都市ボストン市とのマラソンを通じた記念事業</t>
  </si>
  <si>
    <t>姉妹都市ボストンとの提携65周年を記念し、「京都マラソン」と「ボストンマラソン」に互いの市民が参加できる機会を創出（京都マラソン：令和6年2月18日、ボストンマラソン：令和6年4月15日)</t>
  </si>
  <si>
    <t>イル・ド・フランス州</t>
  </si>
  <si>
    <t>姉妹都市交歓作品展</t>
  </si>
  <si>
    <t>ノルトライン・ヴェストファーレン州</t>
  </si>
  <si>
    <t>京都市立高校生が、国内外でSDGsに関するビジネスや国際貢献で活躍する人々と交流し、その実践や価値観に触れ、世界の現状を知り気付きを得る。</t>
  </si>
  <si>
    <t>合志市</t>
    <rPh sb="0" eb="3">
      <t>こうしし</t>
    </rPh>
    <phoneticPr fontId="0" type="noConversion"/>
  </si>
  <si>
    <t>新竹県</t>
    <rPh sb="0" eb="3">
      <t>しんちくけん</t>
    </rPh>
    <phoneticPr fontId="0" type="noConversion"/>
  </si>
  <si>
    <t>宝山郷</t>
    <rPh sb="0" eb="3">
      <t>ほうざんきょう</t>
    </rPh>
    <phoneticPr fontId="0" type="noConversion"/>
  </si>
  <si>
    <t>国際化推進事業</t>
    <rPh sb="0" eb="3">
      <t>こくさいか</t>
    </rPh>
    <rPh sb="3" eb="5">
      <t>すいしん</t>
    </rPh>
    <rPh sb="5" eb="7">
      <t>じぎょう</t>
    </rPh>
    <phoneticPr fontId="0" type="noConversion"/>
  </si>
  <si>
    <t>外国人の地域生活に関する環境整備や支援を行うために必要な情報を共有し、交換等を行うことを目的に、交流を行う。</t>
    <rPh sb="48" eb="50">
      <t>こうりゅう</t>
    </rPh>
    <rPh sb="51" eb="52">
      <t>おこな</t>
    </rPh>
    <phoneticPr fontId="0" type="noConversion"/>
  </si>
  <si>
    <t>埼玉県</t>
  </si>
  <si>
    <t>上尾市</t>
  </si>
  <si>
    <t>クインズランド州</t>
    <rPh sb="7" eb="8">
      <t>ｼｭｳ</t>
    </rPh>
    <phoneticPr fontId="0" type="noConversion"/>
  </si>
  <si>
    <t>友好関係協定書</t>
    <rPh sb="0" eb="4">
      <t>ﾕｳｺｳｶﾝｹｲ</t>
    </rPh>
    <rPh sb="4" eb="7">
      <t>ｷｮｳﾃｲｼｮ</t>
    </rPh>
    <phoneticPr fontId="0" type="noConversion"/>
  </si>
  <si>
    <t>中学生海外派遣研修事業</t>
    <rPh sb="0" eb="3">
      <t>ﾁｭｳｶﾞｸｾｲ</t>
    </rPh>
    <rPh sb="3" eb="5">
      <t>ｶｲｶﾞｲ</t>
    </rPh>
    <rPh sb="5" eb="11">
      <t>ﾊｹﾝｹﾝｼｭｳｼﾞｷﾞｮｳ</t>
    </rPh>
    <phoneticPr fontId="0" type="noConversion"/>
  </si>
  <si>
    <t>上尾市立中学校の生徒がロッキャーバレーの家庭でホームステイをしながら現地学校での授業に参加する</t>
    <rPh sb="34" eb="36">
      <t>ｹﾞﾝﾁ</t>
    </rPh>
    <rPh sb="36" eb="38">
      <t>ｶﾞｯｺｳ</t>
    </rPh>
    <phoneticPr fontId="0" type="noConversion"/>
  </si>
  <si>
    <t>ロッキャーバレー</t>
  </si>
  <si>
    <t>国際友好交流事業</t>
    <rPh sb="0" eb="8">
      <t>ｺｸｻｲﾕｳｺｳｺｳﾘｭｳｼﾞｷﾞｮｳ</t>
    </rPh>
    <phoneticPr fontId="0" type="noConversion"/>
  </si>
  <si>
    <t>本市市制６５周年を機に、ロッキャーバレー副市長夫妻を招聘し、式典への出席と市内公共施設の見学を行った。</t>
    <rPh sb="0" eb="2">
      <t>ﾎﾝｼ</t>
    </rPh>
    <rPh sb="2" eb="4">
      <t>ｼｾｲ</t>
    </rPh>
    <rPh sb="6" eb="8">
      <t>ｼｭｳﾈﾝ</t>
    </rPh>
    <rPh sb="9" eb="10">
      <t>ｷ</t>
    </rPh>
    <rPh sb="20" eb="21">
      <t>ﾌｸ</t>
    </rPh>
    <rPh sb="21" eb="23">
      <t>ｼﾁｮｳ</t>
    </rPh>
    <rPh sb="23" eb="25">
      <t>ﾌｻｲ</t>
    </rPh>
    <rPh sb="26" eb="28">
      <t>ｼｮｳﾍｲ</t>
    </rPh>
    <rPh sb="30" eb="32">
      <t>ｼｷﾃﾝ</t>
    </rPh>
    <rPh sb="34" eb="36">
      <t>ｼｭｯｾｷ</t>
    </rPh>
    <rPh sb="37" eb="39">
      <t>ｼﾅｲ</t>
    </rPh>
    <rPh sb="39" eb="41">
      <t>ｺｳｷｮｳ</t>
    </rPh>
    <rPh sb="41" eb="43">
      <t>ｼｾﾂ</t>
    </rPh>
    <rPh sb="44" eb="46">
      <t>ｹﾝｶﾞｸ</t>
    </rPh>
    <rPh sb="47" eb="48">
      <t>ｵｺﾅ</t>
    </rPh>
    <phoneticPr fontId="0" type="noConversion"/>
  </si>
  <si>
    <t>250007</t>
  </si>
  <si>
    <t>姉妹州協定</t>
  </si>
  <si>
    <t>友好諸国交流事業
ミシガン大学連合日本センター運営管理事業</t>
  </si>
  <si>
    <t>友好交流使節団（40名程度）を隔年で相互派遣し、ホームステイ等を通した交流を実施。15の州立大学の連合体から毎年100名程度の留学生を受け入れるセンターの管理運営を行っている。</t>
  </si>
  <si>
    <t>RS州技術協力事業</t>
    <rPh sb="2" eb="3">
      <t>ｼｭｳ</t>
    </rPh>
    <rPh sb="3" eb="5">
      <t>ｷﾞｼﾞｭﾂ</t>
    </rPh>
    <rPh sb="5" eb="7">
      <t>ｷｮｳﾘｮｸ</t>
    </rPh>
    <rPh sb="7" eb="9">
      <t>ｼﾞｷﾞｮｳ</t>
    </rPh>
    <phoneticPr fontId="0" type="noConversion"/>
  </si>
  <si>
    <t>滋賀県の知見を活かした人材育成と地域課題解決に貢献するため、環境教育分野の技術協力や日本庭園修復技術者派遣事業に係る現地調整を行う。</t>
    <rPh sb="0" eb="3">
      <t>ｼｶﾞｹﾝ</t>
    </rPh>
    <rPh sb="4" eb="6">
      <t>ﾁｹﾝ</t>
    </rPh>
    <rPh sb="7" eb="8">
      <t>ｲ</t>
    </rPh>
    <rPh sb="11" eb="13">
      <t>ｼﾞﾝｻﾞｲ</t>
    </rPh>
    <rPh sb="13" eb="15">
      <t>ｲｸｾｲ</t>
    </rPh>
    <rPh sb="16" eb="22">
      <t>ﾁｲｷｶﾀﾞｲｶｲｹﾂ</t>
    </rPh>
    <rPh sb="23" eb="25">
      <t>ｺｳｹﾝ</t>
    </rPh>
    <rPh sb="30" eb="34">
      <t>ｶﾝｷｮｳｷｮｳｲｸ</t>
    </rPh>
    <rPh sb="34" eb="36">
      <t>ﾌﾞﾝﾔ</t>
    </rPh>
    <rPh sb="37" eb="41">
      <t>ｷﾞｼﾞｭﾂｷｮｳﾘｮｸ</t>
    </rPh>
    <rPh sb="42" eb="44">
      <t>ﾆﾎﾝ</t>
    </rPh>
    <rPh sb="44" eb="46">
      <t>ﾃｲｴﾝ</t>
    </rPh>
    <rPh sb="46" eb="48">
      <t>ｼｭｳﾌｸ</t>
    </rPh>
    <rPh sb="48" eb="51">
      <t>ｷﾞｼﾞｭﾂｼｬ</t>
    </rPh>
    <rPh sb="51" eb="53">
      <t>ﾊｹﾝ</t>
    </rPh>
    <rPh sb="53" eb="55">
      <t>ｼﾞｷﾞｮｳ</t>
    </rPh>
    <rPh sb="56" eb="57">
      <t>ｶｶ</t>
    </rPh>
    <rPh sb="58" eb="60">
      <t>ｹﾞﾝﾁ</t>
    </rPh>
    <rPh sb="60" eb="62">
      <t>ﾁｮｳｾｲ</t>
    </rPh>
    <rPh sb="63" eb="64">
      <t>ｵｺﾅ</t>
    </rPh>
    <phoneticPr fontId="0" type="noConversion"/>
  </si>
  <si>
    <t>日本国滋賀県と中華人民共和国湖南省友好県省締結協定書</t>
    <rPh sb="0" eb="2">
      <t>ﾆﾎﾝ</t>
    </rPh>
    <rPh sb="2" eb="3">
      <t>ｺｸ</t>
    </rPh>
    <rPh sb="3" eb="6">
      <t>ｼｶﾞｹﾝ</t>
    </rPh>
    <rPh sb="7" eb="9">
      <t>ﾁｭｳｶ</t>
    </rPh>
    <rPh sb="9" eb="11">
      <t>ｼﾞﾝﾐﾝ</t>
    </rPh>
    <rPh sb="11" eb="13">
      <t>ｷｮｳﾜ</t>
    </rPh>
    <rPh sb="13" eb="14">
      <t>ｺｸ</t>
    </rPh>
    <rPh sb="14" eb="17">
      <t>ｺﾅﾝｼｮｳ</t>
    </rPh>
    <rPh sb="17" eb="19">
      <t>ﾕｳｺｳ</t>
    </rPh>
    <rPh sb="19" eb="20">
      <t>ｹﾝ</t>
    </rPh>
    <rPh sb="20" eb="21">
      <t>ｼｮｳ</t>
    </rPh>
    <rPh sb="21" eb="23">
      <t>ﾃｲｹﾂ</t>
    </rPh>
    <rPh sb="23" eb="25">
      <t>ｷｮｳﾃｲ</t>
    </rPh>
    <rPh sb="25" eb="26">
      <t>ｼｮ</t>
    </rPh>
    <phoneticPr fontId="0" type="noConversion"/>
  </si>
  <si>
    <t>滋賀県湖南省事務所管理事業
友好提携40周年記念事業
滋賀県・湖南省の“朋友”ウェブ交流会</t>
    <rPh sb="14" eb="18">
      <t>ゆうこうていけい</t>
    </rPh>
    <rPh sb="20" eb="26">
      <t>しゅうねんきねんじぎょう</t>
    </rPh>
    <phoneticPr fontId="0" type="noConversion"/>
  </si>
  <si>
    <t>中国湖南省への事務所の設置により、これまで培ってきた強固な関係を更に活用し、観光誘客および経済交流の推進を図り、相互交流および県内経済の活性化を促進する。
交流事業等を実施することにより県省民の交流促進を図る。</t>
    <rPh sb="32" eb="33">
      <t>ｻﾗ</t>
    </rPh>
    <phoneticPr fontId="0" type="noConversion"/>
  </si>
  <si>
    <t>オンラインで滋賀の観光・物産を紹介し、将来のインバウンドに繋げる。</t>
  </si>
  <si>
    <t>ブルゲンラント州</t>
    <rPh sb="7" eb="8">
      <t>ｼｭｳ</t>
    </rPh>
    <phoneticPr fontId="0" type="noConversion"/>
  </si>
  <si>
    <t>日本国滋賀県とオーストリア共和国ブルゲンラント州の交流と協力に関する覚書</t>
    <rPh sb="0" eb="6">
      <t>ﾆﾎﾝｺｸｼｶﾞｹﾝ</t>
    </rPh>
    <rPh sb="13" eb="16">
      <t>ｷｮｳﾜｺｸ</t>
    </rPh>
    <rPh sb="23" eb="24">
      <t>ｼｭｳ</t>
    </rPh>
    <rPh sb="25" eb="27">
      <t>ｺｳﾘｭｳ</t>
    </rPh>
    <rPh sb="28" eb="30">
      <t>ｷｮｳﾘｮｸ</t>
    </rPh>
    <rPh sb="31" eb="32">
      <t>ｶﾝ</t>
    </rPh>
    <rPh sb="34" eb="36">
      <t>ｵﾎﾞｴｶﾞｷ</t>
    </rPh>
    <phoneticPr fontId="0" type="noConversion"/>
  </si>
  <si>
    <t>友好諸国交流事業</t>
    <rPh sb="0" eb="2">
      <t>ﾕｳｺｳ</t>
    </rPh>
    <rPh sb="2" eb="4">
      <t>ｼｮｺｸ</t>
    </rPh>
    <rPh sb="4" eb="6">
      <t>ｺｳﾘｭｳ</t>
    </rPh>
    <rPh sb="6" eb="8">
      <t>ｼﾞｷﾞｮｳ</t>
    </rPh>
    <phoneticPr fontId="0" type="noConversion"/>
  </si>
  <si>
    <t>経済・産業分野の協力に関する覚書</t>
    <rPh sb="0" eb="2">
      <t>ｹｲｻﾞｲ</t>
    </rPh>
    <rPh sb="3" eb="5">
      <t>ｻﾝｷﾞｮｳ</t>
    </rPh>
    <rPh sb="5" eb="7">
      <t>ﾌﾞﾝﾔ</t>
    </rPh>
    <rPh sb="8" eb="10">
      <t>ｷｮｳﾘｮｸ</t>
    </rPh>
    <rPh sb="11" eb="12">
      <t>ｶﾝ</t>
    </rPh>
    <rPh sb="14" eb="16">
      <t>ｵﾎﾞｴｶﾞｷ</t>
    </rPh>
    <phoneticPr fontId="0" type="noConversion"/>
  </si>
  <si>
    <t>海外展開総合支援事業
滋賀ウォーターバレー・水環境ビジネス推進事業</t>
    <rPh sb="0" eb="2">
      <t>ｶｲｶﾞｲ</t>
    </rPh>
    <rPh sb="2" eb="4">
      <t>ﾃﾝｶｲ</t>
    </rPh>
    <rPh sb="4" eb="6">
      <t>ｿｳｺﾞｳ</t>
    </rPh>
    <rPh sb="6" eb="8">
      <t>ｼｴﾝ</t>
    </rPh>
    <rPh sb="8" eb="10">
      <t>ｼﾞｷﾞｮｳ</t>
    </rPh>
    <phoneticPr fontId="0" type="noConversion"/>
  </si>
  <si>
    <t>ホーチミン市の投資環境を紹介するオンラインセミナーを実施し、県内企業のベトナム進出につなげる。</t>
    <rPh sb="5" eb="6">
      <t>ｼ</t>
    </rPh>
    <rPh sb="7" eb="9">
      <t>ﾄｳｼ</t>
    </rPh>
    <rPh sb="9" eb="11">
      <t>ｶﾝｷｮｳ</t>
    </rPh>
    <rPh sb="12" eb="14">
      <t>ｼｮｳｶｲ</t>
    </rPh>
    <rPh sb="26" eb="28">
      <t>ｼﾞｯｼ</t>
    </rPh>
    <rPh sb="30" eb="32">
      <t>ｹﾝﾅｲ</t>
    </rPh>
    <rPh sb="32" eb="34">
      <t>ｷｷﾞｮｳ</t>
    </rPh>
    <rPh sb="39" eb="41">
      <t>ｼﾝｼｭﾂ</t>
    </rPh>
    <phoneticPr fontId="0" type="noConversion"/>
  </si>
  <si>
    <t>経済・産業分野等の交流に関する覚書</t>
    <rPh sb="0" eb="2">
      <t>ｹｲｻﾞｲ</t>
    </rPh>
    <rPh sb="3" eb="5">
      <t>ｻﾝｷﾞｮｳ</t>
    </rPh>
    <rPh sb="5" eb="7">
      <t>ﾌﾞﾝﾔ</t>
    </rPh>
    <rPh sb="7" eb="8">
      <t>ﾄｳ</t>
    </rPh>
    <rPh sb="9" eb="11">
      <t>ｺｳﾘｭｳ</t>
    </rPh>
    <rPh sb="12" eb="13">
      <t>ｶﾝ</t>
    </rPh>
    <rPh sb="15" eb="17">
      <t>ｵﾎﾞｴｶﾞｷ</t>
    </rPh>
    <phoneticPr fontId="0" type="noConversion"/>
  </si>
  <si>
    <t>海外展開総合支援事業</t>
    <rPh sb="0" eb="2">
      <t>ｶｲｶﾞｲ</t>
    </rPh>
    <rPh sb="2" eb="4">
      <t>ﾃﾝｶｲ</t>
    </rPh>
    <rPh sb="4" eb="6">
      <t>ｿｳｺﾞｳ</t>
    </rPh>
    <rPh sb="6" eb="8">
      <t>ｼｴﾝ</t>
    </rPh>
    <rPh sb="8" eb="10">
      <t>ｼﾞｷﾞｮｳ</t>
    </rPh>
    <phoneticPr fontId="0" type="noConversion"/>
  </si>
  <si>
    <t>台南市政府機関や滋賀ビジネスサポートデスクと連携し、県内事業者の販路開拓や現地法人設立等の海外展開を支援する。</t>
    <rPh sb="0" eb="2">
      <t>ﾀｲﾅﾝ</t>
    </rPh>
    <rPh sb="8" eb="10">
      <t>ｼｶﾞ</t>
    </rPh>
    <phoneticPr fontId="0" type="noConversion"/>
  </si>
  <si>
    <t>ハノイ工科大学</t>
    <rPh sb="3" eb="7">
      <t>ｺｳｶﾀﾞｲｶﾞｸ</t>
    </rPh>
    <phoneticPr fontId="0" type="noConversion"/>
  </si>
  <si>
    <t>ハノイ工科大学の学生と県内企業とのオンライン交流等を実施。</t>
    <rPh sb="3" eb="7">
      <t>ｺｳｶﾀﾞｲｶﾞｸ</t>
    </rPh>
    <rPh sb="8" eb="10">
      <t>ｶﾞｸｾｲ</t>
    </rPh>
    <rPh sb="11" eb="13">
      <t>ｹﾝﾅｲ</t>
    </rPh>
    <rPh sb="13" eb="15">
      <t>ｷｷﾞｮｳ</t>
    </rPh>
    <rPh sb="22" eb="24">
      <t>ｺｳﾘｭｳ</t>
    </rPh>
    <rPh sb="24" eb="25">
      <t>ﾄｳ</t>
    </rPh>
    <rPh sb="26" eb="28">
      <t>ｼﾞｯｼ</t>
    </rPh>
    <phoneticPr fontId="0" type="noConversion"/>
  </si>
  <si>
    <t>在日ペルー大使館、Binational Autonomous Authority of Lake Titicaca（ALT）</t>
    <rPh sb="0" eb="2">
      <t>ｻﾞｲﾆﾁ</t>
    </rPh>
    <rPh sb="5" eb="8">
      <t>ﾀｲｼｶﾝ</t>
    </rPh>
    <phoneticPr fontId="0" type="noConversion"/>
  </si>
  <si>
    <t>ペルー・チチカカ湖と滋賀県・琵琶湖は古代湖という共通点があり、湖沼を通じた環境保全の取組に関する意見交換を実施する。</t>
    <rPh sb="8" eb="9">
      <t>ｺ</t>
    </rPh>
    <rPh sb="10" eb="13">
      <t>ｼｶﾞｹﾝ</t>
    </rPh>
    <rPh sb="14" eb="17">
      <t>ﾋﾞﾜｺ</t>
    </rPh>
    <rPh sb="18" eb="21">
      <t>ｺﾀﾞｲｺ</t>
    </rPh>
    <rPh sb="24" eb="26">
      <t>ｷｮｳﾂｳ</t>
    </rPh>
    <rPh sb="26" eb="27">
      <t>ﾃﾝ</t>
    </rPh>
    <rPh sb="31" eb="33">
      <t>ｺｼｮｳ</t>
    </rPh>
    <rPh sb="34" eb="35">
      <t>ﾂｳ</t>
    </rPh>
    <rPh sb="37" eb="39">
      <t>ｶﾝｷｮｳ</t>
    </rPh>
    <rPh sb="39" eb="41">
      <t>ﾎｾﾞﾝ</t>
    </rPh>
    <rPh sb="42" eb="44">
      <t>ﾄﾘｸﾐ</t>
    </rPh>
    <rPh sb="45" eb="46">
      <t>ｶﾝ</t>
    </rPh>
    <rPh sb="48" eb="52">
      <t>ｲｹﾝｺｳｶﾝ</t>
    </rPh>
    <rPh sb="53" eb="55">
      <t>ｼﾞｯｼ</t>
    </rPh>
    <phoneticPr fontId="0" type="noConversion"/>
  </si>
  <si>
    <t>オンラインを通じた意見交換を実施</t>
    <rPh sb="6" eb="7">
      <t>ﾂｳ</t>
    </rPh>
    <rPh sb="9" eb="13">
      <t>ｲｹﾝｺｳｶﾝ</t>
    </rPh>
    <rPh sb="14" eb="16">
      <t>ｼﾞｯｼ</t>
    </rPh>
    <phoneticPr fontId="0" type="noConversion"/>
  </si>
  <si>
    <t>マナグア市、JICAニカラグア事務所</t>
    <rPh sb="4" eb="5">
      <t>ｼ</t>
    </rPh>
    <rPh sb="15" eb="17">
      <t>ｼﾞﾑ</t>
    </rPh>
    <rPh sb="17" eb="18">
      <t>ｼｮ</t>
    </rPh>
    <phoneticPr fontId="0" type="noConversion"/>
  </si>
  <si>
    <t>滋賀県独自の教育プログラム「びわ湖フローティングスクール”うみのこ”」をモデルとして、ニカラグア・マナグア市において、ニカラグア版UMINOKOが実践されていることから、第19回世界湖沼会議において共同セッションを実施し、国際的に湖沼を活用した環境教育の取組を発信する。</t>
    <rPh sb="0" eb="3">
      <t>ｼｶﾞｹﾝ</t>
    </rPh>
    <rPh sb="3" eb="5">
      <t>ﾄﾞｸｼﾞ</t>
    </rPh>
    <rPh sb="6" eb="8">
      <t>ｷｮｳｲｸ</t>
    </rPh>
    <rPh sb="16" eb="17">
      <t>ｺ</t>
    </rPh>
    <rPh sb="53" eb="54">
      <t>ｼ</t>
    </rPh>
    <rPh sb="64" eb="65">
      <t>ﾊﾞﾝ</t>
    </rPh>
    <rPh sb="73" eb="75">
      <t>ｼﾞｯｾﾝ</t>
    </rPh>
    <rPh sb="85" eb="86">
      <t>ﾀﾞｲ</t>
    </rPh>
    <rPh sb="88" eb="95">
      <t>ｶｲｾｶｲｺｼｮｳｶｲｷﾞ</t>
    </rPh>
    <rPh sb="99" eb="101">
      <t>ｷｮｳﾄﾞｳ</t>
    </rPh>
    <rPh sb="107" eb="109">
      <t>ｼﾞｯｼ</t>
    </rPh>
    <rPh sb="111" eb="113">
      <t>ｺｸｻｲ</t>
    </rPh>
    <rPh sb="113" eb="114">
      <t>ﾃｷ</t>
    </rPh>
    <rPh sb="115" eb="117">
      <t>ｺｼｮｳ</t>
    </rPh>
    <rPh sb="118" eb="120">
      <t>ｶﾂﾖｳ</t>
    </rPh>
    <rPh sb="122" eb="124">
      <t>ｶﾝｷｮｳ</t>
    </rPh>
    <rPh sb="124" eb="126">
      <t>ｷｮｳｲｸ</t>
    </rPh>
    <rPh sb="127" eb="129">
      <t>ﾄﾘｸﾐ</t>
    </rPh>
    <rPh sb="130" eb="132">
      <t>ﾊｯｼﾝ</t>
    </rPh>
    <phoneticPr fontId="0" type="noConversion"/>
  </si>
  <si>
    <t>バラトンフュレド市
バラトン湖開発局</t>
    <rPh sb="8" eb="9">
      <t>ｼ</t>
    </rPh>
    <rPh sb="14" eb="15">
      <t>ｺ</t>
    </rPh>
    <rPh sb="15" eb="18">
      <t>ｶｲﾊﾂｷｮｸ</t>
    </rPh>
    <phoneticPr fontId="0" type="noConversion"/>
  </si>
  <si>
    <t>湖沼問題の解決に向けた国際協力
と情報発信（第19回）世界湖沼会議</t>
    <rPh sb="22" eb="23">
      <t>ﾀﾞｲ</t>
    </rPh>
    <rPh sb="25" eb="26">
      <t>ｶｲ</t>
    </rPh>
    <rPh sb="27" eb="33">
      <t>ｾｶｲｺｼｮｳｶｲｷﾞ</t>
    </rPh>
    <phoneticPr fontId="0" type="noConversion"/>
  </si>
  <si>
    <t>第19回世界湖沼会議において、滋賀県とハンガリー・バラトンフュレド市の高校生による湖沼環境に関する学習・交流を実施するとともに、相互の高校生による将来の湖沼環境保全に向けたアクションをまとめた「ユース宣言」を発信する。</t>
    <rPh sb="0" eb="1">
      <t>ﾀﾞｲ</t>
    </rPh>
    <rPh sb="3" eb="10">
      <t>ｶｲｾｶｲｺｼｮｳｶｲｷﾞ</t>
    </rPh>
    <rPh sb="15" eb="18">
      <t>ｼｶﾞｹﾝ</t>
    </rPh>
    <rPh sb="33" eb="34">
      <t>ｼ</t>
    </rPh>
    <rPh sb="35" eb="38">
      <t>ｺｳｺｳｾｲ</t>
    </rPh>
    <rPh sb="41" eb="43">
      <t>ｺｼｮｳ</t>
    </rPh>
    <rPh sb="43" eb="45">
      <t>ｶﾝｷｮｳ</t>
    </rPh>
    <rPh sb="46" eb="47">
      <t>ｶﾝ</t>
    </rPh>
    <rPh sb="49" eb="51">
      <t>ｶﾞｸｼｭｳ</t>
    </rPh>
    <rPh sb="52" eb="54">
      <t>ｺｳﾘｭｳ</t>
    </rPh>
    <rPh sb="55" eb="57">
      <t>ｼﾞｯｼ</t>
    </rPh>
    <rPh sb="64" eb="66">
      <t>ｿｳｺﾞ</t>
    </rPh>
    <rPh sb="67" eb="70">
      <t>ｺｳｺｳｾｲ</t>
    </rPh>
    <rPh sb="73" eb="75">
      <t>ｼｮｳﾗｲ</t>
    </rPh>
    <rPh sb="76" eb="82">
      <t>ｺｼｮｳｶﾝｷｮｳﾎｾﾞﾝ</t>
    </rPh>
    <rPh sb="83" eb="84">
      <t>ﾑ</t>
    </rPh>
    <rPh sb="100" eb="102">
      <t>ｾﾝｹﾞﾝ</t>
    </rPh>
    <rPh sb="104" eb="106">
      <t>ﾊｯｼﾝ</t>
    </rPh>
    <phoneticPr fontId="0" type="noConversion"/>
  </si>
  <si>
    <t>滋賀県とハンガリー・バラトンフュレド市の高校生の交流を実施。第19回世界湖沼会議において滋賀県の高校生はオンライン参加。</t>
    <rPh sb="0" eb="3">
      <t>ｼｶﾞｹﾝ</t>
    </rPh>
    <rPh sb="18" eb="19">
      <t>ｼ</t>
    </rPh>
    <rPh sb="20" eb="23">
      <t>ｺｳｺｳｾｲ</t>
    </rPh>
    <rPh sb="24" eb="26">
      <t>ｺｳﾘｭｳ</t>
    </rPh>
    <rPh sb="27" eb="29">
      <t>ｼﾞｯｼ</t>
    </rPh>
    <rPh sb="30" eb="31">
      <t>ﾀﾞｲ</t>
    </rPh>
    <rPh sb="33" eb="34">
      <t>ｶｲ</t>
    </rPh>
    <rPh sb="34" eb="40">
      <t>ｾｶｲｺｼｮｳｶｲｷﾞ</t>
    </rPh>
    <rPh sb="44" eb="47">
      <t>ｼｶﾞｹﾝ</t>
    </rPh>
    <rPh sb="48" eb="51">
      <t>ｺｳｺｳｾｲ</t>
    </rPh>
    <rPh sb="57" eb="59">
      <t>ｻﾝｶ</t>
    </rPh>
    <phoneticPr fontId="0" type="noConversion"/>
  </si>
  <si>
    <t>世界農業遺産認定証授与式</t>
    <rPh sb="0" eb="6">
      <t>ｾｶｲﾉｳｷﾞｮｳｲｻﾝ</t>
    </rPh>
    <rPh sb="6" eb="8">
      <t>ﾆﾝﾃｲ</t>
    </rPh>
    <rPh sb="8" eb="9">
      <t>ｼｮｳ</t>
    </rPh>
    <rPh sb="9" eb="11">
      <t>ｼﾞｭﾖ</t>
    </rPh>
    <rPh sb="11" eb="12">
      <t>ｼｷ</t>
    </rPh>
    <phoneticPr fontId="0" type="noConversion"/>
  </si>
  <si>
    <t>世界農業遺産認定証授与式への参加し、認定証を授与した。あわせて本県琵琶湖地域のプレゼンテーションおよびブース出展を行い、本県琵琶湖地域のPRおよび参加国との交流を図った。</t>
    <rPh sb="14" eb="16">
      <t>ｻﾝｶ</t>
    </rPh>
    <rPh sb="18" eb="20">
      <t>ﾆﾝﾃｲ</t>
    </rPh>
    <rPh sb="20" eb="21">
      <t>ｼｮｳ</t>
    </rPh>
    <rPh sb="22" eb="24">
      <t>ｼﾞｭﾖ</t>
    </rPh>
    <rPh sb="31" eb="33">
      <t>ﾎﾝｹﾝ</t>
    </rPh>
    <rPh sb="33" eb="36">
      <t>ﾋﾞﾜｺ</t>
    </rPh>
    <rPh sb="36" eb="38">
      <t>ﾁｲｷ</t>
    </rPh>
    <rPh sb="54" eb="56">
      <t>ｼｭｯﾃﾝ</t>
    </rPh>
    <rPh sb="57" eb="58">
      <t>ｵｺﾅ</t>
    </rPh>
    <rPh sb="60" eb="62">
      <t>ﾎﾝｹﾝ</t>
    </rPh>
    <rPh sb="62" eb="65">
      <t>ﾋﾞﾜｺ</t>
    </rPh>
    <rPh sb="65" eb="67">
      <t>ﾁｲｷ</t>
    </rPh>
    <rPh sb="73" eb="76">
      <t>ｻﾝｶｺｸ</t>
    </rPh>
    <rPh sb="78" eb="80">
      <t>ｺｳﾘｭｳ</t>
    </rPh>
    <rPh sb="81" eb="82">
      <t>ﾊｶ</t>
    </rPh>
    <phoneticPr fontId="0" type="noConversion"/>
  </si>
  <si>
    <t>東アジア農業遺産学会</t>
    <rPh sb="0" eb="1">
      <t>ﾋｶﾞｼ</t>
    </rPh>
    <rPh sb="4" eb="10">
      <t>ﾉｳｷﾞｮｳｲｻﾝｶﾞｯｶｲ</t>
    </rPh>
    <phoneticPr fontId="0" type="noConversion"/>
  </si>
  <si>
    <t>東アジア農業遺産学会への参加、口頭発表し、本県琵琶湖地域のPRおよび参加国との交流を図った。</t>
    <rPh sb="12" eb="14">
      <t>ｻﾝｶ</t>
    </rPh>
    <rPh sb="15" eb="17">
      <t>ｺｳﾄｳ</t>
    </rPh>
    <rPh sb="17" eb="19">
      <t>ﾊｯﾋﾟｮｳ</t>
    </rPh>
    <phoneticPr fontId="0" type="noConversion"/>
  </si>
  <si>
    <t>タイ国向け農業遺産にかかるワークショップ</t>
    <rPh sb="2" eb="3">
      <t>ｺｸ</t>
    </rPh>
    <rPh sb="3" eb="4">
      <t>ﾑ</t>
    </rPh>
    <rPh sb="5" eb="7">
      <t>ﾉｳｷﾞｮｳ</t>
    </rPh>
    <rPh sb="7" eb="9">
      <t>ｲｻﾝ</t>
    </rPh>
    <phoneticPr fontId="0" type="noConversion"/>
  </si>
  <si>
    <t>世界農魚遺産の認定を目指すタイの行政、研究者などに向けて、世界農業遺産「琵琶湖システム」を紹介した。</t>
    <rPh sb="0" eb="2">
      <t>ｾｶｲ</t>
    </rPh>
    <rPh sb="2" eb="3">
      <t>ﾉｳ</t>
    </rPh>
    <rPh sb="3" eb="4">
      <t>ｷﾞｮ</t>
    </rPh>
    <rPh sb="4" eb="6">
      <t>ｲｻﾝ</t>
    </rPh>
    <rPh sb="7" eb="9">
      <t>ﾆﾝﾃｲ</t>
    </rPh>
    <rPh sb="10" eb="12">
      <t>ﾒｻﾞ</t>
    </rPh>
    <rPh sb="16" eb="18">
      <t>ｷﾞｮｳｾｲ</t>
    </rPh>
    <rPh sb="19" eb="22">
      <t>ｹﾝｷｭｳｼｬ</t>
    </rPh>
    <rPh sb="25" eb="26">
      <t>ﾑ</t>
    </rPh>
    <rPh sb="29" eb="35">
      <t>ｾｶｲﾉｳｷﾞｮｳｲｻﾝ</t>
    </rPh>
    <rPh sb="36" eb="39">
      <t>ﾋﾞﾜｺ</t>
    </rPh>
    <rPh sb="45" eb="47">
      <t>ｼｮｳｶｲ</t>
    </rPh>
    <phoneticPr fontId="0" type="noConversion"/>
  </si>
  <si>
    <t>オンラインで世界農業遺産「琵琶湖システム」に関するプレゼンを実施。</t>
    <rPh sb="6" eb="12">
      <t>ｾｶｲﾉｳｷﾞｮｳｲｻﾝ</t>
    </rPh>
    <rPh sb="13" eb="16">
      <t>ﾋﾞﾜｺ</t>
    </rPh>
    <rPh sb="22" eb="23">
      <t>ｶﾝ</t>
    </rPh>
    <rPh sb="30" eb="32">
      <t>ｼﾞｯｼ</t>
    </rPh>
    <phoneticPr fontId="0" type="noConversion"/>
  </si>
  <si>
    <t>FAO事務局次長の視察受け入れ</t>
    <rPh sb="3" eb="8">
      <t>ｼﾞﾑｷｮｸｼﾞﾁｮｳ</t>
    </rPh>
    <rPh sb="9" eb="11">
      <t>ｼｻﾂ</t>
    </rPh>
    <rPh sb="11" eb="12">
      <t>ｳ</t>
    </rPh>
    <rPh sb="13" eb="14">
      <t>ｲ</t>
    </rPh>
    <phoneticPr fontId="0" type="noConversion"/>
  </si>
  <si>
    <t>世界農業遺産の認定機関であるFAOの事務局次長による、世界農業遺産「琵琶湖システム」の視察を受け入れた。</t>
    <rPh sb="0" eb="6">
      <t>ｾｶｲﾉｳｷﾞｮｳｲｻﾝ</t>
    </rPh>
    <rPh sb="7" eb="9">
      <t>ﾆﾝﾃｲ</t>
    </rPh>
    <rPh sb="9" eb="11">
      <t>ｷｶﾝ</t>
    </rPh>
    <rPh sb="18" eb="23">
      <t>ｼﾞﾑｷｮｸｼﾞﾁｮｳ</t>
    </rPh>
    <rPh sb="27" eb="33">
      <t>ｾｶｲﾉｳｷﾞｮｳｲｻﾝ</t>
    </rPh>
    <rPh sb="34" eb="37">
      <t>ﾋﾞﾜｺ</t>
    </rPh>
    <rPh sb="43" eb="45">
      <t>ｼｻﾂ</t>
    </rPh>
    <rPh sb="46" eb="47">
      <t>ｳ</t>
    </rPh>
    <rPh sb="48" eb="49">
      <t>ｲ</t>
    </rPh>
    <phoneticPr fontId="0" type="noConversion"/>
  </si>
  <si>
    <t>ミシガン州、ニューヨーク州、ルイジアナ州</t>
    <rPh sb="4" eb="5">
      <t>ｼｭｳ</t>
    </rPh>
    <rPh sb="12" eb="13">
      <t>ｼｭｳ</t>
    </rPh>
    <rPh sb="19" eb="20">
      <t>ｼｭｳ</t>
    </rPh>
    <phoneticPr fontId="0" type="noConversion"/>
  </si>
  <si>
    <t>アメリカ合衆国ミシガン州等への滋賀県産農畜水産物およびその加工品の輸出を促進するための現地プロモーションを実施。</t>
    <rPh sb="53" eb="55">
      <t>ｼﾞｯｼ</t>
    </rPh>
    <phoneticPr fontId="0" type="noConversion"/>
  </si>
  <si>
    <t>台湾バイヤーと県内の生産者等との商談・交流の機会を創出するとともに、台湾の高級食料品店・高級百貨店等での店頭販
売によるテストマーケティングを実施。</t>
    <rPh sb="71" eb="73">
      <t>ｼﾞｯｼ</t>
    </rPh>
    <phoneticPr fontId="0" type="noConversion"/>
  </si>
  <si>
    <t>欧州地域における滋賀県産農畜水産物（近江の茶、酒等）の輸出拡大をめざし、欧州地域への輸出促進につながるよう、欧州バイヤーの招へいによる商談・交流の機会を創出するとともに、テストマーケティングを実施。</t>
    <rPh sb="96" eb="98">
      <t>ｼﾞｯｼ</t>
    </rPh>
    <phoneticPr fontId="0" type="noConversion"/>
  </si>
  <si>
    <t>｢幻の安土城」復元プロジェクト・「安土山図屏風」等探索事業</t>
    <rPh sb="1" eb="2">
      <t>ﾏﾎﾞﾛｼ</t>
    </rPh>
    <rPh sb="3" eb="6">
      <t>ｱﾂﾞﾁｼﾞｮｳ</t>
    </rPh>
    <rPh sb="7" eb="9">
      <t>ﾌｸｹﾞﾝ</t>
    </rPh>
    <rPh sb="17" eb="23">
      <t>ｱﾂﾞﾁﾔﾏｽﾞﾋﾞｮｳﾌﾞ</t>
    </rPh>
    <rPh sb="24" eb="25">
      <t>ﾄｳ</t>
    </rPh>
    <rPh sb="25" eb="29">
      <t>ﾀﾝｻｸｼﾞｷﾞｮｳ</t>
    </rPh>
    <phoneticPr fontId="0" type="noConversion"/>
  </si>
  <si>
    <t>大杉副知事（5月）・奥村県議会議長（11月）がバチカンを訪問し、バチカン高官と面談。今後の文化交流の継続と、「安土山図屏風」探索にかかる協力について依頼し、了解いただいた。</t>
    <rPh sb="0" eb="5">
      <t>ｵｵｽｷﾞﾌｸﾁｼﾞ</t>
    </rPh>
    <rPh sb="7" eb="8">
      <t>ｶﾞﾂ</t>
    </rPh>
    <rPh sb="10" eb="12">
      <t>ｵｸﾑﾗ</t>
    </rPh>
    <rPh sb="12" eb="17">
      <t>ｹﾝｷﾞｶｲｷﾞﾁｮｳ</t>
    </rPh>
    <rPh sb="20" eb="21">
      <t>ｶﾞﾂ</t>
    </rPh>
    <rPh sb="28" eb="30">
      <t>ﾎｳﾓﾝ</t>
    </rPh>
    <rPh sb="36" eb="38">
      <t>ｺｳｶﾝ</t>
    </rPh>
    <rPh sb="39" eb="41">
      <t>ﾒﾝﾀﾞﾝ</t>
    </rPh>
    <rPh sb="42" eb="44">
      <t>ｺﾝｺﾞ</t>
    </rPh>
    <rPh sb="45" eb="49">
      <t>ﾌﾞﾝｶｺｳﾘｭｳ</t>
    </rPh>
    <rPh sb="50" eb="52">
      <t>ｹｲｿﾞｸ</t>
    </rPh>
    <rPh sb="55" eb="61">
      <t>ｱﾂﾞﾁﾔﾏｽﾞﾋﾞｮｳﾌﾞ</t>
    </rPh>
    <rPh sb="62" eb="64">
      <t>ﾀﾝｻｸ</t>
    </rPh>
    <rPh sb="68" eb="70">
      <t>ｷｮｳﾘｮｸ</t>
    </rPh>
    <rPh sb="74" eb="76">
      <t>ｲﾗｲ</t>
    </rPh>
    <rPh sb="78" eb="80">
      <t>ﾘｮｳｶｲ</t>
    </rPh>
    <phoneticPr fontId="0" type="noConversion"/>
  </si>
  <si>
    <t>台南市政府
台南市議会</t>
    <rPh sb="0" eb="2">
      <t>ﾀｲﾅﾝ</t>
    </rPh>
    <rPh sb="2" eb="3">
      <t>ｼ</t>
    </rPh>
    <rPh sb="3" eb="5">
      <t>ｾｲﾌ</t>
    </rPh>
    <rPh sb="6" eb="8">
      <t>ﾀｲﾅﾝ</t>
    </rPh>
    <rPh sb="8" eb="9">
      <t>ｼ</t>
    </rPh>
    <rPh sb="9" eb="11">
      <t>ｷﾞｶｲ</t>
    </rPh>
    <phoneticPr fontId="0" type="noConversion"/>
  </si>
  <si>
    <t>台南市で開催される大台南国際旅展開幕式典への参加および同会場で開催の「ｻｲｸﾙﾂｰﾘｽﾞﾑにおける交流に関する覚書締結式」への立ち合い、ならびに台南市政府・市議会への表敬訪問を実施。</t>
    <rPh sb="0" eb="2">
      <t>ﾀｲﾅﾝ</t>
    </rPh>
    <rPh sb="2" eb="3">
      <t>ｼ</t>
    </rPh>
    <rPh sb="4" eb="6">
      <t>ｶｲｻｲ</t>
    </rPh>
    <rPh sb="22" eb="24">
      <t>ｻﾝｶ</t>
    </rPh>
    <rPh sb="27" eb="30">
      <t>ﾄﾞｳｶｲｼﾞｮｳ</t>
    </rPh>
    <rPh sb="31" eb="33">
      <t>ｶｲｻｲ</t>
    </rPh>
    <rPh sb="63" eb="64">
      <t>ﾀ</t>
    </rPh>
    <rPh sb="65" eb="66">
      <t>ｱ</t>
    </rPh>
    <rPh sb="72" eb="74">
      <t>ﾀｲﾅﾝ</t>
    </rPh>
    <rPh sb="74" eb="75">
      <t>ｼ</t>
    </rPh>
    <rPh sb="75" eb="77">
      <t>ｾｲﾌ</t>
    </rPh>
    <rPh sb="78" eb="79">
      <t>ｼ</t>
    </rPh>
    <rPh sb="79" eb="81">
      <t>ｷﾞｶｲ</t>
    </rPh>
    <rPh sb="83" eb="87">
      <t>ﾋｮｳｹｲﾎｳﾓﾝ</t>
    </rPh>
    <rPh sb="88" eb="90">
      <t>ｼﾞｯｼ</t>
    </rPh>
    <phoneticPr fontId="0" type="noConversion"/>
  </si>
  <si>
    <t>屏東県、高雄市</t>
    <rPh sb="0" eb="1">
      <t>ﾍｲ</t>
    </rPh>
    <rPh sb="1" eb="2">
      <t>ﾋｶﾞｼ</t>
    </rPh>
    <rPh sb="2" eb="3">
      <t>ｹﾝ</t>
    </rPh>
    <rPh sb="4" eb="6">
      <t>ﾀｶｵ</t>
    </rPh>
    <rPh sb="6" eb="7">
      <t>ｼ</t>
    </rPh>
    <phoneticPr fontId="0" type="noConversion"/>
  </si>
  <si>
    <t>台湾・東シナ海方面戦跡慰霊巡拝</t>
    <rPh sb="0" eb="2">
      <t>ﾀｲﾜﾝ</t>
    </rPh>
    <rPh sb="10" eb="11">
      <t>ｱﾄ</t>
    </rPh>
    <rPh sb="13" eb="15">
      <t>ｼﾞｭﾝﾊﾟｲ</t>
    </rPh>
    <phoneticPr fontId="0" type="noConversion"/>
  </si>
  <si>
    <t>一般財団法人滋賀県遺族会が主催する台湾・東シナ海方面戦跡慰霊巡拝に参加し、各地で慰霊を実施。</t>
    <rPh sb="37" eb="39">
      <t>ｶｸﾁ</t>
    </rPh>
    <rPh sb="40" eb="42">
      <t>ｲﾚｲ</t>
    </rPh>
    <rPh sb="43" eb="45">
      <t>ｼﾞｯｼ</t>
    </rPh>
    <phoneticPr fontId="0" type="noConversion"/>
  </si>
  <si>
    <t>リオ・グランデ・ド・スール州</t>
  </si>
  <si>
    <t>本県の魅力の海外発信および世界との交流ネットワークの強化を目的とし、世界の各国や地域との特定分野での関係構築を図る。</t>
  </si>
  <si>
    <t>ホーチミン市政府機関やJETROと連携し、県内事業者の販路開拓や現地法人設立等の海外展開を支援する。</t>
  </si>
  <si>
    <t>滋賀県・一般社団法人滋賀経済産業協会・ハノイ工科大学による三者覚書</t>
  </si>
  <si>
    <t>ベトナム人材交流推進事業</t>
  </si>
  <si>
    <t>県内に拠点のある企業、団体および個人事業主によるベトナム人材の受入れを促進するため、令和３年11月に締結した、滋賀県・一般社団法人滋賀経済産業協会・ハノイ工科大学による三者覚書に基づき、ハノイ工科大学、滋賀経済産業協会と連携の上、各種事業を実施する。</t>
  </si>
  <si>
    <t>湖沼問題の解決に向けた国際協力
と情報発信</t>
  </si>
  <si>
    <t>ローマ</t>
  </si>
  <si>
    <t>世界に届け「滋賀の幸」海外PR事業近江の茶等「滋賀の幸」のミシガン州等でのＰＲ業務委託</t>
  </si>
  <si>
    <t>世界に届け「滋賀の幸」海外PR事業・台湾PR委託</t>
  </si>
  <si>
    <t>フィンランド、チェコ、デンマーク</t>
  </si>
  <si>
    <t>世界に届け「滋賀の幸」海外PR事業・欧州向けPR委託</t>
  </si>
  <si>
    <t>大台南国際旅展（旅行博）</t>
  </si>
  <si>
    <t>東村山市</t>
    <rPh sb="0" eb="4">
      <t>ﾋｶﾞｼﾑﾗﾔﾏｼ</t>
    </rPh>
    <phoneticPr fontId="0" type="noConversion"/>
  </si>
  <si>
    <t>蘇州市</t>
    <rPh sb="0" eb="2">
      <t>ｿｼｭｳ</t>
    </rPh>
    <rPh sb="2" eb="3">
      <t>ｼ</t>
    </rPh>
    <phoneticPr fontId="0" type="noConversion"/>
  </si>
  <si>
    <t>日本国東京都東村山市と中華人民共和国江蘇省蘇州市との友好交流都市締結盟約書</t>
    <rPh sb="0" eb="2">
      <t>ﾆﾎﾝ</t>
    </rPh>
    <rPh sb="2" eb="3">
      <t>ｺｸ</t>
    </rPh>
    <rPh sb="3" eb="5">
      <t>ﾄｳｷｮｳ</t>
    </rPh>
    <rPh sb="5" eb="6">
      <t>ﾄ</t>
    </rPh>
    <rPh sb="6" eb="10">
      <t>ｈｍ</t>
    </rPh>
    <rPh sb="11" eb="13">
      <t>ﾁｭｳｶ</t>
    </rPh>
    <rPh sb="13" eb="15">
      <t>ｼﾞﾝﾐﾝ</t>
    </rPh>
    <rPh sb="15" eb="17">
      <t>ｷｮｳﾜ</t>
    </rPh>
    <rPh sb="17" eb="18">
      <t>ｺｸ</t>
    </rPh>
    <rPh sb="18" eb="21">
      <t>ｺｳｿｼｮｳ</t>
    </rPh>
    <rPh sb="21" eb="23">
      <t>ｿｼｭｳ</t>
    </rPh>
    <rPh sb="23" eb="24">
      <t>ｼ</t>
    </rPh>
    <rPh sb="26" eb="28">
      <t>ﾕｳｺｳ</t>
    </rPh>
    <rPh sb="28" eb="30">
      <t>ｺｳﾘｭｳ</t>
    </rPh>
    <rPh sb="30" eb="32">
      <t>ﾄｼ</t>
    </rPh>
    <rPh sb="32" eb="34">
      <t>ﾃｲｹﾂ</t>
    </rPh>
    <rPh sb="34" eb="36">
      <t>ﾒｲﾔｸ</t>
    </rPh>
    <rPh sb="36" eb="37">
      <t>ｼｮ</t>
    </rPh>
    <phoneticPr fontId="0" type="noConversion"/>
  </si>
  <si>
    <t>中国蘇州市とのオンライン交流</t>
    <rPh sb="0" eb="2">
      <t>ﾁｭｳｺﾞｸ</t>
    </rPh>
    <rPh sb="2" eb="4">
      <t>ｿｼｭｳ</t>
    </rPh>
    <rPh sb="4" eb="5">
      <t>ｼ</t>
    </rPh>
    <rPh sb="12" eb="14">
      <t>ｺｳﾘｭｳ</t>
    </rPh>
    <phoneticPr fontId="0" type="noConversion"/>
  </si>
  <si>
    <t>双方小学生がオンラインで自国の紹介等を行う。</t>
    <rPh sb="0" eb="2">
      <t>ｿｳﾎｳ</t>
    </rPh>
    <rPh sb="2" eb="5">
      <t>ｼｮｳｶﾞｸｾｲ</t>
    </rPh>
    <rPh sb="12" eb="14">
      <t>ｼﾞｺｸ</t>
    </rPh>
    <rPh sb="15" eb="17">
      <t>ｼｮｳｶｲ</t>
    </rPh>
    <rPh sb="17" eb="18">
      <t>ﾄｳ</t>
    </rPh>
    <phoneticPr fontId="0" type="noConversion"/>
  </si>
  <si>
    <t>市立小学校約１９０名と中国蘇州市の児童同士がオンラインで直接コミュニケーションをとった。</t>
    <rPh sb="0" eb="2">
      <t>ｼﾘﾂ</t>
    </rPh>
    <rPh sb="2" eb="5">
      <t>ｼｮｳｶﾞｯｺｳ</t>
    </rPh>
    <rPh sb="5" eb="6">
      <t>ﾔｸ</t>
    </rPh>
    <rPh sb="9" eb="10">
      <t>ﾒｲ</t>
    </rPh>
    <rPh sb="11" eb="13">
      <t>ﾁｭｳｺﾞｸ</t>
    </rPh>
    <rPh sb="13" eb="15">
      <t>ｿｼｭｳ</t>
    </rPh>
    <rPh sb="15" eb="16">
      <t>ｼ</t>
    </rPh>
    <rPh sb="17" eb="19">
      <t>ｼﾞﾄﾞｳ</t>
    </rPh>
    <rPh sb="19" eb="21">
      <t>ﾄﾞｳｼ</t>
    </rPh>
    <rPh sb="28" eb="30">
      <t>ﾁｮｸｾﾂ</t>
    </rPh>
    <phoneticPr fontId="0" type="noConversion"/>
  </si>
  <si>
    <t>ミズーリ州</t>
    <rPh sb="4" eb="5">
      <t>ｼｭｳ</t>
    </rPh>
    <phoneticPr fontId="0" type="noConversion"/>
  </si>
  <si>
    <t>インディペンデンス市</t>
    <rPh sb="9" eb="10">
      <t>ｼ</t>
    </rPh>
    <phoneticPr fontId="0" type="noConversion"/>
  </si>
  <si>
    <t>盟約書（東村山市とインディペンデンス市との姉妹都市盟約書）</t>
    <rPh sb="0" eb="2">
      <t>ﾒｲﾔｸ</t>
    </rPh>
    <rPh sb="2" eb="3">
      <t>ｼｮ</t>
    </rPh>
    <rPh sb="4" eb="8">
      <t>ｈｍ</t>
    </rPh>
    <rPh sb="18" eb="19">
      <t>ｼ</t>
    </rPh>
    <rPh sb="21" eb="23">
      <t>ｼﾏｲ</t>
    </rPh>
    <rPh sb="23" eb="25">
      <t>ﾄｼ</t>
    </rPh>
    <rPh sb="25" eb="27">
      <t>ﾒｲﾔｸ</t>
    </rPh>
    <rPh sb="27" eb="28">
      <t>ｼｮ</t>
    </rPh>
    <phoneticPr fontId="0" type="noConversion"/>
  </si>
  <si>
    <t>姉妹都市インディペンデンス市との姉妹都市交流事業</t>
    <rPh sb="0" eb="2">
      <t>ｼﾏｲ</t>
    </rPh>
    <rPh sb="2" eb="4">
      <t>ﾄｼ</t>
    </rPh>
    <rPh sb="13" eb="14">
      <t>ｼ</t>
    </rPh>
    <rPh sb="16" eb="18">
      <t>ｼﾏｲ</t>
    </rPh>
    <rPh sb="18" eb="20">
      <t>ﾄｼ</t>
    </rPh>
    <rPh sb="20" eb="22">
      <t>ｺｳﾘｭｳ</t>
    </rPh>
    <rPh sb="22" eb="24">
      <t>ｼﾞｷﾞｮｳ</t>
    </rPh>
    <phoneticPr fontId="0" type="noConversion"/>
  </si>
  <si>
    <t>両市の学生の相互派遣・受入（令和４年度中に事業の中止、内容変更が決定したため令和５年度当初予算は０円で計上している。)</t>
    <rPh sb="0" eb="2">
      <t>ﾘｮｳｼ</t>
    </rPh>
    <rPh sb="3" eb="5">
      <t>ｶﾞｸｾｲ</t>
    </rPh>
    <rPh sb="6" eb="8">
      <t>ｿｳｺﾞ</t>
    </rPh>
    <rPh sb="8" eb="10">
      <t>ﾊｹﾝ</t>
    </rPh>
    <rPh sb="11" eb="13">
      <t>ｳｹｲﾚ</t>
    </rPh>
    <rPh sb="14" eb="16">
      <t>ﾚｲﾜ</t>
    </rPh>
    <rPh sb="17" eb="18">
      <t>ﾈﾝ</t>
    </rPh>
    <rPh sb="18" eb="19">
      <t>ﾄﾞ</t>
    </rPh>
    <rPh sb="19" eb="20">
      <t>ﾁｭｳ</t>
    </rPh>
    <rPh sb="21" eb="23">
      <t>ｼﾞｷﾞｮｳ</t>
    </rPh>
    <rPh sb="24" eb="26">
      <t>ﾁｭｳｼ</t>
    </rPh>
    <rPh sb="27" eb="29">
      <t>ﾅｲﾖｳ</t>
    </rPh>
    <rPh sb="29" eb="31">
      <t>ﾍﾝｺｳ</t>
    </rPh>
    <rPh sb="32" eb="34">
      <t>ｹｯﾃｲ</t>
    </rPh>
    <rPh sb="38" eb="40">
      <t>ﾚｲﾜ</t>
    </rPh>
    <rPh sb="41" eb="43">
      <t>ﾈﾝﾄﾞ</t>
    </rPh>
    <rPh sb="43" eb="45">
      <t>ﾄｳｼｮ</t>
    </rPh>
    <rPh sb="45" eb="47">
      <t>ﾖｻﾝ</t>
    </rPh>
    <rPh sb="49" eb="50">
      <t>ｴﾝ</t>
    </rPh>
    <rPh sb="51" eb="53">
      <t>ｹｲｼﾞｮｳ</t>
    </rPh>
    <phoneticPr fontId="0" type="noConversion"/>
  </si>
  <si>
    <t>両市の青少年の子どもがいる家族同士によるオンライン交流を行った（各市５組の家庭またはグループが参加）。</t>
    <rPh sb="0" eb="2">
      <t>ﾘｮｳｼ</t>
    </rPh>
    <rPh sb="3" eb="6">
      <t>ｾｲｼｮｳﾈﾝ</t>
    </rPh>
    <rPh sb="7" eb="8">
      <t>ｺ</t>
    </rPh>
    <rPh sb="13" eb="15">
      <t>ｶｿﾞｸ</t>
    </rPh>
    <rPh sb="15" eb="17">
      <t>ﾄﾞｳｼ</t>
    </rPh>
    <rPh sb="25" eb="27">
      <t>ｺｳﾘｭｳ</t>
    </rPh>
    <rPh sb="28" eb="29">
      <t>ｵｺﾅ</t>
    </rPh>
    <phoneticPr fontId="0" type="noConversion"/>
  </si>
  <si>
    <t>浦河町</t>
    <rPh sb="0" eb="3">
      <t>うらかわちょう</t>
    </rPh>
    <phoneticPr fontId="0" type="noConversion"/>
  </si>
  <si>
    <t>台湾花蓮県友好交流訪問</t>
    <rPh sb="0" eb="2">
      <t>たいわん</t>
    </rPh>
    <rPh sb="2" eb="4">
      <t>かれん</t>
    </rPh>
    <rPh sb="4" eb="5">
      <t>けん</t>
    </rPh>
    <rPh sb="5" eb="7">
      <t>ゆうこう</t>
    </rPh>
    <rPh sb="7" eb="9">
      <t>こうりゅう</t>
    </rPh>
    <rPh sb="9" eb="11">
      <t>ほうもん</t>
    </rPh>
    <phoneticPr fontId="0" type="noConversion"/>
  </si>
  <si>
    <t>アイヌ協会会員及び行政（町長・議長等）関係者が文化交流を目的として花蓮県新城郷を友好交流訪問した（7/20～7/24・4泊5日）</t>
    <rPh sb="3" eb="5">
      <t>きょうかい</t>
    </rPh>
    <rPh sb="5" eb="7">
      <t>かいいん</t>
    </rPh>
    <rPh sb="7" eb="8">
      <t>およ</t>
    </rPh>
    <rPh sb="9" eb="11">
      <t>ぎょうせい</t>
    </rPh>
    <rPh sb="12" eb="14">
      <t>ちょうちょう</t>
    </rPh>
    <rPh sb="15" eb="17">
      <t>ぎちょう</t>
    </rPh>
    <rPh sb="17" eb="18">
      <t>とう</t>
    </rPh>
    <rPh sb="19" eb="22">
      <t>かんけいしゃ</t>
    </rPh>
    <rPh sb="23" eb="25">
      <t>ぶんか</t>
    </rPh>
    <rPh sb="25" eb="27">
      <t>こうりゅう</t>
    </rPh>
    <rPh sb="28" eb="30">
      <t>もくてき</t>
    </rPh>
    <rPh sb="33" eb="35">
      <t>かれん</t>
    </rPh>
    <rPh sb="35" eb="36">
      <t>けん</t>
    </rPh>
    <rPh sb="36" eb="37">
      <t>しん</t>
    </rPh>
    <rPh sb="37" eb="38">
      <t>しろ</t>
    </rPh>
    <rPh sb="38" eb="39">
      <t>きょう</t>
    </rPh>
    <rPh sb="40" eb="42">
      <t>ゆうこう</t>
    </rPh>
    <rPh sb="42" eb="44">
      <t>こうりゅう</t>
    </rPh>
    <rPh sb="44" eb="46">
      <t>ほうもん</t>
    </rPh>
    <rPh sb="60" eb="61">
      <t>はく</t>
    </rPh>
    <rPh sb="62" eb="63">
      <t>にち</t>
    </rPh>
    <phoneticPr fontId="0" type="noConversion"/>
  </si>
  <si>
    <t>事前打合せをオンラインで実施。</t>
    <rPh sb="0" eb="2">
      <t>じぜん</t>
    </rPh>
    <rPh sb="2" eb="4">
      <t>うちあわ</t>
    </rPh>
    <rPh sb="12" eb="14">
      <t>じっし</t>
    </rPh>
    <phoneticPr fontId="0" type="noConversion"/>
  </si>
  <si>
    <t>花蓮縣</t>
  </si>
  <si>
    <t>新城郷</t>
  </si>
  <si>
    <t>北海道浦河町と花蓮縣新城郷における友好推進協定書</t>
  </si>
  <si>
    <t>檜原村</t>
    <rPh sb="0" eb="3">
      <t>ﾋﾉﾊﾗﾑﾗ</t>
    </rPh>
    <phoneticPr fontId="0" type="noConversion"/>
  </si>
  <si>
    <t>ムールンバーラーニングコミュニティ高校</t>
    <rPh sb="17" eb="19">
      <t>ｺｳｺｳ</t>
    </rPh>
    <phoneticPr fontId="0" type="noConversion"/>
  </si>
  <si>
    <t>なし</t>
    <phoneticPr fontId="0" type="noConversion"/>
  </si>
  <si>
    <t>檜原村中学生海外派遣事業</t>
    <rPh sb="0" eb="3">
      <t>ﾋﾉﾊﾗﾑﾗ</t>
    </rPh>
    <rPh sb="3" eb="6">
      <t>ﾁｭｳｶﾞｸｾｲ</t>
    </rPh>
    <rPh sb="6" eb="12">
      <t>ｶｲｶﾞｲﾊｹﾝｼﾞｷﾞｮｳ</t>
    </rPh>
    <phoneticPr fontId="0" type="noConversion"/>
  </si>
  <si>
    <t>オーストラリアの学校との交流を通して、日本の歴史や文化に関心を持つとともに、進んで郷土や国際社会に貢献する人材を育成する</t>
    <phoneticPr fontId="0" type="noConversion"/>
  </si>
  <si>
    <t>東近江市</t>
    <rPh sb="0" eb="4">
      <t>ﾋｶﾞｼｵｳﾐｼ</t>
    </rPh>
    <phoneticPr fontId="0" type="noConversion"/>
  </si>
  <si>
    <t>マーケット市</t>
    <rPh sb="5" eb="6">
      <t>ｼ</t>
    </rPh>
    <phoneticPr fontId="0" type="noConversion"/>
  </si>
  <si>
    <t>マーケット市交流業務</t>
    <rPh sb="5" eb="6">
      <t>ｼ</t>
    </rPh>
    <rPh sb="6" eb="10">
      <t>ｺｳﾘｭｳｷﾞｮｳﾑ</t>
    </rPh>
    <phoneticPr fontId="0" type="noConversion"/>
  </si>
  <si>
    <t>使節団の受入</t>
    <rPh sb="0" eb="3">
      <t>ｼｾﾂﾀﾞﾝ</t>
    </rPh>
    <rPh sb="4" eb="5">
      <t>ｳ</t>
    </rPh>
    <rPh sb="5" eb="6">
      <t>ｲ</t>
    </rPh>
    <phoneticPr fontId="0" type="noConversion"/>
  </si>
  <si>
    <t>場岩面</t>
    <rPh sb="0" eb="1">
      <t>ﾊﾞ</t>
    </rPh>
    <rPh sb="1" eb="2">
      <t>ｲﾜ</t>
    </rPh>
    <rPh sb="2" eb="3">
      <t>ﾒﾝ</t>
    </rPh>
    <phoneticPr fontId="0" type="noConversion"/>
  </si>
  <si>
    <t>場岩面交流業務</t>
  </si>
  <si>
    <t>使節団の派遣</t>
    <rPh sb="0" eb="3">
      <t>ｼｾﾂﾀﾞﾝ</t>
    </rPh>
    <rPh sb="4" eb="6">
      <t>ﾊｹﾝ</t>
    </rPh>
    <phoneticPr fontId="0" type="noConversion"/>
  </si>
  <si>
    <t>関市</t>
    <rPh sb="0" eb="2">
      <t>ｾｷｼ</t>
    </rPh>
    <phoneticPr fontId="0" type="noConversion"/>
  </si>
  <si>
    <t>モジ・ダス・クルーゼス市</t>
    <rPh sb="11" eb="12">
      <t>ｼ</t>
    </rPh>
    <phoneticPr fontId="0" type="noConversion"/>
  </si>
  <si>
    <t>モジ市訪日団来関対応</t>
    <rPh sb="2" eb="3">
      <t>ｼ</t>
    </rPh>
    <rPh sb="3" eb="5">
      <t>ﾎｳﾆﾁ</t>
    </rPh>
    <rPh sb="5" eb="6">
      <t>ﾀﾞﾝ</t>
    </rPh>
    <rPh sb="6" eb="7">
      <t>ﾗｲ</t>
    </rPh>
    <rPh sb="7" eb="8">
      <t>ｾｷ</t>
    </rPh>
    <rPh sb="8" eb="10">
      <t>ﾀｲｵｳ</t>
    </rPh>
    <phoneticPr fontId="0" type="noConversion"/>
  </si>
  <si>
    <t>姉妹都市提携に基づく交流としてモジ市長らを迎え入れる。</t>
    <rPh sb="0" eb="4">
      <t>ｼﾏｲﾄｼ</t>
    </rPh>
    <rPh sb="4" eb="6">
      <t>ﾃｲｹｲ</t>
    </rPh>
    <rPh sb="7" eb="8">
      <t>ﾓﾄ</t>
    </rPh>
    <rPh sb="10" eb="12">
      <t>ｺｳﾘｭｳ</t>
    </rPh>
    <rPh sb="17" eb="18">
      <t>ｼ</t>
    </rPh>
    <rPh sb="18" eb="19">
      <t>ﾁｮｳ</t>
    </rPh>
    <rPh sb="21" eb="22">
      <t>ﾑｶ</t>
    </rPh>
    <rPh sb="23" eb="24">
      <t>ｲ</t>
    </rPh>
    <phoneticPr fontId="0" type="noConversion"/>
  </si>
  <si>
    <t>南アフリカ・ブラジル等渡航業務</t>
    <rPh sb="0" eb="1">
      <t>ﾐﾅﾐ</t>
    </rPh>
    <rPh sb="10" eb="11">
      <t>ﾄｳ</t>
    </rPh>
    <rPh sb="11" eb="13">
      <t>ﾄｺｳ</t>
    </rPh>
    <rPh sb="13" eb="15">
      <t>ｷﾞｮｳﾑ</t>
    </rPh>
    <phoneticPr fontId="0" type="noConversion"/>
  </si>
  <si>
    <t>姉妹都市提携に基づく交流として関市長らがモジ市を訪問する。</t>
    <rPh sb="0" eb="4">
      <t>ｼﾏｲﾄｼ</t>
    </rPh>
    <rPh sb="4" eb="6">
      <t>ﾃｲｹｲ</t>
    </rPh>
    <rPh sb="7" eb="8">
      <t>ﾓﾄ</t>
    </rPh>
    <rPh sb="10" eb="12">
      <t>ｺｳﾘｭｳ</t>
    </rPh>
    <rPh sb="15" eb="16">
      <t>ｾｷ</t>
    </rPh>
    <rPh sb="16" eb="18">
      <t>ｼﾁｮｳ</t>
    </rPh>
    <rPh sb="22" eb="23">
      <t>ｼ</t>
    </rPh>
    <rPh sb="24" eb="26">
      <t>ﾎｳﾓﾝ</t>
    </rPh>
    <phoneticPr fontId="0" type="noConversion"/>
  </si>
  <si>
    <t>ブラジル岐阜県人会創立８５周年移住１１０周年記念式典に出席する。</t>
    <rPh sb="4" eb="6">
      <t>ｷﾞﾌ</t>
    </rPh>
    <rPh sb="6" eb="8">
      <t>ｹﾝｼﾞﾝ</t>
    </rPh>
    <rPh sb="8" eb="9">
      <t>ｶｲ</t>
    </rPh>
    <rPh sb="9" eb="11">
      <t>ｿｳﾘﾂ</t>
    </rPh>
    <rPh sb="13" eb="15">
      <t>ｼｭｳﾈﾝ</t>
    </rPh>
    <rPh sb="15" eb="17">
      <t>ｲｼﾞｭｳ</t>
    </rPh>
    <rPh sb="20" eb="22">
      <t>ｼｭｳﾈﾝ</t>
    </rPh>
    <rPh sb="22" eb="24">
      <t>ｷﾈﾝ</t>
    </rPh>
    <rPh sb="24" eb="26">
      <t>ｼｷﾃﾝ</t>
    </rPh>
    <rPh sb="27" eb="29">
      <t>ｼｭｯｾｷ</t>
    </rPh>
    <phoneticPr fontId="0" type="noConversion"/>
  </si>
  <si>
    <t>南アフリカラグビー協会との交流</t>
    <rPh sb="0" eb="1">
      <t>ﾐﾅﾐ</t>
    </rPh>
    <rPh sb="9" eb="11">
      <t>ｷｮｳｶｲ</t>
    </rPh>
    <rPh sb="13" eb="15">
      <t>ｺｳﾘｭｳ</t>
    </rPh>
    <phoneticPr fontId="0" type="noConversion"/>
  </si>
  <si>
    <t>南アフリカラグビー協会会長と面談をする。</t>
    <rPh sb="11" eb="13">
      <t>ｶｲﾁｮｳ</t>
    </rPh>
    <rPh sb="14" eb="16">
      <t>ﾒﾝﾀﾞﾝ</t>
    </rPh>
    <phoneticPr fontId="0" type="noConversion"/>
  </si>
  <si>
    <t>シンガポール文殊中学校との相互交流</t>
    <rPh sb="6" eb="8">
      <t>ﾓﾝｼﾞｭ</t>
    </rPh>
    <rPh sb="8" eb="11">
      <t>ﾁｭｳｶﾞｯｺｳ</t>
    </rPh>
    <rPh sb="13" eb="17">
      <t>ｿｳｺﾞｺｳﾘｭｳ</t>
    </rPh>
    <phoneticPr fontId="0" type="noConversion"/>
  </si>
  <si>
    <t>シンガポール文殊中学校生徒24名を関市内中学校にむかえ、交流する。また、関市内中学生希望19名がオンラインにてシンガポール文殊中学生と交流する。</t>
  </si>
  <si>
    <t>関市内中学生希望者が、オンラインでシンガポール中学生と同じ作業を行う。</t>
    <rPh sb="0" eb="3">
      <t>ｾｷｼﾅｲ</t>
    </rPh>
    <rPh sb="3" eb="6">
      <t>ﾁｭｳｶﾞｸｾｲ</t>
    </rPh>
    <rPh sb="6" eb="9">
      <t>ｷﾎﾞｳｼｬ</t>
    </rPh>
    <rPh sb="23" eb="26">
      <t>ﾁｭｳｶﾞｸｾｲ</t>
    </rPh>
    <rPh sb="27" eb="28">
      <t>ｵﾅ</t>
    </rPh>
    <rPh sb="29" eb="31">
      <t>ｻｷﾞｮｳ</t>
    </rPh>
    <rPh sb="32" eb="33">
      <t>ｵｺﾅ</t>
    </rPh>
    <phoneticPr fontId="0" type="noConversion"/>
  </si>
  <si>
    <t>新見市</t>
    <rPh sb="0" eb="3">
      <t>ﾆｲﾐｼ</t>
    </rPh>
    <phoneticPr fontId="0" type="noConversion"/>
  </si>
  <si>
    <t>信陽市溮河区</t>
    <rPh sb="0" eb="2">
      <t>ｼﾝﾖｳ</t>
    </rPh>
    <rPh sb="2" eb="3">
      <t>ｼ</t>
    </rPh>
    <rPh sb="3" eb="4">
      <t>ｼ</t>
    </rPh>
    <phoneticPr fontId="0" type="noConversion"/>
  </si>
  <si>
    <t>日中友好都市オンライン交流事業</t>
    <rPh sb="0" eb="2">
      <t>ﾆｯﾁｭｳ</t>
    </rPh>
    <rPh sb="2" eb="6">
      <t>ﾕｳｺｳﾄｼ</t>
    </rPh>
    <rPh sb="11" eb="13">
      <t>ｺｳﾘｭｳ</t>
    </rPh>
    <rPh sb="13" eb="15">
      <t>ｼﾞｷﾞｮｳ</t>
    </rPh>
    <phoneticPr fontId="0" type="noConversion"/>
  </si>
  <si>
    <t>日中小学生によるオンライン交流会および交流会に関する打合せ</t>
    <rPh sb="0" eb="2">
      <t>ﾆｯﾁｭｳ</t>
    </rPh>
    <rPh sb="2" eb="5">
      <t>ｼｮｳｶﾞｸｾｲ</t>
    </rPh>
    <rPh sb="13" eb="16">
      <t>ｺｳﾘｭｳｶｲ</t>
    </rPh>
    <rPh sb="19" eb="22">
      <t>ｺｳﾘｭｳｶｲ</t>
    </rPh>
    <rPh sb="23" eb="24">
      <t>ｶﾝ</t>
    </rPh>
    <rPh sb="26" eb="28">
      <t>ｳﾁｱﾜ</t>
    </rPh>
    <phoneticPr fontId="0" type="noConversion"/>
  </si>
  <si>
    <t>日中小学生によるオンライン交流会及び交流会に関する打合せ</t>
    <rPh sb="0" eb="2">
      <t>ﾆｯﾁｭｳ</t>
    </rPh>
    <rPh sb="2" eb="5">
      <t>ｼｮｳｶﾞｸｾｲ</t>
    </rPh>
    <rPh sb="13" eb="16">
      <t>ｺｳﾘｭｳｶｲ</t>
    </rPh>
    <rPh sb="16" eb="17">
      <t>ｵﾖ</t>
    </rPh>
    <rPh sb="18" eb="21">
      <t>ｺｳﾘｭｳｶｲ</t>
    </rPh>
    <rPh sb="22" eb="23">
      <t>ｶﾝ</t>
    </rPh>
    <rPh sb="25" eb="27">
      <t>ｳﾁｱﾜ</t>
    </rPh>
    <phoneticPr fontId="0" type="noConversion"/>
  </si>
  <si>
    <t>ニューパルツ村</t>
    <rPh sb="6" eb="7">
      <t>ﾑﾗ</t>
    </rPh>
    <phoneticPr fontId="0" type="noConversion"/>
  </si>
  <si>
    <t>姉妹都市提携２５周年記念行事</t>
    <rPh sb="0" eb="4">
      <t>ｼﾏｲﾄｼ</t>
    </rPh>
    <rPh sb="4" eb="6">
      <t>ﾃｲｹｲ</t>
    </rPh>
    <rPh sb="8" eb="10">
      <t>ｼｭｳﾈﾝ</t>
    </rPh>
    <rPh sb="10" eb="12">
      <t>ｷﾈﾝ</t>
    </rPh>
    <rPh sb="12" eb="14">
      <t>ｷﾞｮｳｼﾞ</t>
    </rPh>
    <phoneticPr fontId="0" type="noConversion"/>
  </si>
  <si>
    <t>姉妹都市提携２５周年記念式典および写真展</t>
    <rPh sb="0" eb="2">
      <t>ｼﾏｲ</t>
    </rPh>
    <rPh sb="2" eb="4">
      <t>ﾄｼ</t>
    </rPh>
    <rPh sb="4" eb="6">
      <t>ﾃｲｹｲ</t>
    </rPh>
    <rPh sb="8" eb="10">
      <t>ｼｭｳﾈﾝ</t>
    </rPh>
    <rPh sb="10" eb="12">
      <t>ｷﾈﾝ</t>
    </rPh>
    <rPh sb="12" eb="14">
      <t>ｼｷﾃﾝ</t>
    </rPh>
    <rPh sb="17" eb="20">
      <t>ｼｬｼﾝﾃﾝ</t>
    </rPh>
    <phoneticPr fontId="0" type="noConversion"/>
  </si>
  <si>
    <t>美濃加茂市</t>
    <rPh sb="0" eb="5">
      <t>ﾐﾉｶﾓｼ</t>
    </rPh>
    <phoneticPr fontId="0" type="noConversion"/>
  </si>
  <si>
    <t>青少年交流事業</t>
    <rPh sb="0" eb="7">
      <t>ｾｲｼｮｳﾈﾝｺｳﾘｭｳｼﾞｷﾞｮｳ</t>
    </rPh>
    <phoneticPr fontId="0" type="noConversion"/>
  </si>
  <si>
    <t>サンパウロ市
ヴィニエード市
バルエリ市</t>
    <rPh sb="5" eb="6">
      <t>ｼ</t>
    </rPh>
    <rPh sb="13" eb="14">
      <t>ｼ</t>
    </rPh>
    <rPh sb="19" eb="20">
      <t>ｼ</t>
    </rPh>
    <phoneticPr fontId="0" type="noConversion"/>
  </si>
  <si>
    <t>ブラジルと美濃加茂市の関係を継続・発展することでまちの活性化を図っていくため、市長及び市議会の代表が直接ブラジルへ行き、関係者と面会、意見交換することでブラジルとの関係をより強固なものにするとともに、ブラジル人を美濃加茂へ誘致するための現地調査、美濃加茂市に暮らすブラジル人が抱える課題解決に向けた産業・教育の現地視察などを行う。</t>
    <rPh sb="41" eb="42">
      <t>ｵﾖ</t>
    </rPh>
    <phoneticPr fontId="0" type="noConversion"/>
  </si>
  <si>
    <t>マハーラーシュトラ州</t>
    <rPh sb="9" eb="10">
      <t>ｼｭｳ</t>
    </rPh>
    <phoneticPr fontId="0" type="noConversion"/>
  </si>
  <si>
    <t>プネ市</t>
    <rPh sb="2" eb="3">
      <t>ｼ</t>
    </rPh>
    <phoneticPr fontId="0" type="noConversion"/>
  </si>
  <si>
    <t>　世界的な工作機械メーカーとして海外展開を進める事業者との関係性を強化することに加え、市の事業者が抱える人材不足等の課題解決のため、オートメーション化、ＡI化が進んでいる最先端のものづくりの現場「スマートファクトリー」の視察を行う。</t>
    <rPh sb="24" eb="27">
      <t>ｼﾞｷﾞｮｳｼｬ</t>
    </rPh>
    <rPh sb="40" eb="41">
      <t>ｸﾜ</t>
    </rPh>
    <rPh sb="52" eb="54">
      <t>ｼﾞﾝｻﾞｲ</t>
    </rPh>
    <rPh sb="54" eb="56">
      <t>ﾌﾞｿｸ</t>
    </rPh>
    <rPh sb="56" eb="57">
      <t>ﾄｳ</t>
    </rPh>
    <rPh sb="113" eb="114">
      <t>ｵｺﾅ</t>
    </rPh>
    <phoneticPr fontId="0" type="noConversion"/>
  </si>
  <si>
    <t>業務契約書</t>
    <rPh sb="0" eb="2">
      <t>ｷﾞｮｳﾑ</t>
    </rPh>
    <rPh sb="2" eb="5">
      <t>ｹｲﾔｸｼｮ</t>
    </rPh>
    <phoneticPr fontId="0" type="noConversion"/>
  </si>
  <si>
    <t>美濃加茂市専任英語指導講師派遣業務</t>
    <rPh sb="0" eb="5">
      <t>ﾐﾉｶﾓｼ</t>
    </rPh>
    <rPh sb="5" eb="7">
      <t>ｾﾝﾆﾝ</t>
    </rPh>
    <rPh sb="7" eb="9">
      <t>ｴｲｺﾞ</t>
    </rPh>
    <rPh sb="9" eb="13">
      <t>ｼﾄﾞｳｺｳｼ</t>
    </rPh>
    <rPh sb="13" eb="15">
      <t>ﾊｹﾝ</t>
    </rPh>
    <rPh sb="15" eb="17">
      <t>ｷﾞｮｳﾑ</t>
    </rPh>
    <phoneticPr fontId="0" type="noConversion"/>
  </si>
  <si>
    <t>太田小学校とフィリピンの小学校をオンラインで国際交流を実施。太田小学校は日本食について発信し、フィリピンの学校は、クリスマスや食文化について説明を行った。</t>
    <rPh sb="0" eb="5">
      <t>ｵｵﾀｼｮｳｶﾞｯｺｳ</t>
    </rPh>
    <rPh sb="12" eb="15">
      <t>ｼｮｳｶﾞｯｺｳ</t>
    </rPh>
    <rPh sb="22" eb="24">
      <t>ｺｸｻｲ</t>
    </rPh>
    <rPh sb="24" eb="26">
      <t>ｺｳﾘｭｳ</t>
    </rPh>
    <rPh sb="27" eb="29">
      <t>ｼﾞｯｼ</t>
    </rPh>
    <rPh sb="30" eb="35">
      <t>ｵｵﾀｼｮｳｶﾞｯｺｳ</t>
    </rPh>
    <rPh sb="36" eb="39">
      <t>ﾆﾎﾝｼｮｸ</t>
    </rPh>
    <rPh sb="43" eb="45">
      <t>ﾊｯｼﾝ</t>
    </rPh>
    <rPh sb="53" eb="55">
      <t>ｶﾞｯｺｳ</t>
    </rPh>
    <rPh sb="63" eb="66">
      <t>ｼｮｸﾌﾞﾝｶ</t>
    </rPh>
    <rPh sb="70" eb="72">
      <t>ｾﾂﾒｲ</t>
    </rPh>
    <rPh sb="73" eb="74">
      <t>ｵｺﾅ</t>
    </rPh>
    <phoneticPr fontId="0" type="noConversion"/>
  </si>
  <si>
    <t>ダボ・リージョン</t>
  </si>
  <si>
    <t>美濃加茂市とタボ市の姉妹都市提携に関する宣言書</t>
  </si>
  <si>
    <t>青少年の派遣及び受入を行い、ホームステイや現地学校での体験を通じて次世代を担う国際感覚豊かな青少年を育成するとともに、市民レベルの草の根交流を行うことで、姉妹都市交流の促進を図る。</t>
  </si>
  <si>
    <t>ブラジル・インド視察事業</t>
  </si>
  <si>
    <t>姉妹都市・区内在住外国人交流</t>
    <rPh sb="0" eb="2">
      <t>しまい</t>
    </rPh>
    <rPh sb="2" eb="4">
      <t>とし</t>
    </rPh>
    <rPh sb="5" eb="7">
      <t>くない</t>
    </rPh>
    <rPh sb="7" eb="9">
      <t>ざいじゅう</t>
    </rPh>
    <rPh sb="9" eb="11">
      <t>がいこく</t>
    </rPh>
    <rPh sb="11" eb="12">
      <t>じん</t>
    </rPh>
    <rPh sb="12" eb="14">
      <t>こうりゅう</t>
    </rPh>
    <phoneticPr fontId="0" type="noConversion"/>
  </si>
  <si>
    <t>姉妹都市に関する情報提供および書簡の発送</t>
    <rPh sb="0" eb="2">
      <t>ｼﾏｲ</t>
    </rPh>
    <rPh sb="2" eb="4">
      <t>ﾄｼ</t>
    </rPh>
    <rPh sb="5" eb="6">
      <t>ｶﾝ</t>
    </rPh>
    <rPh sb="8" eb="10">
      <t>ｼﾞｮｳﾎｳ</t>
    </rPh>
    <rPh sb="10" eb="12">
      <t>ﾃｲｷｮｳ</t>
    </rPh>
    <rPh sb="15" eb="17">
      <t>ｼｮｶﾝ</t>
    </rPh>
    <rPh sb="18" eb="20">
      <t>ﾊｯｿｳ</t>
    </rPh>
    <phoneticPr fontId="0" type="noConversion"/>
  </si>
  <si>
    <t>サレー市</t>
  </si>
  <si>
    <t>八千代市</t>
    <rPh sb="0" eb="4">
      <t>ﾔﾁﾖｼ</t>
    </rPh>
    <phoneticPr fontId="0" type="noConversion"/>
  </si>
  <si>
    <t>タイラー市</t>
    <rPh sb="4" eb="5">
      <t>ｼ</t>
    </rPh>
    <phoneticPr fontId="0" type="noConversion"/>
  </si>
  <si>
    <t>姉妹都市協定書</t>
    <rPh sb="0" eb="4">
      <t>ｼﾏｲﾄｼ</t>
    </rPh>
    <rPh sb="4" eb="7">
      <t>ｷｮｳﾃｲｼｮ</t>
    </rPh>
    <phoneticPr fontId="0" type="noConversion"/>
  </si>
  <si>
    <t>八千代市・タイラー市姉妹都市交流事業</t>
    <rPh sb="0" eb="4">
      <t>ﾔﾁﾖｼ</t>
    </rPh>
    <rPh sb="9" eb="10">
      <t>ｼ</t>
    </rPh>
    <rPh sb="10" eb="14">
      <t>ｼﾏｲﾄｼ</t>
    </rPh>
    <rPh sb="14" eb="18">
      <t>ｺｳﾘｭｳｼﾞｷﾞｮｳ</t>
    </rPh>
    <phoneticPr fontId="0" type="noConversion"/>
  </si>
  <si>
    <t>タイラー市親善訪問団が八千代市を訪問し，市長表敬訪問や市内施設見学を行い，親交を深める。</t>
    <rPh sb="4" eb="5">
      <t>ｼ</t>
    </rPh>
    <rPh sb="5" eb="10">
      <t>ｼﾝｾﾞﾝﾎｳﾓﾝﾀﾞﾝ</t>
    </rPh>
    <rPh sb="11" eb="15">
      <t>ﾔﾁﾖｼ</t>
    </rPh>
    <rPh sb="16" eb="18">
      <t>ﾎｳﾓﾝ</t>
    </rPh>
    <rPh sb="20" eb="26">
      <t>ｼﾁｮｳﾋｮｳｹｲﾎｳﾓﾝ</t>
    </rPh>
    <rPh sb="27" eb="31">
      <t>ｼﾅｲｼｾﾂ</t>
    </rPh>
    <rPh sb="31" eb="33">
      <t>ｹﾝｶﾞｸ</t>
    </rPh>
    <rPh sb="34" eb="35">
      <t>ｵｺﾅ</t>
    </rPh>
    <rPh sb="37" eb="39">
      <t>ｼﾝｺｳ</t>
    </rPh>
    <rPh sb="40" eb="41">
      <t>ﾌｶ</t>
    </rPh>
    <phoneticPr fontId="0" type="noConversion"/>
  </si>
  <si>
    <t>友好都市提携協定</t>
    <rPh sb="0" eb="8">
      <t>ﾕｳｺｳﾄｼﾃｲｹｲｷｮｳﾃｲ</t>
    </rPh>
    <phoneticPr fontId="0" type="noConversion"/>
  </si>
  <si>
    <t>バンコク都受入・派遣事業</t>
    <rPh sb="4" eb="5">
      <t>ﾄ</t>
    </rPh>
    <rPh sb="5" eb="7">
      <t>ｳｹｲ</t>
    </rPh>
    <rPh sb="8" eb="10">
      <t>ﾊｹﾝ</t>
    </rPh>
    <rPh sb="10" eb="12">
      <t>ｼﾞｷﾞｮｳ</t>
    </rPh>
    <phoneticPr fontId="0" type="noConversion"/>
  </si>
  <si>
    <t>両都市のこども親善大使が，学校交流会やホームステイ等を行い，親交を深める。</t>
    <rPh sb="0" eb="1">
      <t>ﾘｮｳ</t>
    </rPh>
    <rPh sb="1" eb="3">
      <t>ﾄｼ</t>
    </rPh>
    <rPh sb="7" eb="9">
      <t>ｼﾝｾﾞﾝ</t>
    </rPh>
    <rPh sb="9" eb="11">
      <t>ﾀｲｼ</t>
    </rPh>
    <rPh sb="13" eb="15">
      <t>ｶﾞｯｺｳ</t>
    </rPh>
    <rPh sb="15" eb="18">
      <t>ｺｳﾘｭｳｶｲ</t>
    </rPh>
    <rPh sb="25" eb="26">
      <t>ﾄｳ</t>
    </rPh>
    <rPh sb="27" eb="28">
      <t>ｵｺﾅ</t>
    </rPh>
    <rPh sb="30" eb="32">
      <t>ｼﾝｺｳ</t>
    </rPh>
    <rPh sb="33" eb="34">
      <t>ﾌｶ</t>
    </rPh>
    <phoneticPr fontId="0" type="noConversion"/>
  </si>
  <si>
    <t>石川県</t>
    <rPh sb="0" eb="3">
      <t>いしかわけん</t>
    </rPh>
    <phoneticPr fontId="0" type="noConversion"/>
  </si>
  <si>
    <t>志賀町</t>
    <rPh sb="0" eb="2">
      <t>しか</t>
    </rPh>
    <rPh sb="2" eb="3">
      <t>まち</t>
    </rPh>
    <phoneticPr fontId="0" type="noConversion"/>
  </si>
  <si>
    <t>バクー市</t>
    <rPh sb="3" eb="4">
      <t>し</t>
    </rPh>
    <phoneticPr fontId="0" type="noConversion"/>
  </si>
  <si>
    <t>ハタイ地区</t>
    <rPh sb="3" eb="5">
      <t>ちく</t>
    </rPh>
    <phoneticPr fontId="0" type="noConversion"/>
  </si>
  <si>
    <t>「友好都市」の協力について</t>
    <rPh sb="1" eb="3">
      <t>ゆうこう</t>
    </rPh>
    <rPh sb="3" eb="5">
      <t>とし</t>
    </rPh>
    <rPh sb="7" eb="9">
      <t>きょうりょく</t>
    </rPh>
    <phoneticPr fontId="0" type="noConversion"/>
  </si>
  <si>
    <t>教育、文化、スポーツ、観光の分野における相互交流事業</t>
    <rPh sb="0" eb="2">
      <t>きょういく</t>
    </rPh>
    <rPh sb="3" eb="5">
      <t>ぶんか</t>
    </rPh>
    <rPh sb="11" eb="13">
      <t>かんこう</t>
    </rPh>
    <rPh sb="14" eb="16">
      <t>ぶんや</t>
    </rPh>
    <rPh sb="20" eb="22">
      <t>そうご</t>
    </rPh>
    <rPh sb="22" eb="24">
      <t>こうりゅう</t>
    </rPh>
    <rPh sb="24" eb="26">
      <t>じぎょう</t>
    </rPh>
    <phoneticPr fontId="0" type="noConversion"/>
  </si>
  <si>
    <t>令和５年５月、ハタイ地区の青年をホームステイで受け入れ、小学校での交流を行う。</t>
    <rPh sb="0" eb="2">
      <t>れいわ</t>
    </rPh>
    <rPh sb="3" eb="4">
      <t>ねん</t>
    </rPh>
    <rPh sb="5" eb="6">
      <t>がつ</t>
    </rPh>
    <rPh sb="10" eb="12">
      <t>ちく</t>
    </rPh>
    <rPh sb="13" eb="15">
      <t>せいねん</t>
    </rPh>
    <rPh sb="23" eb="24">
      <t>う</t>
    </rPh>
    <rPh sb="25" eb="26">
      <t>い</t>
    </rPh>
    <rPh sb="28" eb="31">
      <t>しょうがっこう</t>
    </rPh>
    <rPh sb="33" eb="35">
      <t>こうりゅう</t>
    </rPh>
    <rPh sb="36" eb="37">
      <t>おこな</t>
    </rPh>
    <phoneticPr fontId="0" type="noConversion"/>
  </si>
  <si>
    <t>バーデン地方</t>
    <rPh sb="4" eb="6">
      <t>ちほう</t>
    </rPh>
    <phoneticPr fontId="0" type="noConversion"/>
  </si>
  <si>
    <t>スポーツ・文化交流体験事業</t>
    <rPh sb="5" eb="7">
      <t>ぶんか</t>
    </rPh>
    <rPh sb="7" eb="9">
      <t>こうりゅう</t>
    </rPh>
    <rPh sb="9" eb="11">
      <t>たいけん</t>
    </rPh>
    <rPh sb="11" eb="13">
      <t>じぎょう</t>
    </rPh>
    <phoneticPr fontId="0" type="noConversion"/>
  </si>
  <si>
    <t>令和５年７月、ドイツスポーツ少年団９名を迎え入れ、異文化交流を開催。</t>
    <rPh sb="0" eb="2">
      <t>れいわ</t>
    </rPh>
    <rPh sb="3" eb="4">
      <t>ねん</t>
    </rPh>
    <rPh sb="5" eb="6">
      <t>がつ</t>
    </rPh>
    <rPh sb="14" eb="17">
      <t>しょうねんだん</t>
    </rPh>
    <rPh sb="18" eb="19">
      <t>めい</t>
    </rPh>
    <rPh sb="20" eb="21">
      <t>むか</t>
    </rPh>
    <rPh sb="22" eb="23">
      <t>い</t>
    </rPh>
    <rPh sb="25" eb="28">
      <t>いぶんか</t>
    </rPh>
    <rPh sb="28" eb="30">
      <t>こうりゅう</t>
    </rPh>
    <rPh sb="31" eb="33">
      <t>かいさい</t>
    </rPh>
    <phoneticPr fontId="0" type="noConversion"/>
  </si>
  <si>
    <t>高知県</t>
    <rPh sb="0" eb="3">
      <t>コウチケン</t>
    </rPh>
    <phoneticPr fontId="0"/>
  </si>
  <si>
    <t>香美市</t>
    <rPh sb="0" eb="3">
      <t>カミシ</t>
    </rPh>
    <phoneticPr fontId="0"/>
  </si>
  <si>
    <t>フロリダ州</t>
    <rPh sb="4" eb="5">
      <t>シュウ</t>
    </rPh>
    <phoneticPr fontId="0"/>
  </si>
  <si>
    <t>ラーゴ市</t>
    <rPh sb="3" eb="4">
      <t>シ</t>
    </rPh>
    <phoneticPr fontId="0"/>
  </si>
  <si>
    <t>盟約書</t>
    <rPh sb="0" eb="2">
      <t>メイヤク</t>
    </rPh>
    <rPh sb="2" eb="3">
      <t>ショ</t>
    </rPh>
    <phoneticPr fontId="0"/>
  </si>
  <si>
    <t>香美市国際協会事業姉妹都市連携55周年記念事業</t>
    <rPh sb="0" eb="3">
      <t>カミシ</t>
    </rPh>
    <rPh sb="3" eb="5">
      <t>コクサイ</t>
    </rPh>
    <rPh sb="5" eb="7">
      <t>キョウカイ</t>
    </rPh>
    <rPh sb="7" eb="9">
      <t>ジギョウ</t>
    </rPh>
    <rPh sb="9" eb="11">
      <t>シマイ</t>
    </rPh>
    <rPh sb="11" eb="13">
      <t>トシ</t>
    </rPh>
    <rPh sb="13" eb="15">
      <t>レンケイ</t>
    </rPh>
    <rPh sb="17" eb="19">
      <t>シュウネン</t>
    </rPh>
    <rPh sb="19" eb="21">
      <t>キネン</t>
    </rPh>
    <rPh sb="21" eb="23">
      <t>ジギョウ</t>
    </rPh>
    <phoneticPr fontId="0"/>
  </si>
  <si>
    <t>3/27～4/2に姉妹都市であるラーゴ市が訪問し、市民文化の向上と外国文化の理解、国際的な市民意識の高揚を図り、親睦を深める。</t>
    <rPh sb="9" eb="11">
      <t>シマイ</t>
    </rPh>
    <rPh sb="11" eb="13">
      <t>トシ</t>
    </rPh>
    <rPh sb="19" eb="20">
      <t>シ</t>
    </rPh>
    <rPh sb="21" eb="23">
      <t>ホウモン</t>
    </rPh>
    <rPh sb="25" eb="27">
      <t>シミン</t>
    </rPh>
    <rPh sb="27" eb="29">
      <t>ブンカ</t>
    </rPh>
    <rPh sb="30" eb="32">
      <t>コウジョウ</t>
    </rPh>
    <rPh sb="33" eb="35">
      <t>ガイコク</t>
    </rPh>
    <rPh sb="35" eb="37">
      <t>ブンカ</t>
    </rPh>
    <rPh sb="38" eb="40">
      <t>リカイ</t>
    </rPh>
    <rPh sb="41" eb="44">
      <t>コクサイテキ</t>
    </rPh>
    <rPh sb="45" eb="47">
      <t>シミン</t>
    </rPh>
    <rPh sb="47" eb="49">
      <t>イシキ</t>
    </rPh>
    <rPh sb="50" eb="52">
      <t>コウヨウ</t>
    </rPh>
    <rPh sb="53" eb="54">
      <t>ハカ</t>
    </rPh>
    <rPh sb="56" eb="58">
      <t>シンボク</t>
    </rPh>
    <rPh sb="59" eb="60">
      <t>フカ</t>
    </rPh>
    <phoneticPr fontId="0"/>
  </si>
  <si>
    <t>飛騨市</t>
    <rPh sb="0" eb="3">
      <t>ﾋﾀﾞｼ</t>
    </rPh>
    <phoneticPr fontId="0" type="noConversion"/>
  </si>
  <si>
    <t>嘉義県</t>
    <rPh sb="0" eb="1">
      <t>ﾖｼ</t>
    </rPh>
    <rPh sb="1" eb="2">
      <t>ｷﾞ</t>
    </rPh>
    <rPh sb="2" eb="3">
      <t>ｹﾝ</t>
    </rPh>
    <phoneticPr fontId="0" type="noConversion"/>
  </si>
  <si>
    <t>友好都市交流協定書</t>
    <rPh sb="0" eb="4">
      <t>ﾕｳｺｳﾄｼ</t>
    </rPh>
    <rPh sb="4" eb="6">
      <t>ｺｳﾘｭｳ</t>
    </rPh>
    <rPh sb="6" eb="9">
      <t>ｷｮｳﾃｲｼｮ</t>
    </rPh>
    <phoneticPr fontId="0" type="noConversion"/>
  </si>
  <si>
    <t>国際交流高校生海外派遣事業</t>
    <rPh sb="0" eb="2">
      <t>ｺｸｻｲ</t>
    </rPh>
    <rPh sb="2" eb="4">
      <t>ｺｳﾘｭｳ</t>
    </rPh>
    <rPh sb="4" eb="7">
      <t>ｺｳｺｳｾｲ</t>
    </rPh>
    <rPh sb="7" eb="9">
      <t>ｶｲｶﾞｲ</t>
    </rPh>
    <rPh sb="9" eb="13">
      <t>ﾊｹﾝｼﾞｷﾞｮｳ</t>
    </rPh>
    <phoneticPr fontId="0" type="noConversion"/>
  </si>
  <si>
    <t>飛騨と新港郷の高校生が交流し、台湾の自然や文化、歴史等に接することで、諸外国に対する理解と国際協調の精神を育み、国際感覚に優れた「地域社会人」の育成を図るとともに、友好関係の発展に尽力する人材を育成する。</t>
    <rPh sb="0" eb="2">
      <t>ﾋﾀﾞ</t>
    </rPh>
    <rPh sb="3" eb="4">
      <t>ｼﾝ</t>
    </rPh>
    <rPh sb="4" eb="5">
      <t>ﾐﾅﾄ</t>
    </rPh>
    <rPh sb="5" eb="6">
      <t>ｺﾞｳ</t>
    </rPh>
    <rPh sb="7" eb="10">
      <t>ｺｳｺｳｾｲ</t>
    </rPh>
    <rPh sb="11" eb="13">
      <t>ｺｳﾘｭｳ</t>
    </rPh>
    <phoneticPr fontId="0" type="noConversion"/>
  </si>
  <si>
    <t>新港郷</t>
  </si>
  <si>
    <t>八百津</t>
    <rPh sb="0" eb="3">
      <t>ﾔｵﾂ</t>
    </rPh>
    <phoneticPr fontId="0" type="noConversion"/>
  </si>
  <si>
    <t>カウナス市</t>
    <rPh sb="4" eb="5">
      <t>ｼ</t>
    </rPh>
    <phoneticPr fontId="0" type="noConversion"/>
  </si>
  <si>
    <t>カウナス市(リトアニア共和国)と八百津町（日本）協力合意</t>
    <rPh sb="4" eb="5">
      <t>ｼ</t>
    </rPh>
    <rPh sb="11" eb="13">
      <t>ｷｮｳﾜ</t>
    </rPh>
    <rPh sb="13" eb="14">
      <t>ｺｸ</t>
    </rPh>
    <rPh sb="16" eb="20">
      <t>ﾔｵﾂﾁｮｳ</t>
    </rPh>
    <rPh sb="21" eb="23">
      <t>ﾆﾎﾝ</t>
    </rPh>
    <rPh sb="24" eb="26">
      <t>ｷｮｳﾘｮｸ</t>
    </rPh>
    <rPh sb="26" eb="28">
      <t>ｺﾞｳｲ</t>
    </rPh>
    <phoneticPr fontId="0" type="noConversion"/>
  </si>
  <si>
    <t xml:space="preserve">
①リトアニアNOW事業 </t>
    <rPh sb="10" eb="12">
      <t>ｼﾞｷﾞｮｳ</t>
    </rPh>
    <phoneticPr fontId="0" type="noConversion"/>
  </si>
  <si>
    <t xml:space="preserve">①伝統舞踏グループコンサート実施 </t>
    <rPh sb="1" eb="3">
      <t>ﾃﾞﾝﾄｳ</t>
    </rPh>
    <rPh sb="3" eb="5">
      <t>ﾌﾞﾄｳ</t>
    </rPh>
    <rPh sb="14" eb="16">
      <t>ｼﾞｯｼ</t>
    </rPh>
    <phoneticPr fontId="0" type="noConversion"/>
  </si>
  <si>
    <t xml:space="preserve">
 ②ジャパンデイズ・イン・カウナスWA</t>
    <phoneticPr fontId="0" type="noConversion"/>
  </si>
  <si>
    <t xml:space="preserve"> ②職員派遣</t>
    <rPh sb="2" eb="4">
      <t>ｼｮｸｲﾝ</t>
    </rPh>
    <rPh sb="4" eb="6">
      <t>ﾊｹﾝ</t>
    </rPh>
    <phoneticPr fontId="0" type="noConversion"/>
  </si>
  <si>
    <t xml:space="preserve">
③万博国際交流プログラムモデル事業</t>
    <rPh sb="2" eb="4">
      <t>ﾊﾞﾝﾊﾟｸ</t>
    </rPh>
    <rPh sb="4" eb="6">
      <t>ｺｸｻｲ</t>
    </rPh>
    <rPh sb="6" eb="8">
      <t>ｺｳﾘｭｳ</t>
    </rPh>
    <rPh sb="16" eb="18">
      <t>ｼﾞｷﾞｮｳ</t>
    </rPh>
    <phoneticPr fontId="0" type="noConversion"/>
  </si>
  <si>
    <t>③異文化交流、クラフトマーケット等</t>
    <rPh sb="1" eb="6">
      <t>ｲﾌﾞﾝｶｺｳﾘｭｳ</t>
    </rPh>
    <rPh sb="16" eb="17">
      <t>ﾄｳ</t>
    </rPh>
    <phoneticPr fontId="0" type="noConversion"/>
  </si>
  <si>
    <t>伊那市</t>
    <rPh sb="0" eb="3">
      <t>ｲﾅｼ</t>
    </rPh>
    <phoneticPr fontId="0" type="noConversion"/>
  </si>
  <si>
    <t>東ティモール民主共和国スポーツ交流事業</t>
    <rPh sb="0" eb="1">
      <t>ﾋｶﾞｼ</t>
    </rPh>
    <rPh sb="6" eb="11">
      <t>ﾐﾝｼｭｷｮｳﾜｺｸ</t>
    </rPh>
    <rPh sb="15" eb="17">
      <t>ｺｳﾘｭｳ</t>
    </rPh>
    <rPh sb="17" eb="19">
      <t>ｼﾞｷﾞｮｳ</t>
    </rPh>
    <phoneticPr fontId="0" type="noConversion"/>
  </si>
  <si>
    <t>東ティモール民主共和国スポーツのスポーツ選手等を招聘し、市民とのスポーツ交流等を行う。</t>
    <rPh sb="0" eb="1">
      <t>ﾋｶﾞｼ</t>
    </rPh>
    <rPh sb="6" eb="11">
      <t>ﾐﾝｼｭｷｮｳﾜｺｸ</t>
    </rPh>
    <rPh sb="20" eb="22">
      <t>ｾﾝｼｭ</t>
    </rPh>
    <rPh sb="22" eb="23">
      <t>ﾄｳ</t>
    </rPh>
    <rPh sb="24" eb="26">
      <t>ｼｮｳﾍｲ</t>
    </rPh>
    <rPh sb="28" eb="30">
      <t>ｼﾐﾝ</t>
    </rPh>
    <rPh sb="36" eb="38">
      <t>ｺｳﾘｭｳ</t>
    </rPh>
    <rPh sb="38" eb="39">
      <t>ﾄｳ</t>
    </rPh>
    <rPh sb="40" eb="41">
      <t>ｵｺﾅ</t>
    </rPh>
    <phoneticPr fontId="0" type="noConversion"/>
  </si>
  <si>
    <t>北カルヤラ県</t>
    <rPh sb="0" eb="1">
      <t>ｷﾀ</t>
    </rPh>
    <rPh sb="5" eb="6">
      <t>ｹﾝ</t>
    </rPh>
    <phoneticPr fontId="0" type="noConversion"/>
  </si>
  <si>
    <t>長野県伊那市とフィンランド共和国北カルヤラ県との覚書</t>
    <rPh sb="0" eb="3">
      <t>ﾅｶﾞﾉｹﾝ</t>
    </rPh>
    <rPh sb="3" eb="6">
      <t>ｲﾅｼ</t>
    </rPh>
    <rPh sb="13" eb="15">
      <t>ｷｮｳﾜ</t>
    </rPh>
    <rPh sb="15" eb="16">
      <t>ｺｸ</t>
    </rPh>
    <rPh sb="16" eb="17">
      <t>ｷﾀ</t>
    </rPh>
    <rPh sb="21" eb="22">
      <t>ｹﾝ</t>
    </rPh>
    <rPh sb="24" eb="26">
      <t>ｵﾎﾞｴｶﾞｷ</t>
    </rPh>
    <phoneticPr fontId="0" type="noConversion"/>
  </si>
  <si>
    <t>フィンランド北カルヤラ県との連携事業</t>
    <rPh sb="6" eb="7">
      <t>ｷﾀ</t>
    </rPh>
    <rPh sb="11" eb="12">
      <t>ｹﾝ</t>
    </rPh>
    <rPh sb="14" eb="16">
      <t>ﾚﾝｹｲ</t>
    </rPh>
    <rPh sb="16" eb="18">
      <t>ｼﾞｷﾞｮｳ</t>
    </rPh>
    <phoneticPr fontId="0" type="noConversion"/>
  </si>
  <si>
    <t>フィンランド北カルヤラ県への視察（10月）</t>
    <rPh sb="6" eb="7">
      <t>ｷﾀ</t>
    </rPh>
    <rPh sb="11" eb="12">
      <t>ｹﾝ</t>
    </rPh>
    <rPh sb="14" eb="16">
      <t>ｼｻﾂ</t>
    </rPh>
    <rPh sb="19" eb="20">
      <t>ｶﾞﾂ</t>
    </rPh>
    <phoneticPr fontId="0" type="noConversion"/>
  </si>
  <si>
    <t>岡山県と江西省の友好県省提携に関する協定書</t>
    <rPh sb="0" eb="3">
      <t>ｵｶﾔﾏｹﾝ</t>
    </rPh>
    <rPh sb="4" eb="7">
      <t>ｺｳｾｲｼｮｳ</t>
    </rPh>
    <rPh sb="8" eb="10">
      <t>ﾕｳｺｳ</t>
    </rPh>
    <rPh sb="10" eb="11">
      <t>ｹﾝ</t>
    </rPh>
    <rPh sb="11" eb="12">
      <t>ｼｮｳ</t>
    </rPh>
    <rPh sb="12" eb="14">
      <t>ﾃｲｹｲ</t>
    </rPh>
    <rPh sb="15" eb="16">
      <t>ｶﾝ</t>
    </rPh>
    <rPh sb="18" eb="21">
      <t>ｷｮｳﾃｲｼｮ</t>
    </rPh>
    <phoneticPr fontId="0" type="noConversion"/>
  </si>
  <si>
    <t>【周年】岡山県江西省友好提携30周年事業（青少年交流事業）</t>
    <rPh sb="1" eb="3">
      <t>ｼｭｳﾈﾝ</t>
    </rPh>
    <rPh sb="4" eb="7">
      <t>ｵｶﾔﾏｹﾝ</t>
    </rPh>
    <rPh sb="7" eb="10">
      <t>ｺｳｾｲｼｮｳ</t>
    </rPh>
    <rPh sb="10" eb="14">
      <t>ﾕｳｺｳﾃｲｹｲ</t>
    </rPh>
    <rPh sb="16" eb="18">
      <t>ｼｭｳﾈﾝ</t>
    </rPh>
    <rPh sb="18" eb="20">
      <t>ｼﾞｷﾞｮｳ</t>
    </rPh>
    <rPh sb="21" eb="24">
      <t>ｾｲｼｮｳﾈﾝ</t>
    </rPh>
    <rPh sb="24" eb="26">
      <t>ｺｳﾘｭｳ</t>
    </rPh>
    <rPh sb="26" eb="28">
      <t>ｼﾞｷﾞｮｳ</t>
    </rPh>
    <phoneticPr fontId="0" type="noConversion"/>
  </si>
  <si>
    <t>高校生の相互交流事業を行っており、令和５年度は江西省高校生の受入を行った。</t>
    <rPh sb="0" eb="3">
      <t>ｺｳｺｳｾｲ</t>
    </rPh>
    <rPh sb="4" eb="6">
      <t>ｿｳｺﾞ</t>
    </rPh>
    <rPh sb="6" eb="10">
      <t>ｺｳﾘｭｳｼﾞｷﾞｮｳ</t>
    </rPh>
    <rPh sb="11" eb="12">
      <t>ｵｺﾅ</t>
    </rPh>
    <rPh sb="17" eb="19">
      <t>ﾚｲﾜ</t>
    </rPh>
    <rPh sb="20" eb="22">
      <t>ﾈﾝﾄﾞ</t>
    </rPh>
    <rPh sb="23" eb="26">
      <t>ｺｳｾｲｼｮｳ</t>
    </rPh>
    <rPh sb="26" eb="29">
      <t>ｺｳｺｳｾｲ</t>
    </rPh>
    <rPh sb="30" eb="32">
      <t>ｳｹｲﾚ</t>
    </rPh>
    <rPh sb="33" eb="34">
      <t>ｵｺﾅ</t>
    </rPh>
    <phoneticPr fontId="0" type="noConversion"/>
  </si>
  <si>
    <t>岡山県青少年江西省訪問プロジェクト</t>
    <rPh sb="0" eb="3">
      <t>ｵｶﾔﾏｹﾝ</t>
    </rPh>
    <rPh sb="3" eb="6">
      <t>ｾｲｼｮｳﾈﾝ</t>
    </rPh>
    <rPh sb="6" eb="9">
      <t>ｺｳｾｲｼｮｳ</t>
    </rPh>
    <rPh sb="9" eb="11">
      <t>ﾎｳﾓﾝ</t>
    </rPh>
    <phoneticPr fontId="0" type="noConversion"/>
  </si>
  <si>
    <t>江西省の招待により、大学生、高校生など青少年を派遣した。</t>
    <rPh sb="0" eb="3">
      <t>ｺｳｾｲｼｮｳ</t>
    </rPh>
    <rPh sb="4" eb="6">
      <t>ｼｮｳﾀｲ</t>
    </rPh>
    <rPh sb="10" eb="13">
      <t>ﾀﾞｲｶﾞｸｾｲ</t>
    </rPh>
    <rPh sb="14" eb="17">
      <t>ｺｳｺｳｾｲ</t>
    </rPh>
    <rPh sb="19" eb="22">
      <t>ｾｲｼｮｳﾈﾝ</t>
    </rPh>
    <rPh sb="23" eb="25">
      <t>ﾊｹﾝ</t>
    </rPh>
    <phoneticPr fontId="0" type="noConversion"/>
  </si>
  <si>
    <t>日本国岡山県と大韓民国慶尚南道との友好交流に関する協定書</t>
    <rPh sb="0" eb="3">
      <t>ﾆﾎﾝｺｸ</t>
    </rPh>
    <rPh sb="3" eb="6">
      <t>ｵｶﾔﾏｹﾝ</t>
    </rPh>
    <rPh sb="7" eb="11">
      <t>ﾀﾞｲｶﾝﾐﾝｺｸ</t>
    </rPh>
    <rPh sb="11" eb="15">
      <t>ｹｲｼｮｳﾅﾝﾄﾞｳ</t>
    </rPh>
    <rPh sb="17" eb="21">
      <t>ﾕｳｺｳｺｳﾘｭｳ</t>
    </rPh>
    <rPh sb="22" eb="23">
      <t>ｶﾝ</t>
    </rPh>
    <rPh sb="25" eb="28">
      <t>ｷｮｳﾃｲｼｮ</t>
    </rPh>
    <phoneticPr fontId="0" type="noConversion"/>
  </si>
  <si>
    <t>韓国慶尚南道青少年受入事業</t>
    <rPh sb="0" eb="2">
      <t>ｶﾝｺｸ</t>
    </rPh>
    <rPh sb="2" eb="6">
      <t>ｹｲｼｮｳﾅﾝﾄﾞｳ</t>
    </rPh>
    <rPh sb="6" eb="9">
      <t>ｾｲｼｮｳﾈﾝ</t>
    </rPh>
    <rPh sb="9" eb="11">
      <t>ｳｹｲﾚ</t>
    </rPh>
    <rPh sb="11" eb="13">
      <t>ｼﾞｷﾞｮｳ</t>
    </rPh>
    <phoneticPr fontId="0" type="noConversion"/>
  </si>
  <si>
    <t>韓国慶尚南道から青少年を岡山県に受け入れることで、青少年の国際的視野を広めるとともに、相互の理解を深める。</t>
    <rPh sb="0" eb="2">
      <t>ｶﾝｺｸ</t>
    </rPh>
    <rPh sb="2" eb="6">
      <t>ｹｲｼｮｳﾅﾝﾄﾞｳ</t>
    </rPh>
    <rPh sb="8" eb="11">
      <t>ｾｲｼｮｳﾈﾝ</t>
    </rPh>
    <rPh sb="12" eb="15">
      <t>ｵｶﾔﾏｹﾝ</t>
    </rPh>
    <rPh sb="16" eb="17">
      <t>ｳ</t>
    </rPh>
    <rPh sb="18" eb="19">
      <t>ｲ</t>
    </rPh>
    <rPh sb="25" eb="28">
      <t>ｾｲｼｮｳﾈﾝ</t>
    </rPh>
    <rPh sb="29" eb="32">
      <t>ｺｸｻｲﾃｷ</t>
    </rPh>
    <rPh sb="32" eb="34">
      <t>ｼﾔ</t>
    </rPh>
    <rPh sb="35" eb="36">
      <t>ﾋﾛ</t>
    </rPh>
    <rPh sb="43" eb="45">
      <t>ｿｳｺﾞ</t>
    </rPh>
    <rPh sb="46" eb="48">
      <t>ﾘｶｲ</t>
    </rPh>
    <rPh sb="49" eb="50">
      <t>ﾌｶ</t>
    </rPh>
    <phoneticPr fontId="0" type="noConversion"/>
  </si>
  <si>
    <t>慶尚南道から青少年を受け入れる前に、事前オンライン交流会を実施した。</t>
    <rPh sb="0" eb="4">
      <t>ｹｲｼｮｳﾅﾝﾄﾞｳ</t>
    </rPh>
    <rPh sb="6" eb="9">
      <t>ｾｲｼｮｳﾈﾝ</t>
    </rPh>
    <rPh sb="10" eb="11">
      <t>ｳ</t>
    </rPh>
    <rPh sb="12" eb="13">
      <t>ｲ</t>
    </rPh>
    <rPh sb="15" eb="16">
      <t>ﾏｴ</t>
    </rPh>
    <rPh sb="18" eb="20">
      <t>ｼﾞｾﾞﾝ</t>
    </rPh>
    <rPh sb="25" eb="28">
      <t>ｺｳﾘｭｳｶｲ</t>
    </rPh>
    <rPh sb="29" eb="31">
      <t>ｼﾞｯｼ</t>
    </rPh>
    <phoneticPr fontId="0" type="noConversion"/>
  </si>
  <si>
    <t>岡山県知事が台湾に出向き、台湾現地旅行会社との意見交換や県産品のPR等を実施</t>
    <rPh sb="6" eb="8">
      <t>ﾀｲﾜﾝ</t>
    </rPh>
    <rPh sb="9" eb="11">
      <t>ﾃﾞﾑ</t>
    </rPh>
    <rPh sb="13" eb="17">
      <t>ﾀｲﾜﾝｹﾞﾝﾁ</t>
    </rPh>
    <rPh sb="17" eb="21">
      <t>ﾘｮｺｳｶﾞｲｼｬ</t>
    </rPh>
    <rPh sb="23" eb="27">
      <t>ｲｹﾝｺｳｶﾝ</t>
    </rPh>
    <rPh sb="28" eb="31">
      <t>ｹﾝｻﾝﾋﾝ</t>
    </rPh>
    <rPh sb="34" eb="35">
      <t>ﾄｳ</t>
    </rPh>
    <rPh sb="36" eb="38">
      <t>ｼﾞｯｼ</t>
    </rPh>
    <phoneticPr fontId="0" type="noConversion"/>
  </si>
  <si>
    <t>現地旅行イベント開催</t>
    <rPh sb="0" eb="2">
      <t>ｹﾞﾝﾁ</t>
    </rPh>
    <rPh sb="2" eb="4">
      <t>ﾘｮｺｳ</t>
    </rPh>
    <rPh sb="8" eb="10">
      <t>ｶｲｻｲ</t>
    </rPh>
    <phoneticPr fontId="0" type="noConversion"/>
  </si>
  <si>
    <t>県内市町村やJR西日本、山陰DMOなどと連携し、台中で観光に関する岡山県フェアを開催</t>
    <rPh sb="0" eb="5">
      <t>ｹﾝﾅｲｼﾁｮｳｿﾝ</t>
    </rPh>
    <rPh sb="8" eb="11">
      <t>ﾆｼﾆﾎﾝ</t>
    </rPh>
    <rPh sb="12" eb="14">
      <t>ｻﾝｲﾝ</t>
    </rPh>
    <rPh sb="20" eb="22">
      <t>ﾚﾝｹｲ</t>
    </rPh>
    <rPh sb="24" eb="26">
      <t>ﾀｲﾁｭｳ</t>
    </rPh>
    <rPh sb="27" eb="29">
      <t>ｶﾝｺｳ</t>
    </rPh>
    <rPh sb="30" eb="31">
      <t>ｶﾝ</t>
    </rPh>
    <rPh sb="33" eb="36">
      <t>ｵｶﾔﾏｹﾝ</t>
    </rPh>
    <rPh sb="40" eb="42">
      <t>ｶｲｻｲ</t>
    </rPh>
    <phoneticPr fontId="0" type="noConversion"/>
  </si>
  <si>
    <t>現地旅行イベント開催</t>
    <rPh sb="0" eb="4">
      <t>ｹﾞﾝﾁﾘｮｺｳ</t>
    </rPh>
    <rPh sb="8" eb="10">
      <t>ｶｲｻｲ</t>
    </rPh>
    <phoneticPr fontId="0" type="noConversion"/>
  </si>
  <si>
    <t>香川県等と連携し中国現地商業施設で一般消費者向けプロモーションを実施</t>
    <rPh sb="0" eb="4">
      <t>ｶｶﾞﾜｹﾝﾄｳ</t>
    </rPh>
    <rPh sb="5" eb="7">
      <t>ﾚﾝｹｲ</t>
    </rPh>
    <rPh sb="8" eb="12">
      <t>ﾁｭｳｺﾞｸｹﾞﾝﾁ</t>
    </rPh>
    <rPh sb="12" eb="16">
      <t>ｼｮｳｷﾞｮｳｼｾﾂ</t>
    </rPh>
    <rPh sb="17" eb="23">
      <t>ｲｯﾊﾟﾝｼｮｳﾋｼｬﾑ</t>
    </rPh>
    <rPh sb="32" eb="34">
      <t>ｼﾞｯｼ</t>
    </rPh>
    <phoneticPr fontId="0" type="noConversion"/>
  </si>
  <si>
    <t>現地旅行博出展</t>
    <rPh sb="0" eb="2">
      <t>ｹﾞﾝﾁ</t>
    </rPh>
    <rPh sb="2" eb="5">
      <t>ﾘｮｺｳﾊｸ</t>
    </rPh>
    <rPh sb="5" eb="7">
      <t>ｼｭｯﾃﾝ</t>
    </rPh>
    <phoneticPr fontId="0" type="noConversion"/>
  </si>
  <si>
    <t>鳥取県と連携して現地旅行博（Holiday＆Travel Expo2024）に出展</t>
    <rPh sb="0" eb="3">
      <t>ﾄｯﾄﾘｹﾝ</t>
    </rPh>
    <rPh sb="4" eb="6">
      <t>ﾚﾝｹｲ</t>
    </rPh>
    <rPh sb="8" eb="13">
      <t>ｹﾞﾝﾁﾘｮｺｳﾊｸ</t>
    </rPh>
    <rPh sb="39" eb="41">
      <t>ｼｭｯﾃﾝ</t>
    </rPh>
    <phoneticPr fontId="0" type="noConversion"/>
  </si>
  <si>
    <t>県内市町村と連携してTRAVEL  SHOW2023に出展し、一般消費者向け観光プロモーションを実施</t>
    <rPh sb="0" eb="2">
      <t>ｹﾝﾅｲ</t>
    </rPh>
    <rPh sb="2" eb="5">
      <t>ｼﾁｮｳｿﾝ</t>
    </rPh>
    <rPh sb="6" eb="8">
      <t>ﾚﾝｹｲ</t>
    </rPh>
    <rPh sb="27" eb="29">
      <t>ｼｭｯﾃﾝ</t>
    </rPh>
    <rPh sb="31" eb="37">
      <t>ｲｯﾊﾟﾝｼｮｳﾋｼｬﾑ</t>
    </rPh>
    <rPh sb="38" eb="40">
      <t>ｶﾝｺｳ</t>
    </rPh>
    <rPh sb="48" eb="50">
      <t>ｼﾞｯｼ</t>
    </rPh>
    <phoneticPr fontId="0" type="noConversion"/>
  </si>
  <si>
    <t>現地商談会開催</t>
    <rPh sb="0" eb="5">
      <t>ｹﾞﾝﾁｼｮｳﾀﾞﾝｶｲ</t>
    </rPh>
    <rPh sb="5" eb="7">
      <t>ｶｲｻｲ</t>
    </rPh>
    <phoneticPr fontId="0" type="noConversion"/>
  </si>
  <si>
    <t>県内事業者と現地旅行会社との商談会をソウル市内で実施</t>
    <rPh sb="0" eb="5">
      <t>ｹﾝﾅｲｼﾞｷﾞｮｳｼｬ</t>
    </rPh>
    <rPh sb="6" eb="12">
      <t>ｹﾞﾝﾁﾘｮｺｳｶﾞｲｼｬ</t>
    </rPh>
    <rPh sb="14" eb="17">
      <t>ｼｮｳﾀﾞﾝｶｲ</t>
    </rPh>
    <rPh sb="21" eb="23">
      <t>ｼﾅｲ</t>
    </rPh>
    <rPh sb="24" eb="26">
      <t>ｼﾞｯｼ</t>
    </rPh>
    <phoneticPr fontId="0" type="noConversion"/>
  </si>
  <si>
    <t>県内市町村等と連携してバンコク日本博2023に出展</t>
    <rPh sb="0" eb="2">
      <t>ｹﾝﾅｲ</t>
    </rPh>
    <rPh sb="2" eb="5">
      <t>ｼﾁｮｳｿﾝ</t>
    </rPh>
    <rPh sb="5" eb="6">
      <t>ﾄｳ</t>
    </rPh>
    <rPh sb="7" eb="9">
      <t>ﾚﾝｹｲ</t>
    </rPh>
    <rPh sb="15" eb="17">
      <t>ﾆﾎﾝ</t>
    </rPh>
    <rPh sb="17" eb="18">
      <t>ﾊｸ</t>
    </rPh>
    <rPh sb="23" eb="25">
      <t>ｼｭｯﾃﾝ</t>
    </rPh>
    <phoneticPr fontId="0" type="noConversion"/>
  </si>
  <si>
    <t>（一社）せとうち観光推進機構と連携して旅行博（Top Resa）に出展</t>
    <rPh sb="1" eb="3">
      <t>ｲﾁｼｬ</t>
    </rPh>
    <rPh sb="8" eb="14">
      <t>ｶﾝｺｳｽｲｼﾝｷｺｳ</t>
    </rPh>
    <rPh sb="15" eb="17">
      <t>ﾚﾝｹｲ</t>
    </rPh>
    <rPh sb="19" eb="22">
      <t>ﾘｮｺｳﾊｸ</t>
    </rPh>
    <rPh sb="33" eb="35">
      <t>ｼｭｯﾃﾝ</t>
    </rPh>
    <phoneticPr fontId="0" type="noConversion"/>
  </si>
  <si>
    <t>慶尚南道</t>
    <rPh sb="0" eb="1">
      <t>ｹｲ</t>
    </rPh>
    <rPh sb="1" eb="2">
      <t>ｼｮｳ</t>
    </rPh>
    <rPh sb="2" eb="3">
      <t>ﾐﾅﾐ</t>
    </rPh>
    <rPh sb="3" eb="4">
      <t>ﾄﾞｳ</t>
    </rPh>
    <phoneticPr fontId="0" type="noConversion"/>
  </si>
  <si>
    <t>友好交流協定</t>
    <rPh sb="0" eb="2">
      <t>ﾕｳｺｳ</t>
    </rPh>
    <rPh sb="2" eb="4">
      <t>ｺｳﾘｭｳ</t>
    </rPh>
    <rPh sb="4" eb="6">
      <t>ｷｮｳﾃｲ</t>
    </rPh>
    <phoneticPr fontId="0" type="noConversion"/>
  </si>
  <si>
    <t>岡山県・慶尚南道友好交流事業</t>
    <rPh sb="0" eb="3">
      <t>ｵｶﾔﾏｹﾝ</t>
    </rPh>
    <rPh sb="4" eb="6">
      <t>ｹｲｼｮｳ</t>
    </rPh>
    <rPh sb="6" eb="7">
      <t>ﾅﾝ</t>
    </rPh>
    <rPh sb="7" eb="8">
      <t>ﾄﾞｳ</t>
    </rPh>
    <rPh sb="8" eb="10">
      <t>ﾕｳｺｳ</t>
    </rPh>
    <rPh sb="10" eb="12">
      <t>ｺｳﾘｭｳ</t>
    </rPh>
    <rPh sb="12" eb="14">
      <t>ｼﾞｷﾞｮｳ</t>
    </rPh>
    <phoneticPr fontId="0" type="noConversion"/>
  </si>
  <si>
    <t>令和6年1月に、県教育庁幹部5名で慶尚南道教育庁を訪問し、協議、情報交換や教育施設等の視察を行った。</t>
    <rPh sb="0" eb="2">
      <t>ﾚｲﾜ</t>
    </rPh>
    <rPh sb="3" eb="4">
      <t>ﾈﾝ</t>
    </rPh>
    <rPh sb="5" eb="6">
      <t>ｶﾞﾂ</t>
    </rPh>
    <rPh sb="8" eb="9">
      <t>ｹﾝ</t>
    </rPh>
    <rPh sb="9" eb="12">
      <t>ｷｮｳｲｸﾁｮｳ</t>
    </rPh>
    <rPh sb="12" eb="14">
      <t>ｶﾝﾌﾞ</t>
    </rPh>
    <rPh sb="15" eb="16">
      <t>ﾒｲ</t>
    </rPh>
    <rPh sb="17" eb="19">
      <t>ｹｲｼｮｳ</t>
    </rPh>
    <rPh sb="19" eb="20">
      <t>ﾅﾝ</t>
    </rPh>
    <rPh sb="20" eb="21">
      <t>ﾄﾞｳ</t>
    </rPh>
    <rPh sb="21" eb="24">
      <t>ｷｮｳｲｸﾁｮｳ</t>
    </rPh>
    <rPh sb="25" eb="27">
      <t>ﾎｳﾓﾝ</t>
    </rPh>
    <rPh sb="29" eb="31">
      <t>ｷｮｳｷﾞ</t>
    </rPh>
    <rPh sb="32" eb="34">
      <t>ｼﾞｮｳﾎｳ</t>
    </rPh>
    <rPh sb="34" eb="36">
      <t>ｺｳｶﾝ</t>
    </rPh>
    <rPh sb="37" eb="39">
      <t>ｷｮｳｲｸ</t>
    </rPh>
    <rPh sb="39" eb="41">
      <t>ｼｾﾂ</t>
    </rPh>
    <rPh sb="41" eb="42">
      <t>ﾄｳ</t>
    </rPh>
    <rPh sb="43" eb="45">
      <t>ｼｻﾂ</t>
    </rPh>
    <rPh sb="46" eb="47">
      <t>ｵｺﾅ</t>
    </rPh>
    <phoneticPr fontId="0" type="noConversion"/>
  </si>
  <si>
    <t>慶尚南道</t>
    <rPh sb="0" eb="2">
      <t>ｹｲｼｮｳ</t>
    </rPh>
    <rPh sb="2" eb="4">
      <t>ﾅﾝﾄﾞｳ</t>
    </rPh>
    <phoneticPr fontId="0" type="noConversion"/>
  </si>
  <si>
    <t>岡山県・韓国慶尚南道中学生友好交流事業</t>
    <rPh sb="4" eb="6">
      <t>ｶﾝｺｸ</t>
    </rPh>
    <phoneticPr fontId="0" type="noConversion"/>
  </si>
  <si>
    <t>生徒の国際的視野を広めるとともに、相互の理解と交流を深めることを目的に、慶尚南道の中学生を受け入れる。</t>
    <rPh sb="0" eb="2">
      <t>ｾｲﾄ</t>
    </rPh>
    <rPh sb="3" eb="6">
      <t>ｺｸｻｲﾃｷ</t>
    </rPh>
    <rPh sb="6" eb="8">
      <t>ｼﾔ</t>
    </rPh>
    <rPh sb="9" eb="10">
      <t>ﾋﾛ</t>
    </rPh>
    <rPh sb="17" eb="19">
      <t>ｿｳｺﾞ</t>
    </rPh>
    <rPh sb="20" eb="22">
      <t>ﾘｶｲ</t>
    </rPh>
    <rPh sb="23" eb="25">
      <t>ｺｳﾘｭｳ</t>
    </rPh>
    <rPh sb="26" eb="27">
      <t>ﾌｶ</t>
    </rPh>
    <rPh sb="32" eb="34">
      <t>ﾓｸﾃｷ</t>
    </rPh>
    <rPh sb="36" eb="37">
      <t>ｹｲ</t>
    </rPh>
    <rPh sb="38" eb="40">
      <t>ﾅﾝﾄﾞｳ</t>
    </rPh>
    <rPh sb="41" eb="44">
      <t>ﾁｭｳｶﾞｸｾｲ</t>
    </rPh>
    <rPh sb="45" eb="46">
      <t>ｳ</t>
    </rPh>
    <rPh sb="47" eb="48">
      <t>ｲ</t>
    </rPh>
    <phoneticPr fontId="0" type="noConversion"/>
  </si>
  <si>
    <t>中学生の受入前に、オンラインで自己紹介等の交流を実施。</t>
    <rPh sb="0" eb="2">
      <t>ﾁｭｳｶﾞｸ</t>
    </rPh>
    <rPh sb="2" eb="3">
      <t>ﾅﾏ</t>
    </rPh>
    <rPh sb="4" eb="6">
      <t>ｳｹｲﾚ</t>
    </rPh>
    <rPh sb="6" eb="7">
      <t>ﾏｴ</t>
    </rPh>
    <rPh sb="15" eb="19">
      <t>ｼﾞｺｼｮｳｶｲ</t>
    </rPh>
    <rPh sb="19" eb="20">
      <t>ﾄｳ</t>
    </rPh>
    <rPh sb="21" eb="23">
      <t>ｺｳﾘｭｳ</t>
    </rPh>
    <rPh sb="24" eb="26">
      <t>ｼﾞｯｼ</t>
    </rPh>
    <phoneticPr fontId="0" type="noConversion"/>
  </si>
  <si>
    <t>日本国岡山県及びオーストラリア連邦南オーストラリア州の友好提携に関する協定書</t>
  </si>
  <si>
    <t>【周年】岡山県・南オーストラリア州友好提携30周年記念事業</t>
    <rPh sb="1" eb="3">
      <t>ｼｭｳﾈﾝ</t>
    </rPh>
    <rPh sb="4" eb="7">
      <t>ｵｶﾔﾏｹﾝ</t>
    </rPh>
    <rPh sb="8" eb="9">
      <t>ﾐﾅﾐ</t>
    </rPh>
    <rPh sb="16" eb="17">
      <t>ｼｭｳ</t>
    </rPh>
    <rPh sb="17" eb="21">
      <t>ﾕｳｺｳﾃｲｹｲ</t>
    </rPh>
    <rPh sb="23" eb="25">
      <t>ｼｭｳﾈﾝ</t>
    </rPh>
    <rPh sb="25" eb="29">
      <t>ｷﾈﾝｼﾞｷﾞｮｳ</t>
    </rPh>
    <phoneticPr fontId="0" type="noConversion"/>
  </si>
  <si>
    <t>南オーストラリア州で開催される記念行事に参加するため、知事をはじめ関係者により現地を訪問する。</t>
    <rPh sb="0" eb="1">
      <t>ﾐﾅﾐ</t>
    </rPh>
    <rPh sb="8" eb="9">
      <t>ｼｭｳ</t>
    </rPh>
    <rPh sb="10" eb="12">
      <t>ｶｲｻｲ</t>
    </rPh>
    <rPh sb="15" eb="19">
      <t>ｷﾈﾝｷﾞｮｳｼﾞ</t>
    </rPh>
    <rPh sb="20" eb="22">
      <t>ｻﾝｶ</t>
    </rPh>
    <rPh sb="27" eb="29">
      <t>ﾁｼﾞ</t>
    </rPh>
    <rPh sb="33" eb="36">
      <t>ｶﾝｹｲｼｬ</t>
    </rPh>
    <rPh sb="39" eb="41">
      <t>ｹﾞﾝﾁ</t>
    </rPh>
    <rPh sb="42" eb="44">
      <t>ﾎｳﾓﾝ</t>
    </rPh>
    <phoneticPr fontId="0" type="noConversion"/>
  </si>
  <si>
    <t>ﾄｯﾌﾟﾌﾟﾛﾓｰｼｮﾝ</t>
  </si>
  <si>
    <t>四日市市</t>
    <rPh sb="0" eb="3">
      <t>よっかいち</t>
    </rPh>
    <rPh sb="3" eb="4">
      <t>し</t>
    </rPh>
    <phoneticPr fontId="0" type="noConversion"/>
  </si>
  <si>
    <t>ロングビーチ市</t>
    <rPh sb="6" eb="7">
      <t>し</t>
    </rPh>
    <phoneticPr fontId="0" type="noConversion"/>
  </si>
  <si>
    <t>交換学生・教師相互派遣（トリオ）事業</t>
    <rPh sb="0" eb="2">
      <t>こうかん</t>
    </rPh>
    <rPh sb="2" eb="4">
      <t>がくせい</t>
    </rPh>
    <rPh sb="5" eb="7">
      <t>きょうし</t>
    </rPh>
    <rPh sb="7" eb="9">
      <t>そうご</t>
    </rPh>
    <rPh sb="9" eb="11">
      <t>はけん</t>
    </rPh>
    <rPh sb="16" eb="18">
      <t>じぎょう</t>
    </rPh>
    <phoneticPr fontId="0" type="noConversion"/>
  </si>
  <si>
    <t>夏期約3週間、交換学生（高校生2名）・教師（1名）を派遣</t>
    <rPh sb="0" eb="2">
      <t>かき</t>
    </rPh>
    <rPh sb="2" eb="3">
      <t>やく</t>
    </rPh>
    <rPh sb="4" eb="6">
      <t>しゅうかん</t>
    </rPh>
    <rPh sb="7" eb="9">
      <t>こうかん</t>
    </rPh>
    <rPh sb="9" eb="11">
      <t>がくせい</t>
    </rPh>
    <rPh sb="12" eb="15">
      <t>こうこうせい</t>
    </rPh>
    <rPh sb="16" eb="17">
      <t>めい</t>
    </rPh>
    <rPh sb="19" eb="21">
      <t>きょうし</t>
    </rPh>
    <rPh sb="23" eb="24">
      <t>めい</t>
    </rPh>
    <rPh sb="26" eb="28">
      <t>はけん</t>
    </rPh>
    <phoneticPr fontId="0" type="noConversion"/>
  </si>
  <si>
    <t>三重県</t>
  </si>
  <si>
    <t>四日市市</t>
  </si>
  <si>
    <t>ロングビーチ市</t>
  </si>
  <si>
    <t>【周年】公式訪問団派遣（６０周年記念）</t>
    <rPh sb="1" eb="3">
      <t>シュウネン</t>
    </rPh>
    <rPh sb="4" eb="6">
      <t>コウシキ</t>
    </rPh>
    <rPh sb="6" eb="8">
      <t>ホウモン</t>
    </rPh>
    <rPh sb="8" eb="9">
      <t>ダン</t>
    </rPh>
    <rPh sb="9" eb="11">
      <t>ハケン</t>
    </rPh>
    <rPh sb="14" eb="16">
      <t>シュウネン</t>
    </rPh>
    <rPh sb="16" eb="18">
      <t>キネン</t>
    </rPh>
    <phoneticPr fontId="3"/>
  </si>
  <si>
    <t>市長、議長をはじめとする訪問団を派遣し、記念式典への参加を通じて市民との交流を行うとともに、各種施設の視察や意見交換などを行う。</t>
    <rPh sb="0" eb="2">
      <t>シチョウ</t>
    </rPh>
    <rPh sb="3" eb="5">
      <t>ギチョウ</t>
    </rPh>
    <rPh sb="12" eb="15">
      <t>ホウモンダン</t>
    </rPh>
    <rPh sb="16" eb="18">
      <t>ハケン</t>
    </rPh>
    <rPh sb="20" eb="22">
      <t>キネン</t>
    </rPh>
    <rPh sb="22" eb="24">
      <t>シキテン</t>
    </rPh>
    <rPh sb="26" eb="28">
      <t>サンカ</t>
    </rPh>
    <rPh sb="29" eb="30">
      <t>ツウ</t>
    </rPh>
    <rPh sb="32" eb="34">
      <t>シミン</t>
    </rPh>
    <rPh sb="36" eb="38">
      <t>コウリュウ</t>
    </rPh>
    <rPh sb="39" eb="40">
      <t>オコナ</t>
    </rPh>
    <rPh sb="46" eb="48">
      <t>カクシュ</t>
    </rPh>
    <rPh sb="48" eb="50">
      <t>シセツ</t>
    </rPh>
    <rPh sb="51" eb="53">
      <t>シサツ</t>
    </rPh>
    <rPh sb="54" eb="56">
      <t>イケン</t>
    </rPh>
    <rPh sb="56" eb="58">
      <t>コウカン</t>
    </rPh>
    <rPh sb="61" eb="62">
      <t>オコナ</t>
    </rPh>
    <phoneticPr fontId="3"/>
  </si>
  <si>
    <t>【周年】公式訪問団受入（６０周年記念）</t>
    <rPh sb="9" eb="11">
      <t>ウケイ</t>
    </rPh>
    <phoneticPr fontId="3"/>
  </si>
  <si>
    <t>ロングビーチ市長一行が本市を訪問し、記念レセプションや各種イベントを通じ、60周年を祝うとともに市民との交流を深める。</t>
    <rPh sb="6" eb="8">
      <t>シチョウ</t>
    </rPh>
    <rPh sb="8" eb="10">
      <t>イッコウ</t>
    </rPh>
    <rPh sb="11" eb="13">
      <t>ホンシ</t>
    </rPh>
    <rPh sb="14" eb="16">
      <t>ホウモン</t>
    </rPh>
    <rPh sb="18" eb="20">
      <t>キネン</t>
    </rPh>
    <rPh sb="27" eb="29">
      <t>カクシュ</t>
    </rPh>
    <rPh sb="34" eb="35">
      <t>ツウ</t>
    </rPh>
    <rPh sb="39" eb="41">
      <t>シュウネン</t>
    </rPh>
    <rPh sb="42" eb="43">
      <t>イワ</t>
    </rPh>
    <rPh sb="48" eb="50">
      <t>シミン</t>
    </rPh>
    <rPh sb="52" eb="54">
      <t>コウリュウ</t>
    </rPh>
    <rPh sb="55" eb="56">
      <t>フカ</t>
    </rPh>
    <phoneticPr fontId="3"/>
  </si>
  <si>
    <t>【周年】ロングビーチ公園記念遊具設置</t>
    <rPh sb="1" eb="3">
      <t>シュウネン</t>
    </rPh>
    <rPh sb="10" eb="12">
      <t>コウエン</t>
    </rPh>
    <rPh sb="12" eb="14">
      <t>キネン</t>
    </rPh>
    <rPh sb="14" eb="16">
      <t>ユウグ</t>
    </rPh>
    <rPh sb="16" eb="18">
      <t>セッチ</t>
    </rPh>
    <phoneticPr fontId="3"/>
  </si>
  <si>
    <t>市内にあるロングビーチ公園内に60周年を記念し、ロングビーチ市をイメージした遊具を設置する。</t>
    <rPh sb="0" eb="2">
      <t>シナイ</t>
    </rPh>
    <rPh sb="11" eb="13">
      <t>コウエン</t>
    </rPh>
    <rPh sb="13" eb="14">
      <t>ナイ</t>
    </rPh>
    <rPh sb="17" eb="19">
      <t>シュウネン</t>
    </rPh>
    <rPh sb="20" eb="22">
      <t>キネン</t>
    </rPh>
    <rPh sb="30" eb="31">
      <t>シ</t>
    </rPh>
    <rPh sb="38" eb="40">
      <t>ユウグ</t>
    </rPh>
    <rPh sb="41" eb="43">
      <t>セッチ</t>
    </rPh>
    <phoneticPr fontId="3"/>
  </si>
  <si>
    <t>直轄市</t>
  </si>
  <si>
    <t>天津市</t>
  </si>
  <si>
    <t>世界港湾都市協力フォーラム参加職員派遣</t>
    <rPh sb="0" eb="2">
      <t>セカイ</t>
    </rPh>
    <rPh sb="2" eb="4">
      <t>コウワン</t>
    </rPh>
    <rPh sb="4" eb="6">
      <t>トシ</t>
    </rPh>
    <rPh sb="6" eb="8">
      <t>キョウリョク</t>
    </rPh>
    <rPh sb="13" eb="15">
      <t>サンカ</t>
    </rPh>
    <rPh sb="15" eb="17">
      <t>ショクイン</t>
    </rPh>
    <rPh sb="17" eb="19">
      <t>ハケン</t>
    </rPh>
    <phoneticPr fontId="3"/>
  </si>
  <si>
    <t>天津市で開催された「中国・天津世界港湾都市協力フォーラム」に職員を派遣。</t>
    <rPh sb="4" eb="6">
      <t>カイサイ</t>
    </rPh>
    <rPh sb="10" eb="12">
      <t>チュウゴク</t>
    </rPh>
    <rPh sb="13" eb="15">
      <t>テンシン</t>
    </rPh>
    <rPh sb="15" eb="17">
      <t>セカイ</t>
    </rPh>
    <rPh sb="17" eb="21">
      <t>コウワントシ</t>
    </rPh>
    <rPh sb="21" eb="23">
      <t>キョウリョク</t>
    </rPh>
    <rPh sb="30" eb="32">
      <t>ショクイン</t>
    </rPh>
    <rPh sb="33" eb="35">
      <t>ハケン</t>
    </rPh>
    <phoneticPr fontId="3"/>
  </si>
  <si>
    <t>地球環境塾</t>
  </si>
  <si>
    <t>ロングビーチ市から高校生4名・教師等1名、天津市から高校生4名と教師等1名を受け入れ、本市の高校生4名と環境をテーマに交流。</t>
  </si>
  <si>
    <t>地球環境塾（再掲）</t>
  </si>
  <si>
    <t>天津環境交流事業</t>
  </si>
  <si>
    <t>天津市の環境部局の行政官等を対象にした研修映像を作成</t>
  </si>
  <si>
    <t>ロングビーチ市</t>
    <rPh sb="6" eb="7">
      <t>シ</t>
    </rPh>
    <phoneticPr fontId="3"/>
  </si>
  <si>
    <t>YEFプログラム</t>
  </si>
  <si>
    <t>ロングビーチ市から英語指導員を招請。</t>
    <rPh sb="6" eb="7">
      <t>シ</t>
    </rPh>
    <rPh sb="9" eb="11">
      <t>エイゴ</t>
    </rPh>
    <rPh sb="11" eb="14">
      <t>シドウイン</t>
    </rPh>
    <rPh sb="15" eb="17">
      <t>ショウセイ</t>
    </rPh>
    <phoneticPr fontId="3"/>
  </si>
  <si>
    <t>故郷よっかいちプロジェクト</t>
    <rPh sb="0" eb="2">
      <t>フルサト</t>
    </rPh>
    <phoneticPr fontId="3"/>
  </si>
  <si>
    <t>小中学生がロングビーチ市の学校と英語でやりとりをおこな。</t>
    <rPh sb="0" eb="4">
      <t>ショウチュウガクセイ</t>
    </rPh>
    <rPh sb="11" eb="12">
      <t>シ</t>
    </rPh>
    <rPh sb="13" eb="15">
      <t>ガッコウ</t>
    </rPh>
    <rPh sb="16" eb="18">
      <t>エイゴ</t>
    </rPh>
    <phoneticPr fontId="3"/>
  </si>
  <si>
    <t>オンラインでロングビーチ市の学校とつなぎ、会話をして交流を持つ。</t>
    <rPh sb="12" eb="13">
      <t>シ</t>
    </rPh>
    <rPh sb="14" eb="16">
      <t>ガッコウ</t>
    </rPh>
    <rPh sb="21" eb="23">
      <t>カイワ</t>
    </rPh>
    <rPh sb="26" eb="28">
      <t>コウリュウ</t>
    </rPh>
    <rPh sb="29" eb="30">
      <t>モ</t>
    </rPh>
    <phoneticPr fontId="3"/>
  </si>
  <si>
    <t>ベトナム
計画投資省　外国投資庁</t>
    <rPh sb="5" eb="10">
      <t>ケイカクトウシショウ</t>
    </rPh>
    <rPh sb="11" eb="16">
      <t>ガイコクトウシチョウ</t>
    </rPh>
    <phoneticPr fontId="3"/>
  </si>
  <si>
    <t>ベトナム計画投資省外国投資庁と日本国四日市市との経済交流に関する覚書</t>
    <rPh sb="4" eb="6">
      <t>ケイカク</t>
    </rPh>
    <rPh sb="6" eb="8">
      <t>トウシ</t>
    </rPh>
    <rPh sb="8" eb="9">
      <t>ショウ</t>
    </rPh>
    <rPh sb="9" eb="11">
      <t>ガイコク</t>
    </rPh>
    <rPh sb="11" eb="13">
      <t>トウシ</t>
    </rPh>
    <rPh sb="13" eb="14">
      <t>チョウ</t>
    </rPh>
    <rPh sb="15" eb="17">
      <t>ニホン</t>
    </rPh>
    <rPh sb="17" eb="18">
      <t>コク</t>
    </rPh>
    <rPh sb="18" eb="22">
      <t>ヨッカイチシ</t>
    </rPh>
    <rPh sb="24" eb="26">
      <t>ケイザイ</t>
    </rPh>
    <rPh sb="26" eb="28">
      <t>コウリュウ</t>
    </rPh>
    <rPh sb="29" eb="30">
      <t>カン</t>
    </rPh>
    <rPh sb="32" eb="34">
      <t>オボエガキ</t>
    </rPh>
    <phoneticPr fontId="3"/>
  </si>
  <si>
    <t>ベトナム社会主義共和国計画投資省外国投資庁訪問</t>
  </si>
  <si>
    <t>経済交流事業の一環として、市長を団長とした訪問団を組織し、ベトナム計画投資省外国投資庁を訪問。</t>
    <rPh sb="0" eb="6">
      <t>ケイザイコウリュウジギョウ</t>
    </rPh>
    <rPh sb="7" eb="9">
      <t>イッカン</t>
    </rPh>
    <rPh sb="13" eb="15">
      <t>シチョウ</t>
    </rPh>
    <rPh sb="16" eb="18">
      <t>ダンチョウ</t>
    </rPh>
    <rPh sb="21" eb="24">
      <t>ホウモンダン</t>
    </rPh>
    <rPh sb="25" eb="27">
      <t>ソシキ</t>
    </rPh>
    <rPh sb="33" eb="35">
      <t>ケイカク</t>
    </rPh>
    <rPh sb="35" eb="37">
      <t>トウシ</t>
    </rPh>
    <rPh sb="37" eb="38">
      <t>ショウ</t>
    </rPh>
    <rPh sb="38" eb="40">
      <t>ガイコク</t>
    </rPh>
    <rPh sb="40" eb="42">
      <t>トウシ</t>
    </rPh>
    <rPh sb="42" eb="43">
      <t>チョウ</t>
    </rPh>
    <rPh sb="44" eb="46">
      <t>ホウモン</t>
    </rPh>
    <phoneticPr fontId="3"/>
  </si>
  <si>
    <t>ハイフォン市</t>
    <rPh sb="5" eb="6">
      <t>シ</t>
    </rPh>
    <phoneticPr fontId="3"/>
  </si>
  <si>
    <t>日本国四日市市とベトナム社会主義共和国ハイフォン市との経済交流に関する覚書</t>
    <rPh sb="0" eb="3">
      <t>ニホンコク</t>
    </rPh>
    <rPh sb="3" eb="7">
      <t>ヨッカイチシ</t>
    </rPh>
    <rPh sb="12" eb="19">
      <t>シャカイシュギキョウワコク</t>
    </rPh>
    <rPh sb="24" eb="25">
      <t>シ</t>
    </rPh>
    <rPh sb="27" eb="31">
      <t>ケイザイコウリュウ</t>
    </rPh>
    <rPh sb="32" eb="33">
      <t>カン</t>
    </rPh>
    <rPh sb="35" eb="37">
      <t>オボエガキ</t>
    </rPh>
    <phoneticPr fontId="3"/>
  </si>
  <si>
    <t>ハイフォン市人民委員会訪問</t>
    <rPh sb="5" eb="6">
      <t>シ</t>
    </rPh>
    <rPh sb="6" eb="8">
      <t>ジンミン</t>
    </rPh>
    <rPh sb="8" eb="11">
      <t>イインカイ</t>
    </rPh>
    <rPh sb="11" eb="13">
      <t>ホウモン</t>
    </rPh>
    <phoneticPr fontId="3"/>
  </si>
  <si>
    <t>経済交流事業の一環として、市長を団長とした訪問団を組織し、ハイフォン市を訪問。</t>
    <rPh sb="0" eb="6">
      <t>ケイザイコウリュウジギョウ</t>
    </rPh>
    <rPh sb="7" eb="9">
      <t>イッカン</t>
    </rPh>
    <rPh sb="13" eb="15">
      <t>シチョウ</t>
    </rPh>
    <rPh sb="16" eb="18">
      <t>ダンチョウ</t>
    </rPh>
    <rPh sb="21" eb="24">
      <t>ホウモンダン</t>
    </rPh>
    <rPh sb="25" eb="27">
      <t>ソシキ</t>
    </rPh>
    <rPh sb="34" eb="35">
      <t>シ</t>
    </rPh>
    <rPh sb="36" eb="38">
      <t>ホウモン</t>
    </rPh>
    <phoneticPr fontId="3"/>
  </si>
  <si>
    <t>四日市市PRセミナー</t>
    <rPh sb="0" eb="4">
      <t>ヨッカイチシ</t>
    </rPh>
    <phoneticPr fontId="3"/>
  </si>
  <si>
    <t>ベトナム・ハイフォン市において、本市の認知度向上のためのシティプロモーションセミナーを実施。</t>
  </si>
  <si>
    <t>尾道市</t>
    <rPh sb="0" eb="3">
      <t>おのみちし</t>
    </rPh>
    <phoneticPr fontId="0" type="noConversion"/>
  </si>
  <si>
    <t>外国語教育の充実</t>
    <rPh sb="0" eb="3">
      <t>ｶﾞｲｺｸｺﾞ</t>
    </rPh>
    <rPh sb="3" eb="5">
      <t>ｷｮｳｲｸ</t>
    </rPh>
    <rPh sb="6" eb="8">
      <t>ｼﾞｭｳｼﾞﾂ</t>
    </rPh>
    <phoneticPr fontId="0" type="noConversion"/>
  </si>
  <si>
    <t>両市の小中学生がオンラインを通して交流をしたり、図画美術作品等を送付する交流を実施する。</t>
    <rPh sb="0" eb="2">
      <t>ﾘｮｳｼ</t>
    </rPh>
    <rPh sb="3" eb="7">
      <t>ｼｮｳﾁｭｳｶﾞｸｾｲ</t>
    </rPh>
    <rPh sb="14" eb="15">
      <t>ﾄｵ</t>
    </rPh>
    <rPh sb="17" eb="19">
      <t>ｺｳﾘｭｳ</t>
    </rPh>
    <rPh sb="24" eb="26">
      <t>ｽﾞｶﾞ</t>
    </rPh>
    <rPh sb="26" eb="28">
      <t>ﾋﾞｼﾞｭﾂ</t>
    </rPh>
    <rPh sb="28" eb="30">
      <t>ｻｸﾋﾝ</t>
    </rPh>
    <rPh sb="30" eb="31">
      <t>ﾄｳ</t>
    </rPh>
    <rPh sb="32" eb="34">
      <t>ｿｳﾌ</t>
    </rPh>
    <rPh sb="36" eb="38">
      <t>ｺｳﾘｭｳ</t>
    </rPh>
    <rPh sb="39" eb="41">
      <t>ｼﾞｯｼ</t>
    </rPh>
    <phoneticPr fontId="0" type="noConversion"/>
  </si>
  <si>
    <t>金門縣</t>
    <rPh sb="0" eb="2">
      <t>ｷﾝﾓﾝ</t>
    </rPh>
    <rPh sb="2" eb="3">
      <t>ｹﾝ</t>
    </rPh>
    <phoneticPr fontId="0" type="noConversion"/>
  </si>
  <si>
    <t>金門縣小学生が尾道市小学校を訪問し、学校生活を通して交流を実施する。</t>
    <rPh sb="0" eb="2">
      <t>ｷﾝﾓﾝ</t>
    </rPh>
    <rPh sb="2" eb="3">
      <t>ｹﾝ</t>
    </rPh>
    <rPh sb="3" eb="6">
      <t>ｼｮｳｶﾞｸｾｲ</t>
    </rPh>
    <rPh sb="7" eb="10">
      <t>ｵﾉﾐﾁｼ</t>
    </rPh>
    <rPh sb="10" eb="13">
      <t>ｼｮｳｶﾞｯｺｳ</t>
    </rPh>
    <rPh sb="14" eb="16">
      <t>ﾎｳﾓﾝ</t>
    </rPh>
    <rPh sb="18" eb="20">
      <t>ｶﾞｯｺｳ</t>
    </rPh>
    <rPh sb="20" eb="22">
      <t>ｾｲｶﾂ</t>
    </rPh>
    <rPh sb="23" eb="24">
      <t>ﾄｵ</t>
    </rPh>
    <rPh sb="26" eb="28">
      <t>ｺｳﾘｭｳ</t>
    </rPh>
    <rPh sb="29" eb="31">
      <t>ｼﾞｯｼ</t>
    </rPh>
    <phoneticPr fontId="0" type="noConversion"/>
  </si>
  <si>
    <t>龍山区</t>
    <rPh sb="0" eb="2">
      <t>ﾀﾂﾔﾏ</t>
    </rPh>
    <rPh sb="2" eb="3">
      <t>ｸ</t>
    </rPh>
    <phoneticPr fontId="0" type="noConversion"/>
  </si>
  <si>
    <t>韓国大使館</t>
    <rPh sb="0" eb="2">
      <t>かんこく</t>
    </rPh>
    <rPh sb="2" eb="5">
      <t>たいしかん</t>
    </rPh>
    <phoneticPr fontId="0" type="noConversion"/>
  </si>
  <si>
    <t>視察(日本遺産等について)</t>
    <rPh sb="0" eb="2">
      <t>しさつ</t>
    </rPh>
    <rPh sb="3" eb="5">
      <t>にほん</t>
    </rPh>
    <rPh sb="5" eb="7">
      <t>いさん</t>
    </rPh>
    <rPh sb="7" eb="8">
      <t>など</t>
    </rPh>
    <phoneticPr fontId="0" type="noConversion"/>
  </si>
  <si>
    <t>尾道市街地を巡り、日本遺産に認定された尾道の魅力、取り組み等を紹介。</t>
    <rPh sb="0" eb="2">
      <t>おのみち</t>
    </rPh>
    <rPh sb="2" eb="5">
      <t>しがいち</t>
    </rPh>
    <rPh sb="6" eb="7">
      <t>めぐ</t>
    </rPh>
    <rPh sb="9" eb="11">
      <t>にほん</t>
    </rPh>
    <rPh sb="11" eb="13">
      <t>いさん</t>
    </rPh>
    <rPh sb="14" eb="16">
      <t>にんてい</t>
    </rPh>
    <rPh sb="19" eb="21">
      <t>おのみち</t>
    </rPh>
    <rPh sb="22" eb="24">
      <t>みりょく</t>
    </rPh>
    <rPh sb="25" eb="26">
      <t>と</t>
    </rPh>
    <rPh sb="27" eb="28">
      <t>く</t>
    </rPh>
    <rPh sb="29" eb="30">
      <t>など</t>
    </rPh>
    <rPh sb="31" eb="33">
      <t>しょうかい</t>
    </rPh>
    <phoneticPr fontId="0" type="noConversion"/>
  </si>
  <si>
    <t>足立区</t>
    <rPh sb="0" eb="3">
      <t>ｱﾀﾞﾁｸ</t>
    </rPh>
    <phoneticPr fontId="0" type="noConversion"/>
  </si>
  <si>
    <t>ベルモント市</t>
    <rPh sb="5" eb="6">
      <t>ｼ</t>
    </rPh>
    <phoneticPr fontId="0" type="noConversion"/>
  </si>
  <si>
    <t>足立区・ベルモント市姉妹都市提携宣言</t>
    <rPh sb="0" eb="3">
      <t>ｱﾀﾞﾁｸ</t>
    </rPh>
    <rPh sb="9" eb="10">
      <t>ｼ</t>
    </rPh>
    <rPh sb="10" eb="14">
      <t>ｼﾏｲﾄｼ</t>
    </rPh>
    <rPh sb="14" eb="18">
      <t>ﾃｲｹｲｾﾝｹﾞﾝ</t>
    </rPh>
    <phoneticPr fontId="0" type="noConversion"/>
  </si>
  <si>
    <t>【交流体験ツアー】
＜実施予定日＞
令和6年8月1日～8日
＜内容＞
区内在住の中・高校生を対象に、ベルモント市でのホームステイ型ツアーを実施する。
【使節団受入】
＜実施予定日＞
令和7年1月
ベルモント市から来日するツアー参加者に対して、日本滞在中のおもてなしとしてパーティーや友好自治体(魚沼市）での雪国体験ツアー等を実施する。</t>
    <rPh sb="1" eb="3">
      <t>ｺｳﾘｭｳ</t>
    </rPh>
    <rPh sb="3" eb="5">
      <t>ﾀｲｹﾝ</t>
    </rPh>
    <rPh sb="11" eb="16">
      <t>ｼﾞｯｼﾖﾃｲﾋﾞ</t>
    </rPh>
    <rPh sb="18" eb="20">
      <t>ﾚｲﾜ</t>
    </rPh>
    <rPh sb="21" eb="22">
      <t>ﾈﾝ</t>
    </rPh>
    <rPh sb="23" eb="24">
      <t>ｶﾞﾂ</t>
    </rPh>
    <rPh sb="25" eb="26">
      <t>ﾆﾁ</t>
    </rPh>
    <rPh sb="28" eb="29">
      <t>ﾆﾁ</t>
    </rPh>
    <rPh sb="31" eb="33">
      <t>ﾅｲﾖｳ</t>
    </rPh>
    <phoneticPr fontId="0" type="noConversion"/>
  </si>
  <si>
    <t>新居浜市</t>
    <rPh sb="0" eb="4">
      <t>ﾆｲﾊﾏｼ</t>
    </rPh>
    <phoneticPr fontId="0" type="noConversion"/>
  </si>
  <si>
    <t>徳州市</t>
    <rPh sb="0" eb="3">
      <t>ﾄｸｼｭｳｼ</t>
    </rPh>
    <phoneticPr fontId="0" type="noConversion"/>
  </si>
  <si>
    <t>国際都市間交流促進事業</t>
    <rPh sb="0" eb="2">
      <t>ｺｸｻｲ</t>
    </rPh>
    <rPh sb="2" eb="5">
      <t>ﾄｼｶﾝ</t>
    </rPh>
    <rPh sb="5" eb="7">
      <t>ｺｳﾘｭｳ</t>
    </rPh>
    <rPh sb="7" eb="9">
      <t>ｿｸｼﾝ</t>
    </rPh>
    <rPh sb="9" eb="11">
      <t>ｼﾞｷﾞｮｳ</t>
    </rPh>
    <phoneticPr fontId="0" type="noConversion"/>
  </si>
  <si>
    <t>西カリマンタン州</t>
    <rPh sb="0" eb="1">
      <t>ﾆｼ</t>
    </rPh>
    <rPh sb="7" eb="8">
      <t>ｼｭｳ</t>
    </rPh>
    <phoneticPr fontId="0" type="noConversion"/>
  </si>
  <si>
    <t>クブラヤ県</t>
    <rPh sb="4" eb="5">
      <t>ｹﾝ</t>
    </rPh>
    <phoneticPr fontId="0" type="noConversion"/>
  </si>
  <si>
    <t>令和4年度の交流事業として送った日本語の本等の寄贈式をオンラインで実施した。</t>
    <rPh sb="0" eb="2">
      <t>ﾚｲﾜ</t>
    </rPh>
    <rPh sb="3" eb="5">
      <t>ﾈﾝﾄﾞ</t>
    </rPh>
    <rPh sb="6" eb="8">
      <t>ｺｳﾘｭｳ</t>
    </rPh>
    <rPh sb="8" eb="10">
      <t>ｼﾞｷﾞｮｳ</t>
    </rPh>
    <rPh sb="13" eb="14">
      <t>ｵｸ</t>
    </rPh>
    <rPh sb="16" eb="19">
      <t>ﾆﾎﾝｺﾞ</t>
    </rPh>
    <rPh sb="20" eb="21">
      <t>ﾎﾝ</t>
    </rPh>
    <rPh sb="21" eb="22">
      <t>ﾄｳ</t>
    </rPh>
    <rPh sb="23" eb="26">
      <t>ｷｿﾞｳｼｷ</t>
    </rPh>
    <rPh sb="33" eb="35">
      <t>ｼﾞｯｼ</t>
    </rPh>
    <phoneticPr fontId="0" type="noConversion"/>
  </si>
  <si>
    <t>新居浜市×マレーシアオンライン交流会事業事業</t>
    <rPh sb="0" eb="4">
      <t>ﾆｲﾊﾏｼ</t>
    </rPh>
    <rPh sb="15" eb="17">
      <t>ｺｳﾘｭｳ</t>
    </rPh>
    <rPh sb="17" eb="18">
      <t>ｶｲ</t>
    </rPh>
    <rPh sb="18" eb="20">
      <t>ｼﾞｷﾞｮｳ</t>
    </rPh>
    <rPh sb="20" eb="22">
      <t>ｼﾞｷﾞｮｳ</t>
    </rPh>
    <phoneticPr fontId="0" type="noConversion"/>
  </si>
  <si>
    <t>新居浜西高等学校とスリ・アンダラス中等教育学校とで異文化理解を深めるためオンライン交流会を実施した。</t>
    <rPh sb="0" eb="4">
      <t>ﾆｲﾊﾏﾆｼ</t>
    </rPh>
    <rPh sb="4" eb="8">
      <t>ｺｳﾄｳｶﾞｯｺｳ</t>
    </rPh>
    <rPh sb="17" eb="19">
      <t>ﾁｭｳﾄｳ</t>
    </rPh>
    <rPh sb="19" eb="21">
      <t>ｷｮｳｲｸ</t>
    </rPh>
    <rPh sb="21" eb="23">
      <t>ｶﾞｯｺｳ</t>
    </rPh>
    <rPh sb="25" eb="28">
      <t>ｲﾌﾞﾝｶ</t>
    </rPh>
    <rPh sb="28" eb="30">
      <t>ﾘｶｲ</t>
    </rPh>
    <rPh sb="31" eb="32">
      <t>ﾌｶ</t>
    </rPh>
    <rPh sb="41" eb="44">
      <t>ｺｳﾘｭｳｶｲ</t>
    </rPh>
    <rPh sb="45" eb="47">
      <t>ｼﾞｯｼ</t>
    </rPh>
    <phoneticPr fontId="0" type="noConversion"/>
  </si>
  <si>
    <t>新居浜西高等学校による書道パフォーマンスとマレーシアのスリ・アンダラス中東教育学校による伝統的な歌やダンスの披露</t>
    <rPh sb="0" eb="3">
      <t>ﾆｲﾊﾏ</t>
    </rPh>
    <rPh sb="3" eb="4">
      <t>ﾆｼ</t>
    </rPh>
    <rPh sb="4" eb="8">
      <t>ｺｳﾄｳｶﾞｯｺｳ</t>
    </rPh>
    <rPh sb="11" eb="13">
      <t>ｼｮﾄﾞｳ</t>
    </rPh>
    <rPh sb="35" eb="37">
      <t>ﾁｭｳﾄｳ</t>
    </rPh>
    <rPh sb="37" eb="39">
      <t>ｷｮｳｲｸ</t>
    </rPh>
    <rPh sb="39" eb="41">
      <t>ｶﾞｯｺｳ</t>
    </rPh>
    <rPh sb="44" eb="47">
      <t>ﾃﾞﾝﾄｳﾃｷ</t>
    </rPh>
    <rPh sb="48" eb="49">
      <t>ｳﾀ</t>
    </rPh>
    <rPh sb="54" eb="56">
      <t>ﾋﾛｳ</t>
    </rPh>
    <phoneticPr fontId="0" type="noConversion"/>
  </si>
  <si>
    <t>ダナン市、ホイアン市</t>
    <rPh sb="3" eb="4">
      <t>ｼ</t>
    </rPh>
    <rPh sb="9" eb="10">
      <t>ｼ</t>
    </rPh>
    <phoneticPr fontId="0" type="noConversion"/>
  </si>
  <si>
    <t>R5年4月に副市長が訪問したことから交流が開始し、招待された越日フェスティバルに参加した。</t>
    <rPh sb="2" eb="3">
      <t>ﾈﾝ</t>
    </rPh>
    <rPh sb="4" eb="5">
      <t>ｶﾞﾂ</t>
    </rPh>
    <rPh sb="6" eb="9">
      <t>ﾌｸｼﾁｮｳ</t>
    </rPh>
    <rPh sb="10" eb="12">
      <t>ﾎｳﾓﾝ</t>
    </rPh>
    <rPh sb="18" eb="20">
      <t>ｺｳﾘｭｳ</t>
    </rPh>
    <rPh sb="21" eb="23">
      <t>ｶｲｼ</t>
    </rPh>
    <rPh sb="25" eb="27">
      <t>ｼｮｳﾀｲ</t>
    </rPh>
    <rPh sb="30" eb="32">
      <t>ｴﾂﾆﾁ</t>
    </rPh>
    <rPh sb="40" eb="42">
      <t>ｻﾝｶ</t>
    </rPh>
    <phoneticPr fontId="0" type="noConversion"/>
  </si>
  <si>
    <t>観光宣伝推進事業</t>
    <rPh sb="0" eb="4">
      <t>ｶﾝｺｳｾﾝﾃﾞﾝ</t>
    </rPh>
    <rPh sb="4" eb="8">
      <t>ｽｲｼﾝｼﾞｷﾞｮｳ</t>
    </rPh>
    <phoneticPr fontId="0" type="noConversion"/>
  </si>
  <si>
    <t>「ダナン市日越文化交流フェスティバル2023」において、新居浜市ブースを出展（現地在住の本市出身者に委託実施）</t>
    <rPh sb="28" eb="32">
      <t>ﾆｲﾊﾏｼ</t>
    </rPh>
    <rPh sb="36" eb="38">
      <t>ｼｭｯﾃﾝ</t>
    </rPh>
    <rPh sb="39" eb="41">
      <t>ｹﾞﾝﾁ</t>
    </rPh>
    <rPh sb="41" eb="43">
      <t>ｻﾞｲｼﾞｭｳ</t>
    </rPh>
    <rPh sb="44" eb="46">
      <t>ﾎﾝｼ</t>
    </rPh>
    <rPh sb="46" eb="48">
      <t>ｼｭｯｼﾝ</t>
    </rPh>
    <rPh sb="48" eb="49">
      <t>ｼｬ</t>
    </rPh>
    <rPh sb="50" eb="54">
      <t>ｲﾀｸｼﾞｯｼ</t>
    </rPh>
    <phoneticPr fontId="0" type="noConversion"/>
  </si>
  <si>
    <t>経済交流事業</t>
    <rPh sb="0" eb="2">
      <t>ｹｲｻﾞｲ</t>
    </rPh>
    <rPh sb="2" eb="4">
      <t>ｺｳﾘｭｳ</t>
    </rPh>
    <rPh sb="4" eb="6">
      <t>ｼﾞｷﾞｮｳ</t>
    </rPh>
    <phoneticPr fontId="0" type="noConversion"/>
  </si>
  <si>
    <t>令和5年4月、両市政府を副市長が訪問し、本市との地域交流・連携についての協議を行ったほか、ダナン大学では、大学と本市企業並びに現地企業との高度外国人材の確保に関する調印が行われた。</t>
    <rPh sb="0" eb="2">
      <t>ﾚｲﾜ</t>
    </rPh>
    <rPh sb="3" eb="4">
      <t>ﾈﾝ</t>
    </rPh>
    <rPh sb="5" eb="6">
      <t>ｶﾞﾂ</t>
    </rPh>
    <rPh sb="7" eb="9">
      <t>ﾘｮｳｼ</t>
    </rPh>
    <rPh sb="9" eb="11">
      <t>ｾｲﾌ</t>
    </rPh>
    <rPh sb="12" eb="15">
      <t>ﾌｸｼﾁｮｳ</t>
    </rPh>
    <rPh sb="16" eb="18">
      <t>ﾎｳﾓﾝ</t>
    </rPh>
    <rPh sb="20" eb="22">
      <t>ﾎﾝｼ</t>
    </rPh>
    <rPh sb="29" eb="31">
      <t>ﾚﾝｹｲ</t>
    </rPh>
    <rPh sb="36" eb="38">
      <t>ｷｮｳｷﾞ</t>
    </rPh>
    <rPh sb="39" eb="40">
      <t>ｵｺﾅ</t>
    </rPh>
    <rPh sb="48" eb="50">
      <t>ﾀﾞｲｶﾞｸ</t>
    </rPh>
    <rPh sb="53" eb="55">
      <t>ﾀﾞｲｶﾞｸ</t>
    </rPh>
    <rPh sb="56" eb="58">
      <t>ﾎﾝｼ</t>
    </rPh>
    <rPh sb="58" eb="60">
      <t>ｷｷﾞｮｳ</t>
    </rPh>
    <rPh sb="60" eb="61">
      <t>ﾅﾗ</t>
    </rPh>
    <rPh sb="63" eb="67">
      <t>ｹﾞﾝﾁｷｷﾞｮｳ</t>
    </rPh>
    <rPh sb="69" eb="71">
      <t>ｺｳﾄﾞ</t>
    </rPh>
    <rPh sb="71" eb="73">
      <t>ｶﾞｲｺｸ</t>
    </rPh>
    <rPh sb="73" eb="75">
      <t>ｼﾞﾝｻﾞｲ</t>
    </rPh>
    <rPh sb="76" eb="78">
      <t>ｶｸﾎ</t>
    </rPh>
    <rPh sb="79" eb="80">
      <t>ｶﾝ</t>
    </rPh>
    <rPh sb="82" eb="84">
      <t>ﾁｮｳｲﾝ</t>
    </rPh>
    <rPh sb="85" eb="86">
      <t>ｵｺﾅ</t>
    </rPh>
    <phoneticPr fontId="0" type="noConversion"/>
  </si>
  <si>
    <t>交流事業は平成23年度を最後に途絶えており、現在は挨拶状やメールのやり取り程度である。</t>
  </si>
  <si>
    <t>国際都市間交流促進事業</t>
  </si>
  <si>
    <t>名取市</t>
    <rPh sb="0" eb="3">
      <t>なとりし</t>
    </rPh>
    <phoneticPr fontId="0" type="noConversion"/>
  </si>
  <si>
    <t>モナッシュ市</t>
    <rPh sb="5" eb="6">
      <t>し</t>
    </rPh>
    <phoneticPr fontId="0" type="noConversion"/>
  </si>
  <si>
    <t>スーク市</t>
    <rPh sb="3" eb="4">
      <t>し</t>
    </rPh>
    <phoneticPr fontId="0" type="noConversion"/>
  </si>
  <si>
    <t>カナダ国ジャーニー・ミドルスクール訪問団受入事業</t>
    <rPh sb="3" eb="4">
      <t>こく</t>
    </rPh>
    <rPh sb="17" eb="19">
      <t>ほうもん</t>
    </rPh>
    <rPh sb="19" eb="20">
      <t>だん</t>
    </rPh>
    <rPh sb="20" eb="22">
      <t>うけいれ</t>
    </rPh>
    <rPh sb="22" eb="24">
      <t>じぎょう</t>
    </rPh>
    <phoneticPr fontId="0" type="noConversion"/>
  </si>
  <si>
    <t>中学生海外派遣事業の相手先であるカナダ・スーク市のジャーニー・ミドルスクールの生徒20名を令和6年3月に受け入れを行った。（名取市国際交流実行委員会に市が助成し、実行委員会が開催）</t>
    <rPh sb="0" eb="3">
      <t>ちゅうがくせい</t>
    </rPh>
    <rPh sb="3" eb="5">
      <t>かいがい</t>
    </rPh>
    <rPh sb="5" eb="7">
      <t>はけん</t>
    </rPh>
    <rPh sb="7" eb="9">
      <t>じぎょう</t>
    </rPh>
    <rPh sb="10" eb="12">
      <t>あいて</t>
    </rPh>
    <rPh sb="12" eb="13">
      <t>さき</t>
    </rPh>
    <rPh sb="23" eb="24">
      <t>し</t>
    </rPh>
    <rPh sb="39" eb="41">
      <t>せいと</t>
    </rPh>
    <rPh sb="43" eb="44">
      <t>めい</t>
    </rPh>
    <rPh sb="45" eb="47">
      <t>れいわ</t>
    </rPh>
    <rPh sb="48" eb="49">
      <t>ねん</t>
    </rPh>
    <rPh sb="50" eb="51">
      <t>がつ</t>
    </rPh>
    <rPh sb="52" eb="53">
      <t>う</t>
    </rPh>
    <rPh sb="54" eb="55">
      <t>い</t>
    </rPh>
    <rPh sb="57" eb="58">
      <t>おこな</t>
    </rPh>
    <phoneticPr fontId="0" type="noConversion"/>
  </si>
  <si>
    <t>グアララッペス市</t>
    <rPh sb="7" eb="8">
      <t>ｼ</t>
    </rPh>
    <phoneticPr fontId="0" type="noConversion"/>
  </si>
  <si>
    <t>名取市海外姉妹都市等オンラインミーティング</t>
  </si>
  <si>
    <t>オンラインで首長同士の意見交換</t>
  </si>
  <si>
    <t>国際交流事業協力同意書</t>
  </si>
  <si>
    <t>名取市中学生海外派遣事業</t>
  </si>
  <si>
    <t>国際交流を通じて相互交流と親善友好を深めるとともに、国際性豊かな次世代を担う人材を育成するため、令和6年3月に中学生1・2年生22名をオーストラリア・モナッシュ市などに派遣する（名取市国際交流実行委員会に市が助成し、実行委員会が開催）</t>
  </si>
  <si>
    <t>名取市/スーク市作品交流事業</t>
  </si>
  <si>
    <t>中学生海外派遣・受入事業で交流をしてきたカナダ・スーク市との姉妹都市締結に向け、市民の機運を高めることを目的とし、市内中学生が描いた絵画作品をカナダ・スーク市に送る。</t>
  </si>
  <si>
    <t>首長同士の意見交換</t>
  </si>
  <si>
    <t>山口県</t>
    <rPh sb="0" eb="3">
      <t>ヤマグチケン</t>
    </rPh>
    <phoneticPr fontId="8"/>
  </si>
  <si>
    <t>下関市</t>
    <rPh sb="0" eb="3">
      <t>シモノセキシ</t>
    </rPh>
    <phoneticPr fontId="8"/>
  </si>
  <si>
    <t>山東省</t>
    <rPh sb="0" eb="3">
      <t>サントウショウ</t>
    </rPh>
    <phoneticPr fontId="8"/>
  </si>
  <si>
    <t>青島市</t>
    <rPh sb="0" eb="3">
      <t>チンタオシ</t>
    </rPh>
    <phoneticPr fontId="8"/>
  </si>
  <si>
    <t>下関市・青島市友好都市締結議定書</t>
    <rPh sb="0" eb="3">
      <t>シモノセキシ</t>
    </rPh>
    <rPh sb="4" eb="7">
      <t>チンタオシ</t>
    </rPh>
    <rPh sb="7" eb="16">
      <t>ユウコウトシテイケツギテイショ</t>
    </rPh>
    <phoneticPr fontId="8"/>
  </si>
  <si>
    <t>青少年国際交流推進事業</t>
    <rPh sb="0" eb="11">
      <t>セイショウネンコクサイコウリュウスイシンジギョウ</t>
    </rPh>
    <phoneticPr fontId="8"/>
  </si>
  <si>
    <t>下関市の小学生と現地の小学生等と交流を行う。</t>
    <rPh sb="0" eb="3">
      <t>シモノセキシ</t>
    </rPh>
    <rPh sb="4" eb="7">
      <t>ショウガクセイ</t>
    </rPh>
    <rPh sb="8" eb="10">
      <t>ゲンチ</t>
    </rPh>
    <phoneticPr fontId="8"/>
  </si>
  <si>
    <t>オンラインでの交流を実施</t>
    <rPh sb="7" eb="9">
      <t>コウリュウ</t>
    </rPh>
    <rPh sb="10" eb="12">
      <t>ジッシ</t>
    </rPh>
    <phoneticPr fontId="8"/>
  </si>
  <si>
    <t>ピッツバーグ市</t>
    <rPh sb="6" eb="7">
      <t>シ</t>
    </rPh>
    <phoneticPr fontId="8"/>
  </si>
  <si>
    <t>姉妹都市提携書</t>
    <rPh sb="0" eb="4">
      <t>シマイト</t>
    </rPh>
    <rPh sb="4" eb="6">
      <t>テイケイ</t>
    </rPh>
    <rPh sb="6" eb="7">
      <t>ショ</t>
    </rPh>
    <phoneticPr fontId="8"/>
  </si>
  <si>
    <t>青少年国際交流推進事業</t>
    <rPh sb="0" eb="3">
      <t>セイショウネン</t>
    </rPh>
    <rPh sb="3" eb="5">
      <t>コクサイ</t>
    </rPh>
    <rPh sb="5" eb="7">
      <t>コウリュウ</t>
    </rPh>
    <rPh sb="7" eb="9">
      <t>スイシン</t>
    </rPh>
    <rPh sb="9" eb="11">
      <t>ジギョウ</t>
    </rPh>
    <phoneticPr fontId="8"/>
  </si>
  <si>
    <t>下関市の中学生8名を派遣し、現地の中高生等と交流を行う</t>
    <rPh sb="0" eb="3">
      <t>シモノセキシ</t>
    </rPh>
    <rPh sb="4" eb="7">
      <t>チュウガクセイ</t>
    </rPh>
    <rPh sb="8" eb="9">
      <t>メイ</t>
    </rPh>
    <rPh sb="10" eb="12">
      <t>ハケン</t>
    </rPh>
    <rPh sb="14" eb="16">
      <t>ゲンチ</t>
    </rPh>
    <rPh sb="17" eb="20">
      <t>チュウコウセイ</t>
    </rPh>
    <rPh sb="20" eb="21">
      <t>トウ</t>
    </rPh>
    <rPh sb="22" eb="24">
      <t>コウリュウ</t>
    </rPh>
    <rPh sb="25" eb="26">
      <t>オコナ</t>
    </rPh>
    <phoneticPr fontId="8"/>
  </si>
  <si>
    <t>釜山広域市</t>
    <rPh sb="0" eb="5">
      <t>プサンコウイキシ</t>
    </rPh>
    <phoneticPr fontId="8"/>
  </si>
  <si>
    <t>下関市、釜山直轄市姉妹都市結縁共同宣言文</t>
    <rPh sb="0" eb="3">
      <t>シモノセキシ</t>
    </rPh>
    <rPh sb="4" eb="6">
      <t>プサン</t>
    </rPh>
    <rPh sb="6" eb="8">
      <t>チョッカツ</t>
    </rPh>
    <rPh sb="8" eb="9">
      <t>シ</t>
    </rPh>
    <rPh sb="9" eb="13">
      <t>シマイト</t>
    </rPh>
    <rPh sb="13" eb="15">
      <t>ケツエン</t>
    </rPh>
    <rPh sb="15" eb="17">
      <t>キョウドウ</t>
    </rPh>
    <rPh sb="17" eb="19">
      <t>センゲン</t>
    </rPh>
    <rPh sb="19" eb="20">
      <t>ブン</t>
    </rPh>
    <phoneticPr fontId="8"/>
  </si>
  <si>
    <t>公演団相互派遣事業</t>
    <rPh sb="0" eb="2">
      <t>コウエン</t>
    </rPh>
    <rPh sb="2" eb="3">
      <t>ダン</t>
    </rPh>
    <rPh sb="3" eb="5">
      <t>ソウゴ</t>
    </rPh>
    <rPh sb="5" eb="7">
      <t>ハケン</t>
    </rPh>
    <rPh sb="7" eb="9">
      <t>ジギョウ</t>
    </rPh>
    <phoneticPr fontId="8"/>
  </si>
  <si>
    <t>１１月23日に下関市で行われる、リトル釜山フェスタに公演団を招聘</t>
    <rPh sb="2" eb="3">
      <t>ガツ</t>
    </rPh>
    <rPh sb="5" eb="6">
      <t>ニチ</t>
    </rPh>
    <rPh sb="7" eb="10">
      <t>シモノセキシ</t>
    </rPh>
    <rPh sb="11" eb="12">
      <t>オコナ</t>
    </rPh>
    <rPh sb="19" eb="21">
      <t>プサン</t>
    </rPh>
    <rPh sb="26" eb="29">
      <t>コウエンダン</t>
    </rPh>
    <rPh sb="30" eb="32">
      <t>ショウヘイ</t>
    </rPh>
    <phoneticPr fontId="8"/>
  </si>
  <si>
    <t>山東省並びに山東省内の年と姉妹・友好締結を結ぶ都市の大学生が現地で交流を行う</t>
    <rPh sb="0" eb="4">
      <t>サントウショウナラ</t>
    </rPh>
    <rPh sb="6" eb="10">
      <t>サントウショウナイ</t>
    </rPh>
    <rPh sb="11" eb="12">
      <t>トシ</t>
    </rPh>
    <rPh sb="13" eb="15">
      <t>シマイ</t>
    </rPh>
    <rPh sb="16" eb="20">
      <t>ユウコウテイケツ</t>
    </rPh>
    <rPh sb="21" eb="22">
      <t>ムス</t>
    </rPh>
    <rPh sb="23" eb="25">
      <t>トシ</t>
    </rPh>
    <rPh sb="26" eb="29">
      <t>ダイガクセイ</t>
    </rPh>
    <rPh sb="30" eb="32">
      <t>ゲンチ</t>
    </rPh>
    <rPh sb="33" eb="35">
      <t>コウリュウ</t>
    </rPh>
    <rPh sb="36" eb="37">
      <t>オコナ</t>
    </rPh>
    <phoneticPr fontId="8"/>
  </si>
  <si>
    <t>山東省</t>
    <rPh sb="0" eb="3">
      <t>サント</t>
    </rPh>
    <phoneticPr fontId="8"/>
  </si>
  <si>
    <t>青島市</t>
    <rPh sb="0" eb="1">
      <t>アオ</t>
    </rPh>
    <rPh sb="1" eb="2">
      <t>シマ</t>
    </rPh>
    <rPh sb="2" eb="3">
      <t>シ</t>
    </rPh>
    <phoneticPr fontId="8"/>
  </si>
  <si>
    <t>下関市・青島市友好都市締結議定書</t>
    <rPh sb="0" eb="3">
      <t>シモノセキシ</t>
    </rPh>
    <rPh sb="4" eb="5">
      <t>アオ</t>
    </rPh>
    <rPh sb="5" eb="6">
      <t>シマ</t>
    </rPh>
    <rPh sb="6" eb="7">
      <t>シ</t>
    </rPh>
    <rPh sb="7" eb="9">
      <t>ユウコウ</t>
    </rPh>
    <rPh sb="9" eb="11">
      <t>トシ</t>
    </rPh>
    <rPh sb="11" eb="13">
      <t>テイケツ</t>
    </rPh>
    <rPh sb="13" eb="16">
      <t>ギテイショ</t>
    </rPh>
    <phoneticPr fontId="8"/>
  </si>
  <si>
    <t>国際交流員招致事業</t>
    <rPh sb="0" eb="2">
      <t>コクサイ</t>
    </rPh>
    <rPh sb="2" eb="5">
      <t>コウリ</t>
    </rPh>
    <rPh sb="5" eb="7">
      <t>ショウチ</t>
    </rPh>
    <rPh sb="7" eb="9">
      <t>ジギョウ</t>
    </rPh>
    <phoneticPr fontId="8"/>
  </si>
  <si>
    <t>友好都市の青島市（限定）から国際交流員を１名受入（任期原則１年間）</t>
    <rPh sb="0" eb="2">
      <t>ユウコウ</t>
    </rPh>
    <rPh sb="2" eb="4">
      <t>トシ</t>
    </rPh>
    <rPh sb="5" eb="6">
      <t>アオ</t>
    </rPh>
    <rPh sb="6" eb="7">
      <t>シマ</t>
    </rPh>
    <rPh sb="7" eb="8">
      <t>シ</t>
    </rPh>
    <rPh sb="9" eb="11">
      <t>ゲンテイ</t>
    </rPh>
    <rPh sb="14" eb="16">
      <t>コクサイ</t>
    </rPh>
    <rPh sb="16" eb="19">
      <t>コウリ</t>
    </rPh>
    <rPh sb="21" eb="22">
      <t>メイ</t>
    </rPh>
    <rPh sb="22" eb="24">
      <t>ウケイレ</t>
    </rPh>
    <rPh sb="25" eb="27">
      <t>ニンキ</t>
    </rPh>
    <rPh sb="27" eb="29">
      <t>ゲンソク</t>
    </rPh>
    <rPh sb="30" eb="32">
      <t>ネンカン</t>
    </rPh>
    <phoneticPr fontId="8"/>
  </si>
  <si>
    <t>下関市・青島市友好都市締結議定書</t>
    <rPh sb="0" eb="3">
      <t>シモノセキシ</t>
    </rPh>
    <rPh sb="4" eb="6">
      <t>アオシマ</t>
    </rPh>
    <rPh sb="6" eb="7">
      <t>シ</t>
    </rPh>
    <rPh sb="7" eb="9">
      <t>ユウコウ</t>
    </rPh>
    <rPh sb="9" eb="11">
      <t>トシ</t>
    </rPh>
    <rPh sb="11" eb="13">
      <t>テイケツ</t>
    </rPh>
    <rPh sb="13" eb="16">
      <t>ギテイショ</t>
    </rPh>
    <phoneticPr fontId="8"/>
  </si>
  <si>
    <t>青島市青少年芸術団受入事業</t>
    <rPh sb="0" eb="3">
      <t>アオシマシ</t>
    </rPh>
    <rPh sb="3" eb="6">
      <t>セイショウネン</t>
    </rPh>
    <rPh sb="6" eb="9">
      <t>ゲイ</t>
    </rPh>
    <rPh sb="9" eb="11">
      <t>ウケイレ</t>
    </rPh>
    <rPh sb="11" eb="13">
      <t>ジギョウ</t>
    </rPh>
    <phoneticPr fontId="8"/>
  </si>
  <si>
    <t>8月に青島市膠州市から20名を受入。馬関まつりへの出演、市内小学校との交流等を実施</t>
    <rPh sb="1" eb="2">
      <t>ガツ</t>
    </rPh>
    <rPh sb="3" eb="6">
      <t>アオシマシ</t>
    </rPh>
    <rPh sb="7" eb="8">
      <t>シュウ</t>
    </rPh>
    <rPh sb="8" eb="9">
      <t>シ</t>
    </rPh>
    <rPh sb="13" eb="14">
      <t>メイ</t>
    </rPh>
    <rPh sb="15" eb="17">
      <t>ウケイレ</t>
    </rPh>
    <rPh sb="18" eb="20">
      <t>バカン</t>
    </rPh>
    <rPh sb="25" eb="27">
      <t>シュツエン</t>
    </rPh>
    <rPh sb="28" eb="30">
      <t>シナイ</t>
    </rPh>
    <rPh sb="30" eb="33">
      <t>ショウガッコウ</t>
    </rPh>
    <rPh sb="35" eb="37">
      <t>コウリュウ</t>
    </rPh>
    <rPh sb="37" eb="38">
      <t>トウ</t>
    </rPh>
    <rPh sb="39" eb="41">
      <t>ジッシ</t>
    </rPh>
    <phoneticPr fontId="8"/>
  </si>
  <si>
    <t>＿</t>
  </si>
  <si>
    <t>青島市、大連市、煙台市、天津市</t>
    <rPh sb="0" eb="3">
      <t>アオシマシ</t>
    </rPh>
    <rPh sb="4" eb="7">
      <t>ダイ</t>
    </rPh>
    <rPh sb="8" eb="9">
      <t>ケム</t>
    </rPh>
    <rPh sb="9" eb="10">
      <t>ダイ</t>
    </rPh>
    <rPh sb="10" eb="11">
      <t>シ</t>
    </rPh>
    <rPh sb="12" eb="13">
      <t>テン</t>
    </rPh>
    <rPh sb="13" eb="14">
      <t>ツ</t>
    </rPh>
    <rPh sb="14" eb="15">
      <t>シ</t>
    </rPh>
    <phoneticPr fontId="8"/>
  </si>
  <si>
    <t>東アジア経済交流推進機構共同宣言</t>
    <rPh sb="0" eb="1">
      <t>ヒガシ</t>
    </rPh>
    <rPh sb="4" eb="6">
      <t>ケイザイ</t>
    </rPh>
    <rPh sb="6" eb="8">
      <t>コウリュウ</t>
    </rPh>
    <rPh sb="8" eb="10">
      <t>スイシン</t>
    </rPh>
    <rPh sb="10" eb="12">
      <t>キコウ</t>
    </rPh>
    <rPh sb="12" eb="14">
      <t>キョウドウ</t>
    </rPh>
    <rPh sb="14" eb="16">
      <t>センゲン</t>
    </rPh>
    <phoneticPr fontId="8"/>
  </si>
  <si>
    <t>東アジア経済交流推進機構交流促進部会業務</t>
    <rPh sb="0" eb="1">
      <t>ヒガシ</t>
    </rPh>
    <rPh sb="4" eb="6">
      <t>ケイザイ</t>
    </rPh>
    <rPh sb="6" eb="8">
      <t>コウリュウ</t>
    </rPh>
    <rPh sb="8" eb="10">
      <t>スイシン</t>
    </rPh>
    <rPh sb="10" eb="12">
      <t>キコウ</t>
    </rPh>
    <rPh sb="12" eb="20">
      <t>コウリュウソクシンブカイギョウム</t>
    </rPh>
    <phoneticPr fontId="8"/>
  </si>
  <si>
    <t>日中韓11都市で組織する機構の交流を促進するための部会を開催</t>
    <rPh sb="0" eb="3">
      <t>ニッチ</t>
    </rPh>
    <rPh sb="5" eb="7">
      <t>トシ</t>
    </rPh>
    <rPh sb="8" eb="10">
      <t>ソシキ</t>
    </rPh>
    <rPh sb="12" eb="14">
      <t>キコウ</t>
    </rPh>
    <rPh sb="15" eb="17">
      <t>コウリュウ</t>
    </rPh>
    <rPh sb="18" eb="20">
      <t>ソクシン</t>
    </rPh>
    <rPh sb="25" eb="27">
      <t>ブカイ</t>
    </rPh>
    <rPh sb="28" eb="30">
      <t>カイサイ</t>
    </rPh>
    <phoneticPr fontId="8"/>
  </si>
  <si>
    <t>２回開催した部会のうち１回をオンラインで開催した</t>
    <rPh sb="1" eb="4">
      <t>カイカイサイ</t>
    </rPh>
    <rPh sb="6" eb="8">
      <t>ブカイ</t>
    </rPh>
    <rPh sb="12" eb="13">
      <t>カイ</t>
    </rPh>
    <rPh sb="20" eb="22">
      <t>カイサイ</t>
    </rPh>
    <phoneticPr fontId="8"/>
  </si>
  <si>
    <t>釜山市、仁川市、蔚山市</t>
    <rPh sb="0" eb="3">
      <t>プサ</t>
    </rPh>
    <rPh sb="4" eb="6">
      <t>ジンカワ</t>
    </rPh>
    <rPh sb="6" eb="7">
      <t>シ</t>
    </rPh>
    <rPh sb="9" eb="10">
      <t>ヤマ</t>
    </rPh>
    <rPh sb="10" eb="11">
      <t>シ</t>
    </rPh>
    <phoneticPr fontId="8"/>
  </si>
  <si>
    <t>東アジア経済交流推進機構交流促進部会開催業務</t>
    <rPh sb="0" eb="1">
      <t>ヒガシ</t>
    </rPh>
    <rPh sb="4" eb="6">
      <t>ケイザイ</t>
    </rPh>
    <rPh sb="6" eb="8">
      <t>コウリュウ</t>
    </rPh>
    <rPh sb="8" eb="10">
      <t>スイシン</t>
    </rPh>
    <rPh sb="10" eb="12">
      <t>キコウ</t>
    </rPh>
    <rPh sb="12" eb="18">
      <t>コウリュウソクシンブカイ</t>
    </rPh>
    <rPh sb="18" eb="22">
      <t>カイサイギョウム</t>
    </rPh>
    <phoneticPr fontId="8"/>
  </si>
  <si>
    <t>日中韓11都市で組織しする機構の交流を促進するための部会を開催</t>
    <rPh sb="0" eb="3">
      <t>ニッチ</t>
    </rPh>
    <rPh sb="5" eb="7">
      <t>トシ</t>
    </rPh>
    <rPh sb="8" eb="10">
      <t>ソシキ</t>
    </rPh>
    <rPh sb="13" eb="15">
      <t>キコウ</t>
    </rPh>
    <rPh sb="16" eb="18">
      <t>コウリュウ</t>
    </rPh>
    <rPh sb="19" eb="21">
      <t>ソクシン</t>
    </rPh>
    <rPh sb="26" eb="28">
      <t>ブカイ</t>
    </rPh>
    <rPh sb="29" eb="31">
      <t>カイサイ</t>
    </rPh>
    <phoneticPr fontId="8"/>
  </si>
  <si>
    <t>釜山市広域市</t>
    <rPh sb="0" eb="2">
      <t>プサン</t>
    </rPh>
    <rPh sb="2" eb="3">
      <t>シ</t>
    </rPh>
    <rPh sb="3" eb="5">
      <t>コウイキ</t>
    </rPh>
    <rPh sb="5" eb="6">
      <t>シ</t>
    </rPh>
    <phoneticPr fontId="8"/>
  </si>
  <si>
    <t>釜山市広域市</t>
    <rPh sb="0" eb="3">
      <t>プサ</t>
    </rPh>
    <rPh sb="3" eb="6">
      <t>コウイ</t>
    </rPh>
    <phoneticPr fontId="8"/>
  </si>
  <si>
    <t>職員の相互派遣に関する協定書</t>
    <rPh sb="0" eb="2">
      <t>ショクイン</t>
    </rPh>
    <rPh sb="3" eb="5">
      <t>ソウゴ</t>
    </rPh>
    <rPh sb="5" eb="7">
      <t>ハケン</t>
    </rPh>
    <rPh sb="8" eb="9">
      <t>カン</t>
    </rPh>
    <rPh sb="11" eb="13">
      <t>キョウテイ</t>
    </rPh>
    <rPh sb="13" eb="14">
      <t>ショ</t>
    </rPh>
    <phoneticPr fontId="8"/>
  </si>
  <si>
    <t>職員相互派遣事業</t>
    <rPh sb="0" eb="2">
      <t>ショクイン</t>
    </rPh>
    <rPh sb="2" eb="6">
      <t>ソウゴハケン</t>
    </rPh>
    <rPh sb="6" eb="8">
      <t>ジギョウ</t>
    </rPh>
    <phoneticPr fontId="8"/>
  </si>
  <si>
    <t>姉妹都市の釜山広域市へ派遣職員を1名派遣。任期は2年間。</t>
    <rPh sb="0" eb="4">
      <t>シマイト</t>
    </rPh>
    <rPh sb="5" eb="7">
      <t>プサン</t>
    </rPh>
    <rPh sb="7" eb="10">
      <t>コウイ</t>
    </rPh>
    <rPh sb="11" eb="13">
      <t>ハケン</t>
    </rPh>
    <rPh sb="13" eb="15">
      <t>ショクイン</t>
    </rPh>
    <rPh sb="17" eb="18">
      <t>メイ</t>
    </rPh>
    <rPh sb="18" eb="20">
      <t>ハケン</t>
    </rPh>
    <rPh sb="21" eb="23">
      <t>ニンキ</t>
    </rPh>
    <rPh sb="25" eb="27">
      <t>ネンカン</t>
    </rPh>
    <phoneticPr fontId="8"/>
  </si>
  <si>
    <t>下関市職員の青島市政府派遣に関する協定書</t>
    <rPh sb="0" eb="2">
      <t>シモノセキ</t>
    </rPh>
    <rPh sb="2" eb="3">
      <t>シ</t>
    </rPh>
    <rPh sb="3" eb="5">
      <t>ショクイン</t>
    </rPh>
    <rPh sb="6" eb="9">
      <t>アオシマシ</t>
    </rPh>
    <rPh sb="9" eb="11">
      <t>セイフ</t>
    </rPh>
    <rPh sb="11" eb="13">
      <t>ハケン</t>
    </rPh>
    <rPh sb="14" eb="15">
      <t>カン</t>
    </rPh>
    <rPh sb="17" eb="19">
      <t>キョウテイ</t>
    </rPh>
    <rPh sb="19" eb="20">
      <t>ショ</t>
    </rPh>
    <phoneticPr fontId="8"/>
  </si>
  <si>
    <t>国際交流研修員派遣事業</t>
    <rPh sb="0" eb="4">
      <t>コクサイコウリュウ</t>
    </rPh>
    <rPh sb="4" eb="7">
      <t>ケンシュウイン</t>
    </rPh>
    <rPh sb="7" eb="11">
      <t>ハケンジギョウ</t>
    </rPh>
    <phoneticPr fontId="8"/>
  </si>
  <si>
    <t>友好都市の青島市に国際交流研修員を１名派遣（任期2年間）</t>
    <rPh sb="0" eb="4">
      <t>ユウコウ</t>
    </rPh>
    <rPh sb="5" eb="8">
      <t>アオシマシ</t>
    </rPh>
    <rPh sb="9" eb="13">
      <t>コクサイコウリュウ</t>
    </rPh>
    <rPh sb="13" eb="16">
      <t>ケンシュウイン</t>
    </rPh>
    <rPh sb="18" eb="19">
      <t>メイ</t>
    </rPh>
    <rPh sb="19" eb="21">
      <t>ハケン</t>
    </rPh>
    <rPh sb="21" eb="24">
      <t>(ニン</t>
    </rPh>
    <rPh sb="25" eb="27">
      <t>ネンカン</t>
    </rPh>
    <phoneticPr fontId="8"/>
  </si>
  <si>
    <t>釜山市広域市</t>
    <rPh sb="0" eb="3">
      <t>プサ</t>
    </rPh>
    <rPh sb="3" eb="5">
      <t>コウイキ</t>
    </rPh>
    <rPh sb="5" eb="6">
      <t>シ</t>
    </rPh>
    <phoneticPr fontId="8"/>
  </si>
  <si>
    <t>釜山市広域市</t>
    <rPh sb="0" eb="3">
      <t>プサンシ</t>
    </rPh>
    <rPh sb="3" eb="5">
      <t>コウイキ</t>
    </rPh>
    <rPh sb="5" eb="6">
      <t>シ</t>
    </rPh>
    <phoneticPr fontId="8"/>
  </si>
  <si>
    <t>高校生日本クイズ大会市長賞受賞者の招聘</t>
    <rPh sb="0" eb="3">
      <t>コウコウセイ</t>
    </rPh>
    <rPh sb="3" eb="5">
      <t>ニホン</t>
    </rPh>
    <rPh sb="8" eb="10">
      <t>タイカイ</t>
    </rPh>
    <rPh sb="10" eb="12">
      <t>シチョウ</t>
    </rPh>
    <rPh sb="12" eb="13">
      <t>ショウ</t>
    </rPh>
    <rPh sb="13" eb="16">
      <t>ジュショウシャ</t>
    </rPh>
    <rPh sb="17" eb="19">
      <t>ショウヘイ</t>
    </rPh>
    <phoneticPr fontId="8"/>
  </si>
  <si>
    <t>在釜山日本国総領事館主催の標記事業において下関市長賞（下関旅行）を贈呈</t>
    <rPh sb="0" eb="1">
      <t>ザイ</t>
    </rPh>
    <rPh sb="1" eb="3">
      <t>プサン</t>
    </rPh>
    <rPh sb="3" eb="6">
      <t>ニホン</t>
    </rPh>
    <rPh sb="6" eb="10">
      <t>ソウリョウジカン</t>
    </rPh>
    <rPh sb="10" eb="12">
      <t>シュサイ</t>
    </rPh>
    <rPh sb="13" eb="15">
      <t>ヒョウキ</t>
    </rPh>
    <rPh sb="15" eb="17">
      <t>ジギョウ</t>
    </rPh>
    <rPh sb="21" eb="23">
      <t>シモノセキ</t>
    </rPh>
    <rPh sb="23" eb="25">
      <t>シチョウ</t>
    </rPh>
    <rPh sb="25" eb="26">
      <t>ショウ</t>
    </rPh>
    <rPh sb="26" eb="29">
      <t>(シモ</t>
    </rPh>
    <rPh sb="29" eb="31">
      <t>リョコウ</t>
    </rPh>
    <rPh sb="33" eb="35">
      <t>ゾウテイ</t>
    </rPh>
    <phoneticPr fontId="8"/>
  </si>
  <si>
    <t>シンガポールでの販路拡大事業</t>
    <rPh sb="8" eb="10">
      <t>ハンロ</t>
    </rPh>
    <rPh sb="10" eb="12">
      <t>カクダイ</t>
    </rPh>
    <rPh sb="12" eb="14">
      <t>ジギョウ</t>
    </rPh>
    <phoneticPr fontId="8"/>
  </si>
  <si>
    <t>現地レストランにバイヤーや一般消費者等を招待し、下関産品のPRを実施</t>
    <rPh sb="0" eb="2">
      <t>ゲンチ</t>
    </rPh>
    <rPh sb="13" eb="15">
      <t>イッパン</t>
    </rPh>
    <rPh sb="15" eb="18">
      <t>ショウヒシャ</t>
    </rPh>
    <rPh sb="18" eb="19">
      <t>トウ</t>
    </rPh>
    <rPh sb="20" eb="22">
      <t>ショウタイ</t>
    </rPh>
    <rPh sb="24" eb="26">
      <t>シモノセキ</t>
    </rPh>
    <rPh sb="26" eb="28">
      <t>サンピン</t>
    </rPh>
    <rPh sb="32" eb="34">
      <t>ジッシ</t>
    </rPh>
    <phoneticPr fontId="8"/>
  </si>
  <si>
    <t>マレーシアでの販路拡大事業</t>
    <rPh sb="7" eb="9">
      <t>ハンロ</t>
    </rPh>
    <rPh sb="9" eb="11">
      <t>カクダイ</t>
    </rPh>
    <rPh sb="11" eb="13">
      <t>ジギョウ</t>
    </rPh>
    <phoneticPr fontId="8"/>
  </si>
  <si>
    <t>現地レストランにバイヤーを招待し、下関産品のPRと商談会を実施</t>
    <rPh sb="0" eb="2">
      <t>ゲンチ</t>
    </rPh>
    <rPh sb="13" eb="15">
      <t>ショウタイ</t>
    </rPh>
    <rPh sb="17" eb="21">
      <t>シモノセキサンピン</t>
    </rPh>
    <rPh sb="25" eb="28">
      <t>ショウダンカイ</t>
    </rPh>
    <rPh sb="29" eb="31">
      <t>ジッシ</t>
    </rPh>
    <phoneticPr fontId="8"/>
  </si>
  <si>
    <t>釜山広域市</t>
    <rPh sb="0" eb="2">
      <t>プサン</t>
    </rPh>
    <rPh sb="2" eb="4">
      <t>コウイキ</t>
    </rPh>
    <rPh sb="4" eb="5">
      <t>シ</t>
    </rPh>
    <phoneticPr fontId="8"/>
  </si>
  <si>
    <t>関釜親善スポーツ交流</t>
    <rPh sb="0" eb="2">
      <t>カンプ</t>
    </rPh>
    <rPh sb="2" eb="4">
      <t>シンゼン</t>
    </rPh>
    <rPh sb="8" eb="10">
      <t>コウリュウ</t>
    </rPh>
    <phoneticPr fontId="8"/>
  </si>
  <si>
    <t>ソフトテニス、剣道、ヨットの交流に補助</t>
    <rPh sb="7" eb="9">
      <t>ケンドウ</t>
    </rPh>
    <rPh sb="14" eb="16">
      <t>コウリュウ</t>
    </rPh>
    <rPh sb="17" eb="19">
      <t>ホジ</t>
    </rPh>
    <phoneticPr fontId="8"/>
  </si>
  <si>
    <t>下関外国人漁業実習生受入事業</t>
    <rPh sb="0" eb="2">
      <t>シモノセキ</t>
    </rPh>
    <rPh sb="2" eb="4">
      <t>ガイコク</t>
    </rPh>
    <rPh sb="4" eb="5">
      <t>ニン</t>
    </rPh>
    <rPh sb="5" eb="7">
      <t>ギョギョウ</t>
    </rPh>
    <rPh sb="7" eb="10">
      <t>ジッシュウセイ</t>
    </rPh>
    <rPh sb="10" eb="12">
      <t>ウケイレ</t>
    </rPh>
    <rPh sb="12" eb="14">
      <t>ジギョウ</t>
    </rPh>
    <phoneticPr fontId="8"/>
  </si>
  <si>
    <t>漁業技術の移転により国際貢献を果たすとともに、漁業生産力と関連産業を含めた地域の活性化を図る。</t>
    <rPh sb="0" eb="2">
      <t>ギョギョウ</t>
    </rPh>
    <rPh sb="2" eb="4">
      <t>ギジュツ</t>
    </rPh>
    <rPh sb="5" eb="7">
      <t>イテン</t>
    </rPh>
    <rPh sb="10" eb="12">
      <t>コクサイ</t>
    </rPh>
    <rPh sb="12" eb="14">
      <t>コウケン</t>
    </rPh>
    <rPh sb="15" eb="16">
      <t>ハ</t>
    </rPh>
    <rPh sb="23" eb="25">
      <t>ギョギョウ</t>
    </rPh>
    <rPh sb="25" eb="28">
      <t>セイサンリョク</t>
    </rPh>
    <rPh sb="29" eb="33">
      <t>カンレン</t>
    </rPh>
    <rPh sb="34" eb="35">
      <t>フク</t>
    </rPh>
    <rPh sb="37" eb="39">
      <t>チイキ</t>
    </rPh>
    <rPh sb="40" eb="43">
      <t>カッセイカ</t>
    </rPh>
    <rPh sb="44" eb="45">
      <t>ハカ</t>
    </rPh>
    <phoneticPr fontId="8"/>
  </si>
  <si>
    <t>青島市</t>
    <rPh sb="0" eb="3">
      <t>アオシマシ</t>
    </rPh>
    <phoneticPr fontId="8"/>
  </si>
  <si>
    <t>職員の相互派遣に関する協定書</t>
    <rPh sb="0" eb="2">
      <t>ショクイン</t>
    </rPh>
    <rPh sb="3" eb="7">
      <t>ソウゴハケン</t>
    </rPh>
    <rPh sb="8" eb="9">
      <t>カン</t>
    </rPh>
    <rPh sb="11" eb="13">
      <t>キョウテイ</t>
    </rPh>
    <rPh sb="13" eb="14">
      <t>ショ</t>
    </rPh>
    <phoneticPr fontId="8"/>
  </si>
  <si>
    <t>上下水道事業職員の派遣・受入れ</t>
    <rPh sb="0" eb="4">
      <t>ジョウゲスイドウ</t>
    </rPh>
    <rPh sb="4" eb="6">
      <t>ジギョウ</t>
    </rPh>
    <rPh sb="6" eb="8">
      <t>ショクイン</t>
    </rPh>
    <rPh sb="9" eb="11">
      <t>ハケン</t>
    </rPh>
    <rPh sb="12" eb="14">
      <t>ウケイ</t>
    </rPh>
    <phoneticPr fontId="8"/>
  </si>
  <si>
    <t>蘇州太倉港</t>
  </si>
  <si>
    <t>太倉市</t>
    <rPh sb="0" eb="2">
      <t>タイソウ</t>
    </rPh>
    <rPh sb="2" eb="3">
      <t>シ</t>
    </rPh>
    <phoneticPr fontId="8"/>
  </si>
  <si>
    <t>日本国下関港と中華人民共和国太倉港による友好港協定書</t>
    <rPh sb="0" eb="3">
      <t>ニホンコク</t>
    </rPh>
    <rPh sb="3" eb="6">
      <t>シモノセキコウ</t>
    </rPh>
    <rPh sb="7" eb="14">
      <t>チュウカジンミンキョウワコク</t>
    </rPh>
    <rPh sb="14" eb="16">
      <t>タイソウ</t>
    </rPh>
    <rPh sb="16" eb="17">
      <t>ミナト</t>
    </rPh>
    <rPh sb="20" eb="22">
      <t>ユウコウ</t>
    </rPh>
    <rPh sb="22" eb="23">
      <t>ミナト</t>
    </rPh>
    <rPh sb="23" eb="26">
      <t>キョウテイショ</t>
    </rPh>
    <phoneticPr fontId="8"/>
  </si>
  <si>
    <t>友好港訪問団受入</t>
    <rPh sb="0" eb="3">
      <t>ユウコウミナト</t>
    </rPh>
    <rPh sb="3" eb="5">
      <t>ホウモン</t>
    </rPh>
    <rPh sb="5" eb="6">
      <t>ダン</t>
    </rPh>
    <rPh sb="6" eb="7">
      <t>ウ</t>
    </rPh>
    <rPh sb="7" eb="8">
      <t>イ</t>
    </rPh>
    <phoneticPr fontId="8"/>
  </si>
  <si>
    <t>友好港からの訪問団を受入、視察対応・友好港会議を実施。</t>
    <rPh sb="0" eb="2">
      <t>ユウコウ</t>
    </rPh>
    <rPh sb="2" eb="3">
      <t>ミナト</t>
    </rPh>
    <rPh sb="6" eb="8">
      <t>ホウモン</t>
    </rPh>
    <rPh sb="8" eb="9">
      <t>ダン</t>
    </rPh>
    <rPh sb="10" eb="11">
      <t>ウ</t>
    </rPh>
    <rPh sb="11" eb="12">
      <t>イ</t>
    </rPh>
    <rPh sb="13" eb="15">
      <t>シサツ</t>
    </rPh>
    <rPh sb="15" eb="17">
      <t>タイオウ</t>
    </rPh>
    <rPh sb="18" eb="20">
      <t>ユウコウ</t>
    </rPh>
    <rPh sb="20" eb="21">
      <t>ミナト</t>
    </rPh>
    <rPh sb="21" eb="23">
      <t>カイギ</t>
    </rPh>
    <rPh sb="24" eb="26">
      <t>ジッシ</t>
    </rPh>
    <phoneticPr fontId="8"/>
  </si>
  <si>
    <t>日本友好都市青少年交流キャンプ</t>
  </si>
  <si>
    <t>伊東市</t>
    <rPh sb="0" eb="3">
      <t>ｲﾄｳｼ</t>
    </rPh>
    <phoneticPr fontId="0" type="noConversion"/>
  </si>
  <si>
    <t>ケント県</t>
    <rPh sb="3" eb="4">
      <t>ｹﾝ</t>
    </rPh>
    <phoneticPr fontId="0" type="noConversion"/>
  </si>
  <si>
    <t>メドウェイ市</t>
    <rPh sb="5" eb="6">
      <t>ｼ</t>
    </rPh>
    <phoneticPr fontId="0" type="noConversion"/>
  </si>
  <si>
    <t>日本国伊東市及び英国メドウェイ市との友好都市協定書</t>
    <rPh sb="0" eb="3">
      <t>ﾆﾎﾝｺｸ</t>
    </rPh>
    <rPh sb="3" eb="6">
      <t>ｲﾄｳｼ</t>
    </rPh>
    <rPh sb="6" eb="7">
      <t>ｵﾖ</t>
    </rPh>
    <rPh sb="8" eb="10">
      <t>ｴｲｺｸ</t>
    </rPh>
    <rPh sb="15" eb="16">
      <t>ｼ</t>
    </rPh>
    <rPh sb="18" eb="22">
      <t>ﾕｳｺｳﾄｼ</t>
    </rPh>
    <rPh sb="22" eb="25">
      <t>ｷｮｳﾃｲｼｮ</t>
    </rPh>
    <phoneticPr fontId="0" type="noConversion"/>
  </si>
  <si>
    <t>友好都市学生交換事業</t>
    <rPh sb="0" eb="4">
      <t>ﾕｳｺｳﾄｼ</t>
    </rPh>
    <rPh sb="4" eb="6">
      <t>ｶﾞｸｾｲ</t>
    </rPh>
    <rPh sb="6" eb="8">
      <t>ｺｳｶﾝ</t>
    </rPh>
    <rPh sb="8" eb="10">
      <t>ｼﾞｷﾞｮｳ</t>
    </rPh>
    <phoneticPr fontId="0" type="noConversion"/>
  </si>
  <si>
    <t>伊東市内の高校生とメドウェイ市の高校生がホームステイをしながら相互訪問する。</t>
    <rPh sb="0" eb="4">
      <t>ｲﾄｳｼﾅｲ</t>
    </rPh>
    <rPh sb="5" eb="8">
      <t>ｺｳｺｳｾｲ</t>
    </rPh>
    <rPh sb="14" eb="15">
      <t>ｼ</t>
    </rPh>
    <rPh sb="16" eb="19">
      <t>ｺｳｺｳｾｲ</t>
    </rPh>
    <rPh sb="31" eb="35">
      <t>ｿｳｺﾞﾎｳﾓﾝ</t>
    </rPh>
    <phoneticPr fontId="0" type="noConversion"/>
  </si>
  <si>
    <t>ラツィオ州</t>
    <rPh sb="4" eb="5">
      <t>ｼｭｳ</t>
    </rPh>
    <phoneticPr fontId="0" type="noConversion"/>
  </si>
  <si>
    <t>リエティ市</t>
    <rPh sb="4" eb="5">
      <t>ｼ</t>
    </rPh>
    <phoneticPr fontId="0" type="noConversion"/>
  </si>
  <si>
    <t>友好都市協定書</t>
    <rPh sb="0" eb="7">
      <t>ﾕｳｺｳﾄｼｷｮｳﾃｲｼｮ</t>
    </rPh>
    <phoneticPr fontId="0" type="noConversion"/>
  </si>
  <si>
    <t>伊東市内の学生とリエティ市の学生がホームステイをしながら相互訪問する。</t>
    <rPh sb="5" eb="7">
      <t>ｶﾞｸｾｲ</t>
    </rPh>
    <rPh sb="14" eb="16">
      <t>ｶﾞｸｾｲ</t>
    </rPh>
    <phoneticPr fontId="0" type="noConversion"/>
  </si>
  <si>
    <t>雲南省</t>
    <rPh sb="0" eb="3">
      <t>ｳﾝﾅﾝｼｮｳ</t>
    </rPh>
    <phoneticPr fontId="0" type="noConversion"/>
  </si>
  <si>
    <t>昆明市　他</t>
    <rPh sb="0" eb="3">
      <t>ｺﾝﾒｲｼ</t>
    </rPh>
    <rPh sb="4" eb="5">
      <t>ﾎｶ</t>
    </rPh>
    <phoneticPr fontId="0" type="noConversion"/>
  </si>
  <si>
    <t>友好交流協力協定</t>
  </si>
  <si>
    <t>雲南省教育交流推進事業</t>
    <rPh sb="0" eb="3">
      <t>ｳﾝﾅﾝｼｮｳ</t>
    </rPh>
    <rPh sb="3" eb="7">
      <t>ｷｮｳｲｸｺｳﾘｭｳ</t>
    </rPh>
    <rPh sb="7" eb="11">
      <t>ｽｲｼﾝｼﾞｷﾞｮｳ</t>
    </rPh>
    <phoneticPr fontId="0" type="noConversion"/>
  </si>
  <si>
    <t>・雲南省教員団９名受入、復興教育・特徴的な教育を行っている学校視察
・本県教員等４名を派遣、英語力向上のための取組、ICT活用、データの活用等を目的とした学校視察</t>
    <rPh sb="1" eb="4">
      <t>ｳﾝﾅﾝｼｮｳ</t>
    </rPh>
    <rPh sb="4" eb="7">
      <t>ｷｮｳｲﾝﾀﾞﾝ</t>
    </rPh>
    <rPh sb="8" eb="9">
      <t>ﾒｲ</t>
    </rPh>
    <rPh sb="9" eb="11">
      <t>ｳｹｲﾚ</t>
    </rPh>
    <rPh sb="12" eb="16">
      <t>ﾌｯｺｳｷｮｳｲｸ</t>
    </rPh>
    <rPh sb="17" eb="20">
      <t>ﾄｸﾁｮｳﾃｷ</t>
    </rPh>
    <rPh sb="21" eb="23">
      <t>ｷｮｳｲｸ</t>
    </rPh>
    <rPh sb="24" eb="25">
      <t>ｵｺﾅ</t>
    </rPh>
    <rPh sb="29" eb="31">
      <t>ｶﾞｯｺｳ</t>
    </rPh>
    <rPh sb="31" eb="33">
      <t>ｼｻﾂ</t>
    </rPh>
    <rPh sb="35" eb="37">
      <t>ﾎﾝｹﾝ</t>
    </rPh>
    <rPh sb="37" eb="39">
      <t>ｷｮｳｲﾝ</t>
    </rPh>
    <rPh sb="39" eb="40">
      <t>ﾄｳ</t>
    </rPh>
    <rPh sb="41" eb="42">
      <t>ﾒｲ</t>
    </rPh>
    <rPh sb="43" eb="45">
      <t>ﾊｹﾝ</t>
    </rPh>
    <rPh sb="46" eb="49">
      <t>ｴｲｺﾞﾘｮｸ</t>
    </rPh>
    <rPh sb="49" eb="51">
      <t>ｺｳｼﾞｮｳ</t>
    </rPh>
    <rPh sb="55" eb="57">
      <t>ﾄﾘｸﾐ</t>
    </rPh>
    <rPh sb="61" eb="63">
      <t>ｶﾂﾖｳ</t>
    </rPh>
    <rPh sb="68" eb="70">
      <t>ｶﾂﾖｳ</t>
    </rPh>
    <rPh sb="70" eb="71">
      <t>ﾄｳ</t>
    </rPh>
    <rPh sb="72" eb="74">
      <t>ﾓｸﾃｷ</t>
    </rPh>
    <rPh sb="77" eb="81">
      <t>ｶﾞｯｺｳｼｻﾂ</t>
    </rPh>
    <phoneticPr fontId="0" type="noConversion"/>
  </si>
  <si>
    <t>雲南省との青少年交流事業</t>
    <rPh sb="0" eb="3">
      <t>ｳﾝﾅﾝｼｮｳ</t>
    </rPh>
    <rPh sb="5" eb="8">
      <t>ｾｲｼｮｳﾈﾝ</t>
    </rPh>
    <rPh sb="8" eb="10">
      <t>ｺｳﾘｭｳ</t>
    </rPh>
    <rPh sb="10" eb="12">
      <t>ｼﾞｷﾞｮｳ</t>
    </rPh>
    <phoneticPr fontId="0" type="noConversion"/>
  </si>
  <si>
    <t>青少年の相互理解と友好親善につなげることを目的に、本県と雲南省の学生を相互派遣する。
受入：16名、派遣８名</t>
    <rPh sb="25" eb="27">
      <t>ﾎﾝｹﾝ</t>
    </rPh>
    <rPh sb="28" eb="31">
      <t>ｳﾝﾅﾝｼｮｳ</t>
    </rPh>
    <rPh sb="32" eb="34">
      <t>ｶﾞｸｾｲ</t>
    </rPh>
    <rPh sb="35" eb="37">
      <t>ｿｳｺﾞ</t>
    </rPh>
    <rPh sb="43" eb="45">
      <t>ｳｹｲﾚ</t>
    </rPh>
    <rPh sb="48" eb="49">
      <t>ﾒｲ</t>
    </rPh>
    <rPh sb="50" eb="52">
      <t>ﾊｹﾝ</t>
    </rPh>
    <rPh sb="53" eb="54">
      <t>ﾒｲ</t>
    </rPh>
    <phoneticPr fontId="0" type="noConversion"/>
  </si>
  <si>
    <t>友好交流協力協定</t>
    <rPh sb="0" eb="4">
      <t>ﾕｳｺｳｺｳﾘｭｳ</t>
    </rPh>
    <rPh sb="4" eb="8">
      <t>ｷｮｳﾘｮｸｷｮｳﾃｲ</t>
    </rPh>
    <phoneticPr fontId="0" type="noConversion"/>
  </si>
  <si>
    <t>国際スポーツ交流推進事業</t>
    <rPh sb="0" eb="2">
      <t>ｺｸｻｲ</t>
    </rPh>
    <rPh sb="6" eb="8">
      <t>ｺｳﾘｭｳ</t>
    </rPh>
    <rPh sb="8" eb="12">
      <t>ｽｲｼﾝｼﾞｷﾞｮｳ</t>
    </rPh>
    <phoneticPr fontId="0" type="noConversion"/>
  </si>
  <si>
    <t>双方スポーツ関係者による競技力向上につながる効果的な指導法について情報交換を行う。</t>
    <rPh sb="0" eb="2">
      <t>ｿｳﾎｳ</t>
    </rPh>
    <rPh sb="6" eb="9">
      <t>ｶﾝｹｲｼｬ</t>
    </rPh>
    <rPh sb="12" eb="17">
      <t>ｷｮｳｷﾞﾘｮｸｺｳｼﾞｮｳ</t>
    </rPh>
    <rPh sb="22" eb="25">
      <t>ｺｳｶﾃｷ</t>
    </rPh>
    <rPh sb="26" eb="29">
      <t>ｼﾄﾞｳﾎｳ</t>
    </rPh>
    <rPh sb="33" eb="37">
      <t>ｼﾞｮｳﾎｳｺｳｶﾝ</t>
    </rPh>
    <rPh sb="38" eb="39">
      <t>ｵｺﾅ</t>
    </rPh>
    <phoneticPr fontId="0" type="noConversion"/>
  </si>
  <si>
    <t>本県ボクシング競技の取組、雲南省ボクシング・卓球競技の取組、雲南省運動創傷病院の活動等の紹介等による交流を実施。</t>
    <rPh sb="0" eb="2">
      <t>ﾎﾝｹﾝ</t>
    </rPh>
    <rPh sb="7" eb="9">
      <t>ｷｮｳｷﾞ</t>
    </rPh>
    <rPh sb="10" eb="12">
      <t>ﾄﾘｸﾐ</t>
    </rPh>
    <rPh sb="13" eb="16">
      <t>ｳﾝﾅﾝｼｮｳ</t>
    </rPh>
    <rPh sb="22" eb="26">
      <t>ﾀｯｷｭｳｷｮｳｷﾞ</t>
    </rPh>
    <rPh sb="27" eb="29">
      <t>ﾄﾘｸﾐ</t>
    </rPh>
    <rPh sb="30" eb="33">
      <t>ｳﾝﾅﾝｼｮｳ</t>
    </rPh>
    <rPh sb="33" eb="35">
      <t>ｳﾝﾄﾞｳ</t>
    </rPh>
    <rPh sb="35" eb="37">
      <t>ｿｳｼｮｳ</t>
    </rPh>
    <rPh sb="37" eb="39">
      <t>ﾋﾞｮｳｲﾝ</t>
    </rPh>
    <rPh sb="40" eb="43">
      <t>ｶﾂﾄﾞｳﾄｳ</t>
    </rPh>
    <rPh sb="44" eb="46">
      <t>ｼｮｳｶｲ</t>
    </rPh>
    <rPh sb="46" eb="47">
      <t>ﾄｳ</t>
    </rPh>
    <rPh sb="50" eb="52">
      <t>ｺｳﾘｭｳ</t>
    </rPh>
    <rPh sb="53" eb="55">
      <t>ｼﾞｯｼ</t>
    </rPh>
    <phoneticPr fontId="0" type="noConversion"/>
  </si>
  <si>
    <t>岩手県</t>
    <rPh sb="0" eb="3">
      <t>イワテケン</t>
    </rPh>
    <phoneticPr fontId="3"/>
  </si>
  <si>
    <t>台湾観光振興業務</t>
    <rPh sb="0" eb="2">
      <t>タイワン</t>
    </rPh>
    <rPh sb="2" eb="8">
      <t>カンコウシンコウギョウム</t>
    </rPh>
    <phoneticPr fontId="3"/>
  </si>
  <si>
    <t>台湾旅行会社等に対する調整業務</t>
    <rPh sb="0" eb="7">
      <t>タイワンリョコウガイシャトウ</t>
    </rPh>
    <rPh sb="8" eb="9">
      <t>タイ</t>
    </rPh>
    <rPh sb="11" eb="15">
      <t>チョウセイギョウム</t>
    </rPh>
    <phoneticPr fontId="3"/>
  </si>
  <si>
    <t>岩手県繁体字版フェイスブック運営管理業務委託</t>
    <rPh sb="0" eb="3">
      <t>イワテケン</t>
    </rPh>
    <rPh sb="3" eb="6">
      <t>ハンタイジ</t>
    </rPh>
    <rPh sb="6" eb="7">
      <t>バン</t>
    </rPh>
    <rPh sb="14" eb="16">
      <t>ウンエイ</t>
    </rPh>
    <rPh sb="16" eb="18">
      <t>カンリ</t>
    </rPh>
    <rPh sb="18" eb="22">
      <t>ギョウムイタク</t>
    </rPh>
    <phoneticPr fontId="3"/>
  </si>
  <si>
    <t>Facebookによる情報発信</t>
    <rPh sb="11" eb="15">
      <t>ジョウホウハッシン</t>
    </rPh>
    <phoneticPr fontId="3"/>
  </si>
  <si>
    <t>台湾現地PRイベント出展業務</t>
    <rPh sb="0" eb="4">
      <t>タイワンゲンチ</t>
    </rPh>
    <rPh sb="10" eb="14">
      <t>シュッテンギョウム</t>
    </rPh>
    <phoneticPr fontId="3"/>
  </si>
  <si>
    <t>台北国際観光博覧会（TTE)出展による情報発信</t>
    <rPh sb="0" eb="2">
      <t>タイホク</t>
    </rPh>
    <rPh sb="2" eb="4">
      <t>コクサイ</t>
    </rPh>
    <rPh sb="4" eb="6">
      <t>カンコウ</t>
    </rPh>
    <rPh sb="6" eb="9">
      <t>ハクランカイ</t>
    </rPh>
    <rPh sb="14" eb="16">
      <t>シュッテン</t>
    </rPh>
    <rPh sb="19" eb="21">
      <t>ジョウホウ</t>
    </rPh>
    <rPh sb="21" eb="23">
      <t>ハッシン</t>
    </rPh>
    <phoneticPr fontId="3"/>
  </si>
  <si>
    <t>台湾定期便再開に係る台湾旅行会社及びメディア招請手配業務</t>
    <rPh sb="0" eb="5">
      <t>タイワンテイキビン</t>
    </rPh>
    <rPh sb="5" eb="7">
      <t>サイカイ</t>
    </rPh>
    <rPh sb="8" eb="9">
      <t>カカ</t>
    </rPh>
    <rPh sb="10" eb="16">
      <t>タイワンリョコウガイシャ</t>
    </rPh>
    <rPh sb="16" eb="17">
      <t>オヨ</t>
    </rPh>
    <rPh sb="22" eb="28">
      <t>ショウセイテハイギョウム</t>
    </rPh>
    <phoneticPr fontId="3"/>
  </si>
  <si>
    <t>旅行会社及びメディア招請</t>
    <rPh sb="0" eb="4">
      <t>リョコウガイシャ</t>
    </rPh>
    <rPh sb="4" eb="5">
      <t>オヨ</t>
    </rPh>
    <rPh sb="10" eb="12">
      <t>ショウセイ</t>
    </rPh>
    <phoneticPr fontId="3"/>
  </si>
  <si>
    <t>日本東北遊楽日2023及び2023台北国際旅行博（ITF)出展による情報発信</t>
    <rPh sb="0" eb="7">
      <t>ニホントウホクユウラクビ</t>
    </rPh>
    <rPh sb="11" eb="12">
      <t>オヨ</t>
    </rPh>
    <phoneticPr fontId="3"/>
  </si>
  <si>
    <t>花巻線主要旅行会社と連携したPR広告業務</t>
    <rPh sb="0" eb="3">
      <t>ハナマキセン</t>
    </rPh>
    <rPh sb="3" eb="9">
      <t>シュヨウリョコウガイシャ</t>
    </rPh>
    <rPh sb="10" eb="12">
      <t>レンケイ</t>
    </rPh>
    <rPh sb="16" eb="20">
      <t>コウコクギョウム</t>
    </rPh>
    <phoneticPr fontId="3"/>
  </si>
  <si>
    <t>台湾旅行会社と連携したPR広告による情報発信</t>
    <rPh sb="0" eb="6">
      <t>タイワンリョコウガイシャ</t>
    </rPh>
    <rPh sb="7" eb="9">
      <t>レンケイ</t>
    </rPh>
    <rPh sb="13" eb="15">
      <t>コウコク</t>
    </rPh>
    <rPh sb="18" eb="22">
      <t>ジョウホウハッシン</t>
    </rPh>
    <phoneticPr fontId="3"/>
  </si>
  <si>
    <t>広告による情報発信</t>
    <rPh sb="0" eb="2">
      <t>コウコク</t>
    </rPh>
    <rPh sb="5" eb="9">
      <t>ジョウホウハッシン</t>
    </rPh>
    <phoneticPr fontId="3"/>
  </si>
  <si>
    <t>2023年度屛日友好週出展による情報発信</t>
    <rPh sb="4" eb="6">
      <t>ネンド</t>
    </rPh>
    <rPh sb="6" eb="8">
      <t>ヘイニチ</t>
    </rPh>
    <rPh sb="8" eb="11">
      <t>ユウコウシュウ</t>
    </rPh>
    <rPh sb="11" eb="13">
      <t>シュッテン</t>
    </rPh>
    <rPh sb="16" eb="20">
      <t>ジョウホウハッシン</t>
    </rPh>
    <phoneticPr fontId="3"/>
  </si>
  <si>
    <t>フェイスブックを活用したキャンペーン実施業務</t>
    <rPh sb="8" eb="10">
      <t>カツヨウ</t>
    </rPh>
    <rPh sb="18" eb="22">
      <t>ジッシギョウム</t>
    </rPh>
    <phoneticPr fontId="3"/>
  </si>
  <si>
    <t>Facebookを活用したキャンペーン実施による花巻空港台湾定期便の利用促進</t>
    <rPh sb="9" eb="11">
      <t>カツヨウ</t>
    </rPh>
    <rPh sb="19" eb="21">
      <t>ジッシ</t>
    </rPh>
    <rPh sb="24" eb="26">
      <t>ハナマキ</t>
    </rPh>
    <rPh sb="26" eb="28">
      <t>クウコウ</t>
    </rPh>
    <rPh sb="28" eb="30">
      <t>タイワン</t>
    </rPh>
    <rPh sb="30" eb="32">
      <t>テイキ</t>
    </rPh>
    <rPh sb="32" eb="33">
      <t>ビン</t>
    </rPh>
    <rPh sb="34" eb="36">
      <t>リヨウ</t>
    </rPh>
    <rPh sb="36" eb="38">
      <t>ソクシン</t>
    </rPh>
    <phoneticPr fontId="3"/>
  </si>
  <si>
    <t>台湾の商業施設と連携した観光イベン出展業務</t>
    <rPh sb="0" eb="2">
      <t>タイワン</t>
    </rPh>
    <rPh sb="3" eb="7">
      <t>ショウギョウシセツ</t>
    </rPh>
    <rPh sb="8" eb="10">
      <t>レンケイ</t>
    </rPh>
    <rPh sb="12" eb="14">
      <t>カンコウ</t>
    </rPh>
    <rPh sb="17" eb="21">
      <t>シュッテンギョウム</t>
    </rPh>
    <phoneticPr fontId="3"/>
  </si>
  <si>
    <t>現地イベント出展による情報発信</t>
    <rPh sb="0" eb="2">
      <t>ゲンチ</t>
    </rPh>
    <rPh sb="6" eb="8">
      <t>シュッテン</t>
    </rPh>
    <rPh sb="11" eb="15">
      <t>ジョウホウハッシン</t>
    </rPh>
    <phoneticPr fontId="3"/>
  </si>
  <si>
    <t>台湾旅行会社招請手配業務</t>
    <rPh sb="0" eb="6">
      <t>タイワンリョコウガイシャ</t>
    </rPh>
    <rPh sb="6" eb="8">
      <t>ショウセイ</t>
    </rPh>
    <rPh sb="8" eb="12">
      <t>テハイギョウム</t>
    </rPh>
    <phoneticPr fontId="3"/>
  </si>
  <si>
    <t>旅行会社招請</t>
    <rPh sb="0" eb="6">
      <t>リョコウガイシャショウセイ</t>
    </rPh>
    <phoneticPr fontId="3"/>
  </si>
  <si>
    <t>台湾インフルエンサー招請手配業務</t>
    <rPh sb="0" eb="2">
      <t>タイワン</t>
    </rPh>
    <rPh sb="10" eb="12">
      <t>ショウセイ</t>
    </rPh>
    <rPh sb="12" eb="16">
      <t>テハイギョウム</t>
    </rPh>
    <phoneticPr fontId="3"/>
  </si>
  <si>
    <t>インフルエンサー招請</t>
    <rPh sb="8" eb="10">
      <t>ショウセイ</t>
    </rPh>
    <phoneticPr fontId="3"/>
  </si>
  <si>
    <t>OTAと連携した台湾向けプロモーション業務</t>
    <rPh sb="4" eb="6">
      <t>レンケイ</t>
    </rPh>
    <rPh sb="8" eb="11">
      <t>タイワンム</t>
    </rPh>
    <rPh sb="19" eb="21">
      <t>ギョウム</t>
    </rPh>
    <phoneticPr fontId="3"/>
  </si>
  <si>
    <t>OTAと連携した台湾向けプロモーションによる誘客促進</t>
    <rPh sb="4" eb="6">
      <t>レンケイ</t>
    </rPh>
    <rPh sb="8" eb="11">
      <t>タイワンム</t>
    </rPh>
    <rPh sb="22" eb="26">
      <t>ユウキャクソクシン</t>
    </rPh>
    <phoneticPr fontId="3"/>
  </si>
  <si>
    <t>繁体字ロールアップバナー制作業務</t>
    <rPh sb="0" eb="3">
      <t>ハンタイジ</t>
    </rPh>
    <rPh sb="12" eb="16">
      <t>セイサクギョウム</t>
    </rPh>
    <phoneticPr fontId="3"/>
  </si>
  <si>
    <t>旅天下の各店舗に配置している繁体字ロールアップバナーの追加作成による情報発信の強化</t>
    <rPh sb="0" eb="3">
      <t>タビテンカ</t>
    </rPh>
    <rPh sb="4" eb="7">
      <t>カクテンポ</t>
    </rPh>
    <rPh sb="8" eb="10">
      <t>ハイチ</t>
    </rPh>
    <rPh sb="14" eb="17">
      <t>ハンタイジ</t>
    </rPh>
    <rPh sb="27" eb="31">
      <t>ツイカサクセイ</t>
    </rPh>
    <rPh sb="34" eb="38">
      <t>ジョウホウハッシン</t>
    </rPh>
    <rPh sb="39" eb="41">
      <t>キョウカ</t>
    </rPh>
    <phoneticPr fontId="3"/>
  </si>
  <si>
    <t>台湾旅行会社と連携したPR広告業務</t>
    <rPh sb="0" eb="6">
      <t>タイワンリョコウガイシャ</t>
    </rPh>
    <rPh sb="7" eb="9">
      <t>レンケイ</t>
    </rPh>
    <rPh sb="13" eb="17">
      <t>コウコクギョウム</t>
    </rPh>
    <phoneticPr fontId="3"/>
  </si>
  <si>
    <t>知事トップセールス</t>
    <rPh sb="0" eb="2">
      <t>ﾁｼﾞ</t>
    </rPh>
    <phoneticPr fontId="0" type="noConversion"/>
  </si>
  <si>
    <t>県産品の輸出拡大やインバウンドの誘客拡大等を図るため、マレーシアにおいて、大使館等と連携した知事等によるトップセールスを実施し、県産品及び観光のプロモーションを行った。</t>
  </si>
  <si>
    <t>FOOD TAIPEI 2023及びいわて県産品総合商談会</t>
    <rPh sb="16" eb="17">
      <t>ｵﾖ</t>
    </rPh>
    <rPh sb="21" eb="24">
      <t>ｹﾝｻﾝﾋﾝ</t>
    </rPh>
    <rPh sb="24" eb="26">
      <t>ｿｳｺﾞｳ</t>
    </rPh>
    <rPh sb="26" eb="29">
      <t>ｼｮｳﾀﾞﾝｶｲ</t>
    </rPh>
    <phoneticPr fontId="0" type="noConversion"/>
  </si>
  <si>
    <t>台湾で見本市ブース出展及び県産品商談会を開催し、併せて貿易実務等の相談・支援を行うことで、商談成約率の向上及び海外展開を目指す県内事業者の裾野拡大を図った。</t>
  </si>
  <si>
    <t>ソウル市</t>
    <rPh sb="3" eb="4">
      <t>ｼ</t>
    </rPh>
    <phoneticPr fontId="0" type="noConversion"/>
  </si>
  <si>
    <t>FOOD WEEK</t>
  </si>
  <si>
    <t>ソウル市内で開催される食品関連イベントへの出展</t>
  </si>
  <si>
    <t>昆明市</t>
  </si>
  <si>
    <t>中国－南アジア博覧会</t>
  </si>
  <si>
    <t>昆明市で開催される左記博覧会に岩手県ブースを出展し、県内企業の海外展開を支援</t>
    <rPh sb="0" eb="3">
      <t>ｺﾝﾒｲｼ</t>
    </rPh>
    <rPh sb="4" eb="6">
      <t>ｶｲｻｲ</t>
    </rPh>
    <rPh sb="9" eb="11">
      <t>ｻｷ</t>
    </rPh>
    <rPh sb="11" eb="14">
      <t>ﾊｸﾗﾝｶｲ</t>
    </rPh>
    <rPh sb="15" eb="18">
      <t>ｲﾜﾃｹﾝ</t>
    </rPh>
    <rPh sb="22" eb="24">
      <t>ｼｭｯﾃﾝ</t>
    </rPh>
    <rPh sb="26" eb="30">
      <t>ｹﾝﾅｲｷｷﾞｮｳ</t>
    </rPh>
    <rPh sb="31" eb="33">
      <t>ｶｲｶﾞｲ</t>
    </rPh>
    <rPh sb="33" eb="35">
      <t>ﾃﾝｶｲ</t>
    </rPh>
    <rPh sb="36" eb="38">
      <t>ｼｴﾝ</t>
    </rPh>
    <phoneticPr fontId="0" type="noConversion"/>
  </si>
  <si>
    <t>FHC上海グローバルフートトレードショー</t>
    <rPh sb="3" eb="5">
      <t>ｼｬﾝﾊｲ</t>
    </rPh>
    <phoneticPr fontId="0" type="noConversion"/>
  </si>
  <si>
    <t>上海市で開催される左記展示会に岩手県ブースを出展し、県内企業の海外展開を支援</t>
    <rPh sb="0" eb="3">
      <t>ｼｬﾝﾊｲｼ</t>
    </rPh>
    <rPh sb="4" eb="6">
      <t>ｶｲｻｲ</t>
    </rPh>
    <rPh sb="9" eb="11">
      <t>ｻｷ</t>
    </rPh>
    <rPh sb="11" eb="14">
      <t>ﾃﾝｼﾞｶｲ</t>
    </rPh>
    <rPh sb="15" eb="18">
      <t>ｲﾜﾃｹﾝ</t>
    </rPh>
    <rPh sb="22" eb="24">
      <t>ｼｭｯﾃﾝ</t>
    </rPh>
    <rPh sb="26" eb="30">
      <t>ｹﾝﾅｲｷｷﾞｮｳ</t>
    </rPh>
    <rPh sb="31" eb="35">
      <t>ｶｲｶﾞｲﾃﾝｶｲ</t>
    </rPh>
    <rPh sb="36" eb="38">
      <t>ｼｴﾝ</t>
    </rPh>
    <phoneticPr fontId="0" type="noConversion"/>
  </si>
  <si>
    <t>ハルビン市</t>
    <rPh sb="4" eb="5">
      <t>ｼ</t>
    </rPh>
    <phoneticPr fontId="0" type="noConversion"/>
  </si>
  <si>
    <t>ハルビン国際貿易商談会</t>
    <rPh sb="4" eb="6">
      <t>ｺｸｻｲ</t>
    </rPh>
    <rPh sb="6" eb="8">
      <t>ﾎﾞｳｴｷ</t>
    </rPh>
    <rPh sb="8" eb="11">
      <t>ｼｮｳﾀﾞﾝｶｲ</t>
    </rPh>
    <phoneticPr fontId="0" type="noConversion"/>
  </si>
  <si>
    <t>ハルビン市で開催される左記商談会に岩手県ブースを出展し、県内企業の海外展開を支援</t>
    <rPh sb="4" eb="5">
      <t>ｼ</t>
    </rPh>
    <rPh sb="6" eb="8">
      <t>ｶｲｻｲ</t>
    </rPh>
    <rPh sb="11" eb="13">
      <t>ｻｷ</t>
    </rPh>
    <rPh sb="13" eb="16">
      <t>ｼｮｳﾀﾞﾝｶｲ</t>
    </rPh>
    <rPh sb="17" eb="20">
      <t>ｲﾜﾃｹﾝ</t>
    </rPh>
    <rPh sb="24" eb="26">
      <t>ｼｭｯﾃﾝ</t>
    </rPh>
    <rPh sb="28" eb="32">
      <t>ｹﾝﾅｲｷｷﾞｮｳ</t>
    </rPh>
    <rPh sb="33" eb="37">
      <t>ｶｲｶﾞｲﾃﾝｶｲ</t>
    </rPh>
    <rPh sb="38" eb="40">
      <t>ｼｴﾝ</t>
    </rPh>
    <phoneticPr fontId="0" type="noConversion"/>
  </si>
  <si>
    <t>太原市
（山西大学附属
中学校）</t>
    <rPh sb="0" eb="2">
      <t>ﾀﾊﾗ</t>
    </rPh>
    <rPh sb="2" eb="3">
      <t>ｼ</t>
    </rPh>
    <phoneticPr fontId="0" type="noConversion"/>
  </si>
  <si>
    <t>全羅南道</t>
    <rPh sb="3" eb="4">
      <t>ﾐﾁ</t>
    </rPh>
    <phoneticPr fontId="0" type="noConversion"/>
  </si>
  <si>
    <t>霊岩郡
（朗州中学校、三湖西中学校）</t>
    <rPh sb="0" eb="1">
      <t>ﾚｲ</t>
    </rPh>
    <rPh sb="1" eb="2">
      <t>ｲﾜ</t>
    </rPh>
    <rPh sb="2" eb="3">
      <t>ｸﾞﾝ</t>
    </rPh>
    <phoneticPr fontId="0" type="noConversion"/>
  </si>
  <si>
    <t>山西省</t>
  </si>
  <si>
    <t>神石高原町</t>
    <rPh sb="0" eb="5">
      <t>じんせきこうげんちょう</t>
    </rPh>
    <phoneticPr fontId="0" type="noConversion"/>
  </si>
  <si>
    <t>連携協定</t>
    <rPh sb="0" eb="2">
      <t>れんけい</t>
    </rPh>
    <rPh sb="2" eb="4">
      <t>きょうてい</t>
    </rPh>
    <phoneticPr fontId="0" type="noConversion"/>
  </si>
  <si>
    <t>海外交流事業</t>
    <rPh sb="0" eb="2">
      <t>ｶｲｶﾞｲ</t>
    </rPh>
    <rPh sb="2" eb="4">
      <t>ｺｳﾘｭｳ</t>
    </rPh>
    <rPh sb="4" eb="6">
      <t>じぎょう</t>
    </rPh>
    <phoneticPr fontId="0" type="noConversion"/>
  </si>
  <si>
    <t>海外交流事業中高生姉妹校派遣1～10週間</t>
    <rPh sb="0" eb="2">
      <t>かいがい</t>
    </rPh>
    <rPh sb="2" eb="4">
      <t>こうりゅう</t>
    </rPh>
    <rPh sb="4" eb="6">
      <t>じぎょう</t>
    </rPh>
    <rPh sb="6" eb="9">
      <t>ちゅうこうせい</t>
    </rPh>
    <rPh sb="9" eb="12">
      <t>しまいこう</t>
    </rPh>
    <rPh sb="12" eb="14">
      <t>はけん</t>
    </rPh>
    <rPh sb="18" eb="20">
      <t>しゅうかん</t>
    </rPh>
    <phoneticPr fontId="0" type="noConversion"/>
  </si>
  <si>
    <t>バンダーバーグ　クリスチャンカレッジ</t>
  </si>
  <si>
    <t>Web交流授業小中各校1/年程度</t>
  </si>
  <si>
    <t>千早赤阪村</t>
    <rPh sb="0" eb="5">
      <t>ﾁﾊﾔｱｶｻｶﾑﾗ</t>
    </rPh>
    <phoneticPr fontId="0" type="noConversion"/>
  </si>
  <si>
    <t>屛東県</t>
    <rPh sb="0" eb="2">
      <t>ﾍｲﾄｳ</t>
    </rPh>
    <rPh sb="2" eb="3">
      <t>ｹﾝ</t>
    </rPh>
    <phoneticPr fontId="0" type="noConversion"/>
  </si>
  <si>
    <t>双方小学生同士でオンラインによる交流を実施。</t>
    <rPh sb="0" eb="2">
      <t>ｿｳﾎｳ</t>
    </rPh>
    <rPh sb="2" eb="5">
      <t>ｼｮｳｶﾞｸｾｲ</t>
    </rPh>
    <rPh sb="5" eb="7">
      <t>ﾄﾞｳｼ</t>
    </rPh>
    <rPh sb="16" eb="18">
      <t>ｺｳﾘｭｳ</t>
    </rPh>
    <rPh sb="19" eb="21">
      <t>ｼﾞｯｼ</t>
    </rPh>
    <phoneticPr fontId="0" type="noConversion"/>
  </si>
  <si>
    <t>內埔郷</t>
  </si>
  <si>
    <t>日本国大阪府千早赤阪村と中華民国屏東県内埔郷
友好交流協定書</t>
  </si>
  <si>
    <t>104485</t>
  </si>
  <si>
    <t>昭和村</t>
    <rPh sb="0" eb="3">
      <t>ｼｮｳﾜﾑﾗ</t>
    </rPh>
    <phoneticPr fontId="0" type="noConversion"/>
  </si>
  <si>
    <t>オレゴン州</t>
  </si>
  <si>
    <t>イーグルポイント</t>
  </si>
  <si>
    <t>イーグルポイント　昭和村　友好宣言</t>
  </si>
  <si>
    <t>昭和村中学生海外交流事業</t>
  </si>
  <si>
    <t>イーグルポイント学生のホームステイ受入</t>
    <rPh sb="8" eb="10">
      <t>ｶﾞｸｾｲ</t>
    </rPh>
    <rPh sb="17" eb="18">
      <t>ｳ</t>
    </rPh>
    <rPh sb="18" eb="19">
      <t>ｲ</t>
    </rPh>
    <phoneticPr fontId="0" type="noConversion"/>
  </si>
  <si>
    <t>中学生のイーグルポイント派遣</t>
    <rPh sb="0" eb="3">
      <t>ﾁｭｳｶﾞｸｾｲ</t>
    </rPh>
    <rPh sb="12" eb="14">
      <t>ﾊｹﾝ</t>
    </rPh>
    <phoneticPr fontId="0" type="noConversion"/>
  </si>
  <si>
    <t>西海市</t>
    <rPh sb="0" eb="3">
      <t>さいかいし</t>
    </rPh>
    <phoneticPr fontId="0" type="noConversion"/>
  </si>
  <si>
    <t>中学生マレーシア交流事業</t>
    <rPh sb="0" eb="3">
      <t>ちゅうがくせい</t>
    </rPh>
    <rPh sb="8" eb="12">
      <t>こうりゅうじぎょう</t>
    </rPh>
    <phoneticPr fontId="0" type="noConversion"/>
  </si>
  <si>
    <t>文化、経済交流や人的な友好交流を通して、市民の国際意識を高め、国際人としての人間性を培うため、国際交流事業を実施する</t>
  </si>
  <si>
    <t>グリンデルワルト村</t>
    <rPh sb="8" eb="9">
      <t>むら</t>
    </rPh>
    <phoneticPr fontId="0" type="noConversion"/>
  </si>
  <si>
    <t>中学生ホームステイ事業</t>
    <rPh sb="0" eb="3">
      <t>ちゅうがくせい</t>
    </rPh>
    <rPh sb="9" eb="11">
      <t>ｼﾞｷﾞｮｳ</t>
    </rPh>
    <phoneticPr fontId="0" type="noConversion"/>
  </si>
  <si>
    <t>双方自治体の中学生を派遣し、学校交流やホームステイを行う</t>
    <rPh sb="0" eb="2">
      <t>そうほう</t>
    </rPh>
    <rPh sb="2" eb="5">
      <t>ｼﾞﾁﾀｲ</t>
    </rPh>
    <rPh sb="6" eb="9">
      <t>ちゅうがくせい</t>
    </rPh>
    <rPh sb="10" eb="12">
      <t>はけん</t>
    </rPh>
    <rPh sb="14" eb="16">
      <t>がっこう</t>
    </rPh>
    <rPh sb="16" eb="18">
      <t>こうりゅう</t>
    </rPh>
    <rPh sb="26" eb="27">
      <t>おこな</t>
    </rPh>
    <phoneticPr fontId="0" type="noConversion"/>
  </si>
  <si>
    <t>小中学生交流事業</t>
    <rPh sb="0" eb="4">
      <t>しょうちゅうがくせい</t>
    </rPh>
    <rPh sb="4" eb="6">
      <t>こうりゅう</t>
    </rPh>
    <rPh sb="6" eb="8">
      <t>じぎょう</t>
    </rPh>
    <phoneticPr fontId="0" type="noConversion"/>
  </si>
  <si>
    <t>双方自治体の中学生を派遣し、学校交流を行う</t>
    <rPh sb="19" eb="20">
      <t>おこな</t>
    </rPh>
    <phoneticPr fontId="0" type="noConversion"/>
  </si>
  <si>
    <t>健康、福祉、教育分野の交流に関する覚書</t>
  </si>
  <si>
    <t>高雄</t>
    <rPh sb="0" eb="2">
      <t>タカオ</t>
    </rPh>
    <phoneticPr fontId="31"/>
  </si>
  <si>
    <t>令和５年度台湾プロモーション現地レップ業務</t>
  </si>
  <si>
    <t>高雄旅行博（KTF）への出展。近鉄ブースと連携し、県内誘客を図る。</t>
    <rPh sb="0" eb="5">
      <t>タカオリョコウハク</t>
    </rPh>
    <rPh sb="12" eb="14">
      <t>シュッテン</t>
    </rPh>
    <rPh sb="15" eb="17">
      <t>キンテツ</t>
    </rPh>
    <rPh sb="21" eb="23">
      <t>レンケイ</t>
    </rPh>
    <rPh sb="25" eb="27">
      <t>ケンナイ</t>
    </rPh>
    <rPh sb="27" eb="29">
      <t>ユウキャク</t>
    </rPh>
    <rPh sb="30" eb="31">
      <t>ハカ</t>
    </rPh>
    <phoneticPr fontId="31"/>
  </si>
  <si>
    <t>クアラルンプール</t>
  </si>
  <si>
    <t>MATTA Fair September ２０２３</t>
  </si>
  <si>
    <t>AppleVacationsブースのサポートを行う。</t>
    <rPh sb="23" eb="24">
      <t>オコナ</t>
    </rPh>
    <phoneticPr fontId="31"/>
  </si>
  <si>
    <t>現地旅行会社向け三重県観光セミナー</t>
  </si>
  <si>
    <t>タイレップを活用し、現地の旅行会社30社、メディア11社程度が参加する観光セミナーを実施。</t>
  </si>
  <si>
    <t>TopResa（BtoB商談会）</t>
    <rPh sb="12" eb="15">
      <t>ショウダンカイ</t>
    </rPh>
    <phoneticPr fontId="31"/>
  </si>
  <si>
    <t>3日間で旅行会社22件と商談会を実施。</t>
    <rPh sb="1" eb="3">
      <t>ニチカン</t>
    </rPh>
    <rPh sb="4" eb="6">
      <t>リョコウ</t>
    </rPh>
    <rPh sb="6" eb="8">
      <t>ガイシャ</t>
    </rPh>
    <rPh sb="10" eb="11">
      <t>ケン</t>
    </rPh>
    <rPh sb="12" eb="14">
      <t>ショウダン</t>
    </rPh>
    <rPh sb="14" eb="15">
      <t>カイ</t>
    </rPh>
    <rPh sb="16" eb="18">
      <t>ジッシ</t>
    </rPh>
    <phoneticPr fontId="31"/>
  </si>
  <si>
    <t>ASIA社ロードショー</t>
    <rPh sb="4" eb="5">
      <t>シャ</t>
    </rPh>
    <phoneticPr fontId="31"/>
  </si>
  <si>
    <t>ASIA社がBtoB向けに行う観光セミナーにプレゼン側として参加して県のPRを実施。</t>
    <rPh sb="4" eb="5">
      <t>シャ</t>
    </rPh>
    <rPh sb="10" eb="11">
      <t>ム</t>
    </rPh>
    <rPh sb="13" eb="14">
      <t>オコナ</t>
    </rPh>
    <rPh sb="15" eb="17">
      <t>カンコウ</t>
    </rPh>
    <rPh sb="26" eb="27">
      <t>ガワ</t>
    </rPh>
    <rPh sb="30" eb="32">
      <t>サンカ</t>
    </rPh>
    <rPh sb="34" eb="35">
      <t>ケン</t>
    </rPh>
    <rPh sb="39" eb="41">
      <t>ジッシ</t>
    </rPh>
    <phoneticPr fontId="31"/>
  </si>
  <si>
    <t>新北市</t>
    <rPh sb="0" eb="3">
      <t>シンホクシ</t>
    </rPh>
    <phoneticPr fontId="31"/>
  </si>
  <si>
    <t>令和５年度台湾プロモーション現地レップ業務</t>
    <rPh sb="5" eb="7">
      <t>タイワン</t>
    </rPh>
    <phoneticPr fontId="31"/>
  </si>
  <si>
    <t>台湾現地にてKOLを講師としたFIT向けの県PRを実施。</t>
    <rPh sb="0" eb="2">
      <t>タイワン</t>
    </rPh>
    <rPh sb="2" eb="4">
      <t>ゲンチ</t>
    </rPh>
    <rPh sb="10" eb="12">
      <t>コウシ</t>
    </rPh>
    <rPh sb="18" eb="19">
      <t>ム</t>
    </rPh>
    <rPh sb="21" eb="22">
      <t>ケン</t>
    </rPh>
    <rPh sb="25" eb="27">
      <t>ジッシ</t>
    </rPh>
    <phoneticPr fontId="31"/>
  </si>
  <si>
    <t>台北</t>
    <rPh sb="0" eb="2">
      <t>タイペイ</t>
    </rPh>
    <phoneticPr fontId="31"/>
  </si>
  <si>
    <t>日本の観光・物産博2023</t>
    <rPh sb="0" eb="2">
      <t>ニホン</t>
    </rPh>
    <rPh sb="3" eb="5">
      <t>カンコウ</t>
    </rPh>
    <rPh sb="6" eb="9">
      <t>ブッサンハク</t>
    </rPh>
    <phoneticPr fontId="31"/>
  </si>
  <si>
    <t>観光博ブース及び併設事業である商談会への参加</t>
    <rPh sb="0" eb="3">
      <t>カンコウハク</t>
    </rPh>
    <rPh sb="6" eb="7">
      <t>オヨ</t>
    </rPh>
    <rPh sb="8" eb="12">
      <t>ヘイセツジギョウ</t>
    </rPh>
    <rPh sb="15" eb="18">
      <t>ショウダンカイ</t>
    </rPh>
    <rPh sb="20" eb="22">
      <t>サンカ</t>
    </rPh>
    <phoneticPr fontId="31"/>
  </si>
  <si>
    <t>カンヌ</t>
  </si>
  <si>
    <t>令和５年度海外高付加価値旅行者層向けプロモーション委託業務</t>
  </si>
  <si>
    <t>高付加価値旅行商談会「ILTMカンヌ2023」のJNTO共同出展枠に参加し、旅行会社との商談を行う。</t>
    <rPh sb="0" eb="1">
      <t>コウ</t>
    </rPh>
    <rPh sb="1" eb="3">
      <t>フカ</t>
    </rPh>
    <rPh sb="3" eb="5">
      <t>カチ</t>
    </rPh>
    <rPh sb="5" eb="7">
      <t>リョコウ</t>
    </rPh>
    <rPh sb="7" eb="10">
      <t>ショウダンカイ</t>
    </rPh>
    <rPh sb="28" eb="30">
      <t>キョウドウ</t>
    </rPh>
    <rPh sb="30" eb="32">
      <t>シュッテン</t>
    </rPh>
    <rPh sb="32" eb="33">
      <t>ワク</t>
    </rPh>
    <rPh sb="34" eb="36">
      <t>サンカ</t>
    </rPh>
    <rPh sb="38" eb="40">
      <t>リョコウ</t>
    </rPh>
    <rPh sb="40" eb="42">
      <t>ガイシャ</t>
    </rPh>
    <rPh sb="44" eb="46">
      <t>ショウダン</t>
    </rPh>
    <rPh sb="47" eb="48">
      <t>オコナ</t>
    </rPh>
    <phoneticPr fontId="31"/>
  </si>
  <si>
    <t>令和５年度タイプロモーション現地レップ業務</t>
    <rPh sb="14" eb="16">
      <t>ゲンチ</t>
    </rPh>
    <rPh sb="19" eb="21">
      <t>ギョウム</t>
    </rPh>
    <phoneticPr fontId="31"/>
  </si>
  <si>
    <t>知事ミッションにあわせて、タイ現地においてセミナー・BtoB商談会を実施。</t>
    <rPh sb="0" eb="2">
      <t>チジ</t>
    </rPh>
    <rPh sb="15" eb="17">
      <t>ゲンチ</t>
    </rPh>
    <rPh sb="30" eb="33">
      <t>ショウダンカイ</t>
    </rPh>
    <rPh sb="34" eb="36">
      <t>ジッシ</t>
    </rPh>
    <phoneticPr fontId="31"/>
  </si>
  <si>
    <t>全土</t>
    <rPh sb="0" eb="2">
      <t>ゼンド</t>
    </rPh>
    <phoneticPr fontId="31"/>
  </si>
  <si>
    <t>令和６年度タイプロモーション現地レップ業務</t>
    <rPh sb="14" eb="16">
      <t>ゲンチ</t>
    </rPh>
    <rPh sb="19" eb="21">
      <t>ギョウム</t>
    </rPh>
    <phoneticPr fontId="31"/>
  </si>
  <si>
    <t>知事ミッションにあわせて実施した知事インタビュー記事を、タイメディア「Bangkok Biznews」に掲載。</t>
    <rPh sb="0" eb="2">
      <t>チジ</t>
    </rPh>
    <rPh sb="12" eb="14">
      <t>ジッシ</t>
    </rPh>
    <rPh sb="16" eb="18">
      <t>チジ</t>
    </rPh>
    <rPh sb="24" eb="26">
      <t>キジ</t>
    </rPh>
    <rPh sb="52" eb="54">
      <t>ケイサイ</t>
    </rPh>
    <phoneticPr fontId="31"/>
  </si>
  <si>
    <t>台北、台中</t>
    <rPh sb="0" eb="2">
      <t>タイペイ</t>
    </rPh>
    <rPh sb="3" eb="5">
      <t>タイチュウ</t>
    </rPh>
    <phoneticPr fontId="31"/>
  </si>
  <si>
    <t>関西観光本部主催による関西大商談会への参加。台北（2/21）、台中（2/22）にて現地旅行会社と商談する。</t>
    <rPh sb="0" eb="6">
      <t>カンサイカンコウホンブ</t>
    </rPh>
    <rPh sb="6" eb="8">
      <t>シュサイ</t>
    </rPh>
    <rPh sb="11" eb="13">
      <t>カンサイ</t>
    </rPh>
    <rPh sb="13" eb="14">
      <t>ダイ</t>
    </rPh>
    <rPh sb="14" eb="17">
      <t>ショウダンカイ</t>
    </rPh>
    <rPh sb="19" eb="21">
      <t>サンカ</t>
    </rPh>
    <rPh sb="22" eb="24">
      <t>タイペイ</t>
    </rPh>
    <rPh sb="31" eb="33">
      <t>タイチュウ</t>
    </rPh>
    <rPh sb="41" eb="43">
      <t>ゲンチ</t>
    </rPh>
    <rPh sb="43" eb="47">
      <t>リョコウガイシャ</t>
    </rPh>
    <rPh sb="48" eb="50">
      <t>ショウダン</t>
    </rPh>
    <phoneticPr fontId="31"/>
  </si>
  <si>
    <t>新北</t>
    <rPh sb="0" eb="1">
      <t>シン</t>
    </rPh>
    <rPh sb="1" eb="2">
      <t>キタ</t>
    </rPh>
    <phoneticPr fontId="31"/>
  </si>
  <si>
    <t>新北市平渓天燈祭りの三重県ブースでのプロモーション</t>
  </si>
  <si>
    <t>令和５年度デジタルコミュニティ活性化事業業務委託</t>
    <rPh sb="0" eb="2">
      <t>レイワ</t>
    </rPh>
    <rPh sb="3" eb="5">
      <t>ネンド</t>
    </rPh>
    <rPh sb="15" eb="18">
      <t>カッセイカ</t>
    </rPh>
    <rPh sb="18" eb="20">
      <t>ジギョウ</t>
    </rPh>
    <rPh sb="20" eb="22">
      <t>ギョウム</t>
    </rPh>
    <rPh sb="22" eb="24">
      <t>イタク</t>
    </rPh>
    <phoneticPr fontId="31"/>
  </si>
  <si>
    <t>KOLを活用して、三重県ファンのコミュニケーションの促進やコアファンの増加を図る。</t>
    <rPh sb="4" eb="6">
      <t>カツヨウ</t>
    </rPh>
    <rPh sb="9" eb="12">
      <t>ミエケン</t>
    </rPh>
    <rPh sb="26" eb="28">
      <t>ソクシン</t>
    </rPh>
    <rPh sb="35" eb="37">
      <t>ゾウカ</t>
    </rPh>
    <rPh sb="38" eb="39">
      <t>ハカ</t>
    </rPh>
    <phoneticPr fontId="31"/>
  </si>
  <si>
    <t>台湾現地において現地旅行会社を対象とした県観光情報セミナーを実施する。</t>
    <rPh sb="0" eb="2">
      <t>タイワン</t>
    </rPh>
    <rPh sb="2" eb="4">
      <t>ゲンチ</t>
    </rPh>
    <rPh sb="8" eb="10">
      <t>ゲンチ</t>
    </rPh>
    <rPh sb="10" eb="14">
      <t>リョコウガイシャ</t>
    </rPh>
    <rPh sb="15" eb="17">
      <t>タイショウ</t>
    </rPh>
    <rPh sb="20" eb="21">
      <t>ケン</t>
    </rPh>
    <rPh sb="21" eb="23">
      <t>カンコウ</t>
    </rPh>
    <rPh sb="23" eb="25">
      <t>ジョウホウ</t>
    </rPh>
    <rPh sb="30" eb="32">
      <t>ジッシ</t>
    </rPh>
    <phoneticPr fontId="31"/>
  </si>
  <si>
    <t>高付加価値旅行者層に強みを持つエージェントを招請し、ファムトリップを実施。</t>
    <rPh sb="0" eb="1">
      <t>コウ</t>
    </rPh>
    <rPh sb="1" eb="3">
      <t>フカ</t>
    </rPh>
    <rPh sb="3" eb="5">
      <t>カチ</t>
    </rPh>
    <rPh sb="5" eb="8">
      <t>リョコウシャ</t>
    </rPh>
    <rPh sb="8" eb="9">
      <t>ソウ</t>
    </rPh>
    <rPh sb="10" eb="11">
      <t>ツヨ</t>
    </rPh>
    <rPh sb="13" eb="14">
      <t>モ</t>
    </rPh>
    <rPh sb="22" eb="24">
      <t>ショウセイ</t>
    </rPh>
    <rPh sb="34" eb="36">
      <t>ジッシ</t>
    </rPh>
    <phoneticPr fontId="31"/>
  </si>
  <si>
    <t>令和５年度タイプロモーション現地レップ委託業務</t>
    <rPh sb="14" eb="16">
      <t>ゲンチ</t>
    </rPh>
    <rPh sb="19" eb="21">
      <t>イタク</t>
    </rPh>
    <rPh sb="21" eb="23">
      <t>ギョウム</t>
    </rPh>
    <phoneticPr fontId="31"/>
  </si>
  <si>
    <t>タイプロモーション現地レップ業務の一環として写真系インフルエンサー Travel Kanuman氏を招請し、県内観光地の情報発信を行っていただく。</t>
    <rPh sb="9" eb="11">
      <t>ゲンチ</t>
    </rPh>
    <rPh sb="14" eb="16">
      <t>ギョウム</t>
    </rPh>
    <rPh sb="17" eb="19">
      <t>イッカン</t>
    </rPh>
    <rPh sb="22" eb="24">
      <t>シャシン</t>
    </rPh>
    <rPh sb="24" eb="25">
      <t>ケイ</t>
    </rPh>
    <rPh sb="48" eb="49">
      <t>シ</t>
    </rPh>
    <rPh sb="50" eb="52">
      <t>ショウセイ</t>
    </rPh>
    <rPh sb="54" eb="56">
      <t>ケンナイ</t>
    </rPh>
    <rPh sb="56" eb="59">
      <t>カンコウチ</t>
    </rPh>
    <rPh sb="60" eb="62">
      <t>ジョウホウ</t>
    </rPh>
    <rPh sb="62" eb="64">
      <t>ハッシン</t>
    </rPh>
    <rPh sb="65" eb="66">
      <t>オコナ</t>
    </rPh>
    <phoneticPr fontId="31"/>
  </si>
  <si>
    <t>欧州プロモーション現地レップ業務委託に係るファムトリップ</t>
    <rPh sb="0" eb="14">
      <t>オウシュウプロモーションゲンチレップギョウ</t>
    </rPh>
    <rPh sb="14" eb="18">
      <t>ムイタク</t>
    </rPh>
    <rPh sb="19" eb="20">
      <t>カカ</t>
    </rPh>
    <phoneticPr fontId="31"/>
  </si>
  <si>
    <t>三重県を含む旅行商品の造成に意欲的な旅行会社等を現地から招請してファムトリップを実施。</t>
    <rPh sb="0" eb="3">
      <t>ミエケン</t>
    </rPh>
    <rPh sb="4" eb="5">
      <t>フク</t>
    </rPh>
    <rPh sb="6" eb="8">
      <t>リョコウ</t>
    </rPh>
    <rPh sb="8" eb="10">
      <t>ショウヒン</t>
    </rPh>
    <rPh sb="11" eb="13">
      <t>ゾウセイ</t>
    </rPh>
    <rPh sb="14" eb="17">
      <t>イヨクテキ</t>
    </rPh>
    <rPh sb="18" eb="20">
      <t>リョコウ</t>
    </rPh>
    <rPh sb="20" eb="22">
      <t>ガイシャ</t>
    </rPh>
    <rPh sb="22" eb="23">
      <t>トウ</t>
    </rPh>
    <rPh sb="24" eb="26">
      <t>ゲンチ</t>
    </rPh>
    <rPh sb="28" eb="30">
      <t>ショウセイ</t>
    </rPh>
    <rPh sb="40" eb="42">
      <t>ジッシ</t>
    </rPh>
    <phoneticPr fontId="31"/>
  </si>
  <si>
    <t>バスク州</t>
    <rPh sb="3" eb="4">
      <t>ｼｭｳ</t>
    </rPh>
    <phoneticPr fontId="0" type="noConversion"/>
  </si>
  <si>
    <t>バスク自治州と三重県の間の覚書</t>
    <rPh sb="3" eb="5">
      <t>ｼﾞﾁ</t>
    </rPh>
    <rPh sb="5" eb="6">
      <t>ｼｭｳ</t>
    </rPh>
    <rPh sb="7" eb="10">
      <t>ﾐｴｹﾝ</t>
    </rPh>
    <rPh sb="11" eb="12">
      <t>ｱｲﾀﾞ</t>
    </rPh>
    <rPh sb="13" eb="15">
      <t>ｵﾎﾞｴｶﾞｷ</t>
    </rPh>
    <phoneticPr fontId="0" type="noConversion"/>
  </si>
  <si>
    <t>スペインミッション事業</t>
    <rPh sb="9" eb="11">
      <t>ｼﾞｷﾞｮｳ</t>
    </rPh>
    <phoneticPr fontId="0" type="noConversion"/>
  </si>
  <si>
    <t>令和５年５月、知事がスペイン・バスク州を訪問。</t>
    <rPh sb="0" eb="2">
      <t>ﾚｲﾜ</t>
    </rPh>
    <rPh sb="3" eb="4">
      <t>ﾈﾝ</t>
    </rPh>
    <rPh sb="5" eb="6">
      <t>ｶﾞﾂ</t>
    </rPh>
    <rPh sb="7" eb="9">
      <t>ﾁｼﾞ</t>
    </rPh>
    <rPh sb="18" eb="19">
      <t>ｼｭｳ</t>
    </rPh>
    <rPh sb="20" eb="22">
      <t>ﾎｳﾓﾝ</t>
    </rPh>
    <phoneticPr fontId="0" type="noConversion"/>
  </si>
  <si>
    <t xml:space="preserve">①タイ王国工業省産業振興局
②タイ国家食品研究所
</t>
    <rPh sb="3" eb="5">
      <t>ｵｳｺｸ</t>
    </rPh>
    <rPh sb="5" eb="8">
      <t>ｺｳｷﾞｮｳｼｮｳ</t>
    </rPh>
    <rPh sb="8" eb="13">
      <t>ｻﾝｷﾞｮｳｼﾝｺｳｷｮｸ</t>
    </rPh>
    <rPh sb="17" eb="19">
      <t>ｺｯｶ</t>
    </rPh>
    <rPh sb="19" eb="21">
      <t>ｼｮｸﾋﾝ</t>
    </rPh>
    <rPh sb="21" eb="24">
      <t>ｹﾝｷｭｳｼｮ</t>
    </rPh>
    <phoneticPr fontId="0" type="noConversion"/>
  </si>
  <si>
    <t xml:space="preserve">
①タイ王国工業省産業振興局
②タイ国家食品研究所</t>
    <rPh sb="4" eb="6">
      <t>ｵｳｺｸ</t>
    </rPh>
    <rPh sb="6" eb="8">
      <t>ｺｳｷﾞｮｳ</t>
    </rPh>
    <rPh sb="8" eb="9">
      <t>ｼｮｳ</t>
    </rPh>
    <rPh sb="9" eb="14">
      <t>ｻﾝｷﾞｮｳｼﾝｺｳｷｮｸ</t>
    </rPh>
    <rPh sb="18" eb="20">
      <t>ｺｯｶ</t>
    </rPh>
    <rPh sb="20" eb="25">
      <t>ｼｮｸﾋﾝｹﾝｷｭｳｼｮ</t>
    </rPh>
    <phoneticPr fontId="0" type="noConversion"/>
  </si>
  <si>
    <t>①タイ王国工業省産業振興局と日本国三重県との間の連携に関する覚書
②三重タイ
イノベーションセンター の設置・運営に関する覚書</t>
    <rPh sb="3" eb="5">
      <t>ｵｳｺｸ</t>
    </rPh>
    <rPh sb="5" eb="7">
      <t>ｺｳｷﾞｮｳ</t>
    </rPh>
    <rPh sb="7" eb="8">
      <t>ｼｮｳ</t>
    </rPh>
    <rPh sb="8" eb="10">
      <t>ｻﾝｷﾞｮｳ</t>
    </rPh>
    <rPh sb="10" eb="12">
      <t>ｼﾝｺｳ</t>
    </rPh>
    <rPh sb="12" eb="13">
      <t>ｷｮｸ</t>
    </rPh>
    <rPh sb="14" eb="16">
      <t>ﾆﾎﾝ</t>
    </rPh>
    <rPh sb="16" eb="17">
      <t>ｺｸ</t>
    </rPh>
    <rPh sb="17" eb="20">
      <t>ﾐｴｹﾝ</t>
    </rPh>
    <rPh sb="22" eb="23">
      <t>ｱｲﾀﾞ</t>
    </rPh>
    <rPh sb="24" eb="26">
      <t>ﾚﾝｹｲ</t>
    </rPh>
    <rPh sb="27" eb="28">
      <t>ｶﾝ</t>
    </rPh>
    <rPh sb="30" eb="32">
      <t>ｵﾎﾞｴｶﾞｷ</t>
    </rPh>
    <phoneticPr fontId="0" type="noConversion"/>
  </si>
  <si>
    <t>タイミッション事業</t>
    <rPh sb="7" eb="9">
      <t>ｼﾞｷﾞｮｳ</t>
    </rPh>
    <phoneticPr fontId="0" type="noConversion"/>
  </si>
  <si>
    <t>令和６年１月、地元企業13社とともに知事がタイを訪問。タイ国家食品研究所内の三重タイイノベーションセンターにて、設立5周年記念イベントを開催。</t>
    <rPh sb="0" eb="2">
      <t>ﾚｲﾜ</t>
    </rPh>
    <rPh sb="3" eb="4">
      <t>ﾈﾝ</t>
    </rPh>
    <rPh sb="5" eb="6">
      <t>ｶﾞﾂ</t>
    </rPh>
    <rPh sb="7" eb="9">
      <t>ｼﾞﾓﾄ</t>
    </rPh>
    <rPh sb="9" eb="11">
      <t>ｷｷﾞｮｳ</t>
    </rPh>
    <rPh sb="13" eb="14">
      <t>ｼｬ</t>
    </rPh>
    <rPh sb="18" eb="20">
      <t>ﾁｼﾞ</t>
    </rPh>
    <rPh sb="24" eb="26">
      <t>ﾎｳﾓﾝ</t>
    </rPh>
    <rPh sb="29" eb="31">
      <t>ｺｯｶ</t>
    </rPh>
    <rPh sb="31" eb="36">
      <t>ｼｮｸﾋﾝｹﾝｷｭｳｼｮ</t>
    </rPh>
    <rPh sb="36" eb="37">
      <t>ﾅｲ</t>
    </rPh>
    <rPh sb="38" eb="40">
      <t>ﾐｴ</t>
    </rPh>
    <rPh sb="56" eb="58">
      <t>ｾﾂﾘﾂ</t>
    </rPh>
    <rPh sb="59" eb="61">
      <t>ｼｭｳﾈﾝ</t>
    </rPh>
    <rPh sb="61" eb="63">
      <t>ｷﾈﾝ</t>
    </rPh>
    <rPh sb="68" eb="70">
      <t>ｶｲｻｲ</t>
    </rPh>
    <phoneticPr fontId="0" type="noConversion"/>
  </si>
  <si>
    <t>バスク自治州</t>
    <rPh sb="3" eb="5">
      <t>ｼﾞﾁ</t>
    </rPh>
    <rPh sb="5" eb="6">
      <t>ｼｭｳ</t>
    </rPh>
    <phoneticPr fontId="0" type="noConversion"/>
  </si>
  <si>
    <t>バスク自治州と三重県の間の世界遺産の巡礼道を生かした協力・連携に関する覚書</t>
    <rPh sb="3" eb="5">
      <t>ｼﾞﾁ</t>
    </rPh>
    <rPh sb="5" eb="6">
      <t>ｼｭｳ</t>
    </rPh>
    <rPh sb="7" eb="10">
      <t>ﾐｴｹﾝ</t>
    </rPh>
    <rPh sb="11" eb="12">
      <t>ｱｲﾀﾞ</t>
    </rPh>
    <rPh sb="13" eb="15">
      <t>ｾｶｲ</t>
    </rPh>
    <rPh sb="15" eb="17">
      <t>ｲｻﾝ</t>
    </rPh>
    <rPh sb="18" eb="20">
      <t>ｼﾞｭﾝﾚｲ</t>
    </rPh>
    <rPh sb="20" eb="21">
      <t>ﾐﾁ</t>
    </rPh>
    <rPh sb="22" eb="23">
      <t>ｲ</t>
    </rPh>
    <rPh sb="26" eb="28">
      <t>ｷｮｳﾘｮｸ</t>
    </rPh>
    <rPh sb="29" eb="31">
      <t>ﾚﾝｹｲ</t>
    </rPh>
    <rPh sb="32" eb="33">
      <t>ｶﾝ</t>
    </rPh>
    <rPh sb="35" eb="37">
      <t>ｵﾎﾞｴｶﾞｷ</t>
    </rPh>
    <phoneticPr fontId="0" type="noConversion"/>
  </si>
  <si>
    <t>熊野古道活用促進事業</t>
    <rPh sb="0" eb="2">
      <t>ｸﾏﾉ</t>
    </rPh>
    <rPh sb="2" eb="4">
      <t>ｺﾄﾞｳ</t>
    </rPh>
    <rPh sb="4" eb="6">
      <t>ｶﾂﾖｳ</t>
    </rPh>
    <rPh sb="6" eb="8">
      <t>ｿｸｼﾝ</t>
    </rPh>
    <rPh sb="8" eb="10">
      <t>ｼﾞｷﾞｮｳ</t>
    </rPh>
    <phoneticPr fontId="0" type="noConversion"/>
  </si>
  <si>
    <t>令和５年５月、サンティアゴ巡礼路（北の道）の視察を行う。</t>
    <rPh sb="0" eb="2">
      <t>ﾚｲﾜ</t>
    </rPh>
    <rPh sb="3" eb="4">
      <t>ﾈﾝ</t>
    </rPh>
    <rPh sb="5" eb="6">
      <t>ｶﾞﾂ</t>
    </rPh>
    <rPh sb="13" eb="15">
      <t>ｼﾞｭﾝﾚｲ</t>
    </rPh>
    <rPh sb="15" eb="16">
      <t>ﾛ</t>
    </rPh>
    <rPh sb="17" eb="18">
      <t>ｷﾀ</t>
    </rPh>
    <rPh sb="19" eb="20">
      <t>ﾐﾁ</t>
    </rPh>
    <rPh sb="22" eb="24">
      <t>ｼｻﾂ</t>
    </rPh>
    <rPh sb="25" eb="26">
      <t>ｵｺﾅ</t>
    </rPh>
    <phoneticPr fontId="0" type="noConversion"/>
  </si>
  <si>
    <t>サンパウロ州</t>
    <rPh sb="5" eb="6">
      <t>シュウ</t>
    </rPh>
    <phoneticPr fontId="4"/>
  </si>
  <si>
    <t>ブラジルサンパウロ州50周年記念交流事業</t>
    <rPh sb="9" eb="10">
      <t>シュウ</t>
    </rPh>
    <rPh sb="12" eb="14">
      <t>シュウネン</t>
    </rPh>
    <rPh sb="14" eb="16">
      <t>キネン</t>
    </rPh>
    <rPh sb="16" eb="18">
      <t>コウリュウ</t>
    </rPh>
    <rPh sb="18" eb="20">
      <t>ジギョウ</t>
    </rPh>
    <phoneticPr fontId="1"/>
  </si>
  <si>
    <t>ブラジル・サンパウロ州との姉妹提携50周年を契機として、代表団の訪問等の交流を実施します。</t>
    <rPh sb="28" eb="31">
      <t>ダイヒョウダン</t>
    </rPh>
    <phoneticPr fontId="1"/>
  </si>
  <si>
    <t>ブラジル・サンパウロ州との姉妹提携50周年を契機として、代表団のブラジル訪問、人材招へいによる若者交流等を実施。</t>
    <rPh sb="28" eb="31">
      <t>ダイヒョウダン</t>
    </rPh>
    <rPh sb="39" eb="41">
      <t>ジンザイ</t>
    </rPh>
    <rPh sb="41" eb="42">
      <t>ショウ</t>
    </rPh>
    <rPh sb="47" eb="49">
      <t>ワカモノ</t>
    </rPh>
    <rPh sb="51" eb="52">
      <t>トウ</t>
    </rPh>
    <phoneticPr fontId="1"/>
  </si>
  <si>
    <t>オハイオ州</t>
    <rPh sb="4" eb="5">
      <t>シュウ</t>
    </rPh>
    <phoneticPr fontId="4"/>
  </si>
  <si>
    <t>ボーリンググリーン州立大学生との交流事業</t>
    <rPh sb="18" eb="20">
      <t>ジギョウ</t>
    </rPh>
    <phoneticPr fontId="4"/>
  </si>
  <si>
    <t>県内の高校生・大学生による、アメリカから来日した大学生への伊勢神宮観光案内を実施。</t>
    <rPh sb="0" eb="2">
      <t>ケンナイ</t>
    </rPh>
    <rPh sb="3" eb="6">
      <t>コウコウセイ</t>
    </rPh>
    <rPh sb="7" eb="10">
      <t>ダイガクセイ</t>
    </rPh>
    <rPh sb="20" eb="22">
      <t>ライニチ</t>
    </rPh>
    <rPh sb="24" eb="27">
      <t>ダイガクセイ</t>
    </rPh>
    <rPh sb="29" eb="33">
      <t>イセジングウ</t>
    </rPh>
    <rPh sb="33" eb="35">
      <t>カンコウ</t>
    </rPh>
    <rPh sb="35" eb="37">
      <t>アンナイ</t>
    </rPh>
    <rPh sb="38" eb="40">
      <t>ジッシ</t>
    </rPh>
    <phoneticPr fontId="4"/>
  </si>
  <si>
    <t>日本三重県と台湾新北市との観光についての交流・協力に関する協定</t>
  </si>
  <si>
    <t>①2015/11/19
②2018/11/5</t>
  </si>
  <si>
    <t>富山県</t>
  </si>
  <si>
    <t>富山市</t>
  </si>
  <si>
    <t>サンパウロ州</t>
  </si>
  <si>
    <t>モジ・ダス・クルーゼス市</t>
    <rPh sb="11" eb="12">
      <t>シ</t>
    </rPh>
    <phoneticPr fontId="8"/>
  </si>
  <si>
    <t>盟約書</t>
    <rPh sb="0" eb="3">
      <t>メイヤ</t>
    </rPh>
    <phoneticPr fontId="8"/>
  </si>
  <si>
    <t>モジ・ダス・クルーゼス市親善訪問団の受入れ</t>
  </si>
  <si>
    <t>姉妹都市であるモジ・ダス・クルーゼス市親善訪問団一行（市長はじめ10名）を受入し、関係施設の視察、交流を実施。</t>
  </si>
  <si>
    <t>富山市</t>
    <rPh sb="0" eb="3">
      <t>トヤマシ</t>
    </rPh>
    <phoneticPr fontId="8"/>
  </si>
  <si>
    <t>ノースカロライナ州</t>
    <rPh sb="8" eb="9">
      <t>シュウ</t>
    </rPh>
    <phoneticPr fontId="8"/>
  </si>
  <si>
    <t>ダーラム市</t>
    <rPh sb="4" eb="5">
      <t>シ</t>
    </rPh>
    <phoneticPr fontId="8"/>
  </si>
  <si>
    <t>海外研修事業</t>
    <rPh sb="0" eb="6">
      <t>カイガイケンシュウジギョウ</t>
    </rPh>
    <phoneticPr fontId="8"/>
  </si>
  <si>
    <t>国際化が進展する中、生きた英語を使える人材の育成が重要な課題となっている。アメリカ合衆国ダーラム市での語学研修やホームステイを通して語学力の向上を目指すとともに、異文化理解を深め国際的な視野を広げるもの。</t>
  </si>
  <si>
    <t>生物多様性の保全に関する連携協定書</t>
    <rPh sb="0" eb="5">
      <t>セイブツタヨウセイ</t>
    </rPh>
    <rPh sb="6" eb="8">
      <t>ホゼン</t>
    </rPh>
    <rPh sb="9" eb="10">
      <t>カン</t>
    </rPh>
    <rPh sb="12" eb="14">
      <t>レンケイ</t>
    </rPh>
    <rPh sb="14" eb="16">
      <t>キョウテイ</t>
    </rPh>
    <rPh sb="16" eb="17">
      <t>ショ</t>
    </rPh>
    <phoneticPr fontId="8"/>
  </si>
  <si>
    <t>富山市ファミリーパーク職員交流研修事業</t>
    <rPh sb="0" eb="3">
      <t>トヤマシ</t>
    </rPh>
    <rPh sb="11" eb="13">
      <t>ショクイン</t>
    </rPh>
    <rPh sb="13" eb="15">
      <t>コウリュウ</t>
    </rPh>
    <rPh sb="15" eb="17">
      <t>ケンシュウ</t>
    </rPh>
    <rPh sb="17" eb="19">
      <t>ジギョウ</t>
    </rPh>
    <phoneticPr fontId="8"/>
  </si>
  <si>
    <t>富山市ファミリーパーク職員を派遣し、国際希少野生動物である「ヨウム繁殖プロジェクト」の職員間交流、情報交換を行う。</t>
    <rPh sb="0" eb="3">
      <t>トヤマシ</t>
    </rPh>
    <rPh sb="11" eb="13">
      <t>ショクイン</t>
    </rPh>
    <rPh sb="14" eb="16">
      <t>ハケン</t>
    </rPh>
    <rPh sb="18" eb="20">
      <t>コクサイ</t>
    </rPh>
    <rPh sb="20" eb="22">
      <t>キショウ</t>
    </rPh>
    <rPh sb="22" eb="26">
      <t>ヤセイドウブツ</t>
    </rPh>
    <rPh sb="33" eb="35">
      <t>ハンショク</t>
    </rPh>
    <rPh sb="43" eb="45">
      <t>ショクイン</t>
    </rPh>
    <rPh sb="45" eb="46">
      <t>カン</t>
    </rPh>
    <rPh sb="46" eb="48">
      <t>コウリュウ</t>
    </rPh>
    <rPh sb="49" eb="51">
      <t>ジョウホウ</t>
    </rPh>
    <rPh sb="51" eb="53">
      <t>コウカン</t>
    </rPh>
    <rPh sb="54" eb="55">
      <t>オコナ</t>
    </rPh>
    <phoneticPr fontId="8"/>
  </si>
  <si>
    <t>派遣後、ヨウムの飼育進捗状況についてオンライン打ち合わせ実施（10月）</t>
    <rPh sb="0" eb="3">
      <t>ハケンゴ</t>
    </rPh>
    <rPh sb="8" eb="10">
      <t>シイク</t>
    </rPh>
    <rPh sb="10" eb="14">
      <t>シンチョクジョウキョウ</t>
    </rPh>
    <rPh sb="23" eb="24">
      <t>ウ</t>
    </rPh>
    <rPh sb="25" eb="26">
      <t>ア</t>
    </rPh>
    <rPh sb="28" eb="30">
      <t>ジッシ</t>
    </rPh>
    <rPh sb="33" eb="34">
      <t>ガツ</t>
    </rPh>
    <phoneticPr fontId="8"/>
  </si>
  <si>
    <t>ウガンダ野生生物保全教育センター職員交流研修事業</t>
    <rPh sb="18" eb="20">
      <t>コウリュウ</t>
    </rPh>
    <rPh sb="20" eb="22">
      <t>ケンシュウ</t>
    </rPh>
    <rPh sb="22" eb="24">
      <t>ジギョウ</t>
    </rPh>
    <phoneticPr fontId="8"/>
  </si>
  <si>
    <t>ウガンダ野生生物保全教育センター職員をファミリーパークにて受け入れ、「ヨウム繁殖プロジェクト」の職員間交流、情報交換を行う。</t>
    <rPh sb="16" eb="18">
      <t>ショクイン</t>
    </rPh>
    <rPh sb="48" eb="51">
      <t>ショクインカン</t>
    </rPh>
    <rPh sb="51" eb="53">
      <t>コウリュウ</t>
    </rPh>
    <rPh sb="54" eb="56">
      <t>ジョウホウ</t>
    </rPh>
    <rPh sb="56" eb="58">
      <t>コウカン</t>
    </rPh>
    <rPh sb="59" eb="60">
      <t>オコナ</t>
    </rPh>
    <phoneticPr fontId="8"/>
  </si>
  <si>
    <t>都市パートナーシップに関する覚書</t>
    <rPh sb="0" eb="2">
      <t>トシ</t>
    </rPh>
    <rPh sb="11" eb="12">
      <t>カン</t>
    </rPh>
    <rPh sb="14" eb="15">
      <t>オボ</t>
    </rPh>
    <rPh sb="15" eb="16">
      <t>カ</t>
    </rPh>
    <phoneticPr fontId="8"/>
  </si>
  <si>
    <t>国際連携事業</t>
    <rPh sb="0" eb="4">
      <t>コクサイレンケイ</t>
    </rPh>
    <rPh sb="4" eb="6">
      <t>ジギョウ</t>
    </rPh>
    <phoneticPr fontId="8"/>
  </si>
  <si>
    <t>令和5年10月、都市開発実務者向け対話型研修の受入。
世界銀行の都市開発事業に取り組む９カ国の政府関係者、実務者と、世界銀行職員等を受け入れ、市内の官民連携事業の説明や視察対応を実施する。</t>
    <rPh sb="0" eb="2">
      <t>レイワ</t>
    </rPh>
    <rPh sb="3" eb="4">
      <t>ネン</t>
    </rPh>
    <rPh sb="6" eb="7">
      <t>ガツ</t>
    </rPh>
    <rPh sb="8" eb="10">
      <t>トシ</t>
    </rPh>
    <rPh sb="10" eb="12">
      <t>カイハツ</t>
    </rPh>
    <rPh sb="12" eb="15">
      <t>ジツムシャ</t>
    </rPh>
    <rPh sb="15" eb="16">
      <t>ム</t>
    </rPh>
    <rPh sb="17" eb="19">
      <t>タイワ</t>
    </rPh>
    <rPh sb="19" eb="20">
      <t>ガタ</t>
    </rPh>
    <rPh sb="20" eb="22">
      <t>ケンシュウ</t>
    </rPh>
    <rPh sb="23" eb="25">
      <t>ウケイレ</t>
    </rPh>
    <rPh sb="27" eb="29">
      <t>セカイ</t>
    </rPh>
    <rPh sb="29" eb="31">
      <t>ギンコウ</t>
    </rPh>
    <rPh sb="32" eb="34">
      <t>トシ</t>
    </rPh>
    <rPh sb="34" eb="36">
      <t>カイハツ</t>
    </rPh>
    <rPh sb="36" eb="38">
      <t>ジギョウ</t>
    </rPh>
    <rPh sb="39" eb="40">
      <t>ト</t>
    </rPh>
    <rPh sb="41" eb="42">
      <t>ク</t>
    </rPh>
    <rPh sb="45" eb="46">
      <t>コク</t>
    </rPh>
    <rPh sb="47" eb="49">
      <t>セイフ</t>
    </rPh>
    <rPh sb="49" eb="52">
      <t>カンケイシャ</t>
    </rPh>
    <rPh sb="53" eb="56">
      <t>ジツムシャ</t>
    </rPh>
    <rPh sb="58" eb="60">
      <t>セカイ</t>
    </rPh>
    <rPh sb="60" eb="62">
      <t>ギンコウ</t>
    </rPh>
    <rPh sb="62" eb="64">
      <t>ショクイン</t>
    </rPh>
    <rPh sb="64" eb="65">
      <t>ナド</t>
    </rPh>
    <rPh sb="66" eb="67">
      <t>ウ</t>
    </rPh>
    <rPh sb="68" eb="69">
      <t>イ</t>
    </rPh>
    <rPh sb="71" eb="73">
      <t>シナイ</t>
    </rPh>
    <rPh sb="74" eb="76">
      <t>カンミン</t>
    </rPh>
    <rPh sb="76" eb="78">
      <t>レンケイ</t>
    </rPh>
    <rPh sb="78" eb="80">
      <t>ジギョウ</t>
    </rPh>
    <rPh sb="81" eb="83">
      <t>セツメイ</t>
    </rPh>
    <rPh sb="84" eb="86">
      <t>シサツ</t>
    </rPh>
    <rPh sb="86" eb="88">
      <t>タイオウ</t>
    </rPh>
    <rPh sb="89" eb="91">
      <t>ジッシ</t>
    </rPh>
    <phoneticPr fontId="8"/>
  </si>
  <si>
    <t>バスク州</t>
    <rPh sb="3" eb="4">
      <t>シュウ</t>
    </rPh>
    <phoneticPr fontId="8"/>
  </si>
  <si>
    <t>ｻﾝｾﾊﾞｽﾃｨｱﾝ市</t>
  </si>
  <si>
    <t>都市間連携に関する協定</t>
    <rPh sb="0" eb="3">
      <t>トシカン</t>
    </rPh>
    <rPh sb="3" eb="5">
      <t>レンケイ</t>
    </rPh>
    <rPh sb="6" eb="7">
      <t>カン</t>
    </rPh>
    <rPh sb="9" eb="11">
      <t>キョウテイ</t>
    </rPh>
    <phoneticPr fontId="8"/>
  </si>
  <si>
    <t>G7のりもの語り教育国際会議</t>
  </si>
  <si>
    <t>Ｇ７富山・金沢教育大臣会合に合わせ、その関連事業として、「Ｇ７のりもの語り教育国際会議を開催（Web）。ヨーロッパや東南アジアの諸外国の児童にて、自国の公共交通に関する事例紹介を実施。</t>
  </si>
  <si>
    <t>オンラインで国際会議を実施。</t>
    <rPh sb="6" eb="8">
      <t>コクサイ</t>
    </rPh>
    <rPh sb="8" eb="10">
      <t>カイギ</t>
    </rPh>
    <rPh sb="11" eb="13">
      <t>ジッシ</t>
    </rPh>
    <phoneticPr fontId="8"/>
  </si>
  <si>
    <t>バリ州</t>
    <rPh sb="2" eb="3">
      <t>シュウ</t>
    </rPh>
    <phoneticPr fontId="8"/>
  </si>
  <si>
    <t>デンパサール市</t>
  </si>
  <si>
    <t>クアラルンプール市</t>
  </si>
  <si>
    <t>G7富山・金沢教育大臣会合</t>
    <rPh sb="2" eb="4">
      <t>トヤマ</t>
    </rPh>
    <rPh sb="5" eb="7">
      <t>カナザワ</t>
    </rPh>
    <rPh sb="7" eb="13">
      <t>キョウイクダイジンカイゴウ</t>
    </rPh>
    <phoneticPr fontId="8"/>
  </si>
  <si>
    <t>先進７か国（日本、カナダ、フランス、ドイツ、イタリア、イギリス、アメリカ）及び欧州連合（EU）の教育担当大臣等66名が出席し、国際社会が直面する主要な教育問題に関する意見交換等を国際会議場で実施。</t>
  </si>
  <si>
    <t>サミット給食（G7富山・金沢教育大臣会合関連献立）</t>
    <rPh sb="4" eb="6">
      <t>キュウショク</t>
    </rPh>
    <rPh sb="9" eb="11">
      <t>トヤマ</t>
    </rPh>
    <rPh sb="12" eb="14">
      <t>カナザワ</t>
    </rPh>
    <rPh sb="14" eb="20">
      <t>キョウイクダイジンカイゴウ</t>
    </rPh>
    <rPh sb="20" eb="24">
      <t>カンレンコンダテ</t>
    </rPh>
    <phoneticPr fontId="8"/>
  </si>
  <si>
    <t>G7富山・金沢教育大臣会合の開催にあたりi、参加主要７か国の料理を取り入れた献立を実施。</t>
    <rPh sb="2" eb="4">
      <t>トヤマ</t>
    </rPh>
    <rPh sb="5" eb="7">
      <t>カナザワ</t>
    </rPh>
    <rPh sb="7" eb="11">
      <t>キョウイクダイジン</t>
    </rPh>
    <rPh sb="11" eb="13">
      <t>カイゴウ</t>
    </rPh>
    <rPh sb="14" eb="16">
      <t>カイサイ</t>
    </rPh>
    <rPh sb="22" eb="24">
      <t>サンカ</t>
    </rPh>
    <rPh sb="24" eb="26">
      <t>シュヨウ</t>
    </rPh>
    <rPh sb="28" eb="29">
      <t>コク</t>
    </rPh>
    <rPh sb="30" eb="32">
      <t>リョウリ</t>
    </rPh>
    <rPh sb="33" eb="34">
      <t>ト</t>
    </rPh>
    <rPh sb="35" eb="36">
      <t>イ</t>
    </rPh>
    <rPh sb="38" eb="40">
      <t>コンダテ</t>
    </rPh>
    <rPh sb="41" eb="43">
      <t>ジッシ</t>
    </rPh>
    <phoneticPr fontId="8"/>
  </si>
  <si>
    <t>アテネ</t>
  </si>
  <si>
    <t>UNECE国際PPPフォーラム等参加</t>
  </si>
  <si>
    <t>UNECE（国際連合欧州経済委員会）主催のPPPフォーラムに参加し、富山市のSDGsへの取り組みやPPPで整備した総曲輪レガートスクエアの取り組みを市長が紹介した。このほか、アテネ市内を視察することで、まちづくりの参考としたほか、WAPPP（世界官民連携機構、NGO）の総会に参加し、関係者間の交流を図った。
【UNECEフォーラム】
主催：UNECE
会期：令和5年5月3日-5日
参加者：国際連合及び公共団体関係者、PPP専門家ほか</t>
  </si>
  <si>
    <t>実地での会場発表に加えてオンライン配信もあり。</t>
    <rPh sb="0" eb="2">
      <t>ジッチ</t>
    </rPh>
    <rPh sb="4" eb="6">
      <t>カイジョウ</t>
    </rPh>
    <rPh sb="6" eb="8">
      <t>ハッピョウ</t>
    </rPh>
    <rPh sb="9" eb="10">
      <t>クワ</t>
    </rPh>
    <rPh sb="17" eb="19">
      <t>ハイシン</t>
    </rPh>
    <phoneticPr fontId="8"/>
  </si>
  <si>
    <t>フィラデルフィア</t>
  </si>
  <si>
    <t>富山ガラス造形研究所ワークショップ</t>
    <rPh sb="0" eb="2">
      <t>トヤマ</t>
    </rPh>
    <rPh sb="5" eb="10">
      <t>ゾウケイケンキュウショ</t>
    </rPh>
    <phoneticPr fontId="8"/>
  </si>
  <si>
    <t>学生がガラス造形に対し、更なる幅広い視野とグローバルな思考を身にけることを目的に、海外で活動するガラス作家を招聘し、特別な講義や実技を実施する。</t>
    <rPh sb="41" eb="43">
      <t>カイガイ</t>
    </rPh>
    <rPh sb="44" eb="46">
      <t>カツドウ</t>
    </rPh>
    <rPh sb="51" eb="53">
      <t>サッカ</t>
    </rPh>
    <rPh sb="54" eb="56">
      <t>ショウヘイ</t>
    </rPh>
    <rPh sb="58" eb="60">
      <t>トクベツ</t>
    </rPh>
    <rPh sb="61" eb="63">
      <t>コウギ</t>
    </rPh>
    <rPh sb="64" eb="66">
      <t>ジツギ</t>
    </rPh>
    <rPh sb="67" eb="69">
      <t>ジッシ</t>
    </rPh>
    <phoneticPr fontId="8"/>
  </si>
  <si>
    <t>シアトル</t>
  </si>
  <si>
    <t>外国人教授(会計年度任用職員)招聘事業</t>
    <rPh sb="6" eb="8">
      <t>カイケイ</t>
    </rPh>
    <rPh sb="8" eb="10">
      <t>ネンド</t>
    </rPh>
    <rPh sb="10" eb="12">
      <t>ニンヨウ</t>
    </rPh>
    <rPh sb="12" eb="14">
      <t>ショクイン</t>
    </rPh>
    <phoneticPr fontId="23"/>
  </si>
  <si>
    <t>外国人客員教授の会計年度任用職員報酬等（チェコ、アメリカ）</t>
    <rPh sb="8" eb="10">
      <t>カイケイ</t>
    </rPh>
    <rPh sb="10" eb="12">
      <t>ネンド</t>
    </rPh>
    <rPh sb="12" eb="14">
      <t>ニンヨウ</t>
    </rPh>
    <rPh sb="14" eb="16">
      <t>ショクイン</t>
    </rPh>
    <rPh sb="16" eb="18">
      <t>ホウシュウ</t>
    </rPh>
    <rPh sb="18" eb="19">
      <t>ナド</t>
    </rPh>
    <phoneticPr fontId="23"/>
  </si>
  <si>
    <t>教員調査研究事業</t>
  </si>
  <si>
    <t>教員の調査研究、作品研究を進めるとともに、国内外のガラス関係機関との情報交換・交流を進めている｡</t>
  </si>
  <si>
    <t>アーティスト・イン・レジデンス事業</t>
    <rPh sb="15" eb="17">
      <t>ジギョウ</t>
    </rPh>
    <phoneticPr fontId="23"/>
  </si>
  <si>
    <t>国内外で活動するガラス工芸作家が、富山で滞在しながら作品を製作し、週末などに一般向け公開講座やワークショップを行う。</t>
    <rPh sb="0" eb="3">
      <t>コクナイガイ</t>
    </rPh>
    <rPh sb="4" eb="6">
      <t>カツドウ</t>
    </rPh>
    <rPh sb="11" eb="13">
      <t>コウゲイ</t>
    </rPh>
    <rPh sb="13" eb="15">
      <t>サッカ</t>
    </rPh>
    <rPh sb="17" eb="19">
      <t>トヤマ</t>
    </rPh>
    <rPh sb="20" eb="22">
      <t>タイザイ</t>
    </rPh>
    <rPh sb="26" eb="28">
      <t>サクヒン</t>
    </rPh>
    <rPh sb="29" eb="31">
      <t>セイサク</t>
    </rPh>
    <rPh sb="33" eb="35">
      <t>シュウマツ</t>
    </rPh>
    <rPh sb="38" eb="40">
      <t>イッパン</t>
    </rPh>
    <rPh sb="40" eb="41">
      <t>ム</t>
    </rPh>
    <rPh sb="42" eb="44">
      <t>コウカイ</t>
    </rPh>
    <rPh sb="44" eb="46">
      <t>コウザ</t>
    </rPh>
    <rPh sb="55" eb="56">
      <t>オコナ</t>
    </rPh>
    <phoneticPr fontId="23"/>
  </si>
  <si>
    <t>テグシガルパ首都</t>
  </si>
  <si>
    <t>テグシガルパ市等</t>
    <rPh sb="6" eb="7">
      <t>シ</t>
    </rPh>
    <rPh sb="7" eb="8">
      <t>トウ</t>
    </rPh>
    <phoneticPr fontId="8"/>
  </si>
  <si>
    <t>2023年度国別研修「斜面災害対策「構造物と土地利用規制」」</t>
  </si>
  <si>
    <t>テグシガルパ市職員等を受入れ、研修（座学・現地視察）を行う。</t>
    <rPh sb="6" eb="7">
      <t>シ</t>
    </rPh>
    <rPh sb="7" eb="9">
      <t>ショクイン</t>
    </rPh>
    <rPh sb="9" eb="10">
      <t>トウ</t>
    </rPh>
    <rPh sb="11" eb="12">
      <t>ウ</t>
    </rPh>
    <rPh sb="12" eb="13">
      <t>イ</t>
    </rPh>
    <rPh sb="15" eb="17">
      <t>ケンシュウ</t>
    </rPh>
    <rPh sb="18" eb="20">
      <t>ザガク</t>
    </rPh>
    <rPh sb="21" eb="25">
      <t>ゲンチシサツ</t>
    </rPh>
    <rPh sb="27" eb="28">
      <t>オコナ</t>
    </rPh>
    <phoneticPr fontId="8"/>
  </si>
  <si>
    <t>奈良県</t>
    <rPh sb="0" eb="3">
      <t>ナラケン</t>
    </rPh>
    <phoneticPr fontId="16"/>
  </si>
  <si>
    <t>天理市</t>
    <rPh sb="0" eb="3">
      <t>テンリシ</t>
    </rPh>
    <phoneticPr fontId="16"/>
  </si>
  <si>
    <t>②該当しない</t>
    <rPh sb="1" eb="3">
      <t>ガイトウ</t>
    </rPh>
    <phoneticPr fontId="16"/>
  </si>
  <si>
    <t>忠清南道</t>
    <rPh sb="0" eb="2">
      <t>チュウセイ</t>
    </rPh>
    <rPh sb="2" eb="3">
      <t>ミナミ</t>
    </rPh>
    <rPh sb="3" eb="4">
      <t>ミチ</t>
    </rPh>
    <phoneticPr fontId="16"/>
  </si>
  <si>
    <t>瑞山市</t>
    <rPh sb="0" eb="3">
      <t>ミズヤマシ</t>
    </rPh>
    <phoneticPr fontId="16"/>
  </si>
  <si>
    <t>姉妹都市提携協定書</t>
    <rPh sb="0" eb="2">
      <t>シマイ</t>
    </rPh>
    <rPh sb="2" eb="4">
      <t>トシ</t>
    </rPh>
    <rPh sb="4" eb="6">
      <t>テイケイ</t>
    </rPh>
    <rPh sb="6" eb="8">
      <t>キョウテイ</t>
    </rPh>
    <rPh sb="8" eb="9">
      <t>ショ</t>
    </rPh>
    <phoneticPr fontId="16"/>
  </si>
  <si>
    <t>グローバル人材育成のための国際交流事業業務協約の締結</t>
    <rPh sb="5" eb="7">
      <t>ジンザイ</t>
    </rPh>
    <rPh sb="7" eb="9">
      <t>イクセイ</t>
    </rPh>
    <rPh sb="13" eb="19">
      <t>コクサイコウリュウジギョウ</t>
    </rPh>
    <rPh sb="19" eb="21">
      <t>ギョウム</t>
    </rPh>
    <rPh sb="21" eb="23">
      <t>キョウヤク</t>
    </rPh>
    <rPh sb="24" eb="26">
      <t>テイケツ</t>
    </rPh>
    <phoneticPr fontId="16"/>
  </si>
  <si>
    <t>瑞山市長と天理市長の間でグローバル人材育成のための国際交流事業業務協約を締結した。</t>
    <rPh sb="0" eb="3">
      <t>ミズヤマシ</t>
    </rPh>
    <rPh sb="3" eb="4">
      <t>チョウ</t>
    </rPh>
    <rPh sb="5" eb="8">
      <t>テンリシ</t>
    </rPh>
    <rPh sb="8" eb="9">
      <t>チョウ</t>
    </rPh>
    <rPh sb="10" eb="11">
      <t>アイダ</t>
    </rPh>
    <rPh sb="17" eb="21">
      <t>ジンザイイクセイ</t>
    </rPh>
    <rPh sb="25" eb="27">
      <t>コクサイ</t>
    </rPh>
    <rPh sb="27" eb="29">
      <t>コウリュウ</t>
    </rPh>
    <rPh sb="29" eb="31">
      <t>ジギョウ</t>
    </rPh>
    <rPh sb="31" eb="33">
      <t>ギョウム</t>
    </rPh>
    <rPh sb="33" eb="35">
      <t>キョウヤク</t>
    </rPh>
    <rPh sb="36" eb="38">
      <t>テイケツ</t>
    </rPh>
    <phoneticPr fontId="16"/>
  </si>
  <si>
    <t>③該当しない</t>
    <rPh sb="1" eb="3">
      <t>ガイトウ</t>
    </rPh>
    <phoneticPr fontId="16"/>
  </si>
  <si>
    <t>忠清南道</t>
    <rPh sb="0" eb="2">
      <t>チュウセイ</t>
    </rPh>
    <rPh sb="2" eb="4">
      <t>ミナミミチ</t>
    </rPh>
    <phoneticPr fontId="16"/>
  </si>
  <si>
    <t>姉妹都市提携協定書</t>
    <rPh sb="0" eb="6">
      <t>シマイトシテイケイ</t>
    </rPh>
    <rPh sb="6" eb="8">
      <t>キョウテイ</t>
    </rPh>
    <rPh sb="8" eb="9">
      <t>ショ</t>
    </rPh>
    <phoneticPr fontId="16"/>
  </si>
  <si>
    <t>グローバル人材育成のための国際交流事業</t>
    <rPh sb="5" eb="7">
      <t>ジンザイ</t>
    </rPh>
    <rPh sb="7" eb="9">
      <t>イクセイ</t>
    </rPh>
    <rPh sb="13" eb="19">
      <t>コクサイコウリュウジギョウ</t>
    </rPh>
    <phoneticPr fontId="16"/>
  </si>
  <si>
    <t>A　教育交流</t>
    <rPh sb="2" eb="4">
      <t>キョウイク</t>
    </rPh>
    <phoneticPr fontId="16"/>
  </si>
  <si>
    <t>市内中学校へ瑞山市の中学生が訪れ、交流し、親交を深めた。</t>
    <rPh sb="0" eb="2">
      <t>シナイ</t>
    </rPh>
    <rPh sb="2" eb="5">
      <t>チュウガッコウ</t>
    </rPh>
    <rPh sb="6" eb="9">
      <t>ミズヤマシ</t>
    </rPh>
    <rPh sb="10" eb="13">
      <t>チュウガクセイ</t>
    </rPh>
    <rPh sb="14" eb="15">
      <t>オトズ</t>
    </rPh>
    <rPh sb="17" eb="19">
      <t>コウリュウ</t>
    </rPh>
    <rPh sb="21" eb="23">
      <t>シンコウ</t>
    </rPh>
    <rPh sb="24" eb="25">
      <t>フカ</t>
    </rPh>
    <phoneticPr fontId="16"/>
  </si>
  <si>
    <t>新北市</t>
    <rPh sb="0" eb="1">
      <t>シン</t>
    </rPh>
    <rPh sb="1" eb="2">
      <t>キタ</t>
    </rPh>
    <rPh sb="2" eb="3">
      <t>シ</t>
    </rPh>
    <phoneticPr fontId="16"/>
  </si>
  <si>
    <t>台湾新北市安康高校・達觀中学校レスリング部表敬訪問受入</t>
    <rPh sb="0" eb="2">
      <t>タイワン</t>
    </rPh>
    <rPh sb="2" eb="3">
      <t>シン</t>
    </rPh>
    <rPh sb="3" eb="4">
      <t>キタ</t>
    </rPh>
    <rPh sb="4" eb="5">
      <t>シ</t>
    </rPh>
    <rPh sb="5" eb="6">
      <t>ヤス</t>
    </rPh>
    <rPh sb="6" eb="7">
      <t>ヤス</t>
    </rPh>
    <rPh sb="7" eb="9">
      <t>コウコウ</t>
    </rPh>
    <rPh sb="10" eb="11">
      <t>タツ</t>
    </rPh>
    <rPh sb="11" eb="12">
      <t>カン</t>
    </rPh>
    <rPh sb="12" eb="15">
      <t>チュウガッコウ</t>
    </rPh>
    <rPh sb="20" eb="21">
      <t>ブ</t>
    </rPh>
    <rPh sb="21" eb="25">
      <t>ヒョウケイホウモン</t>
    </rPh>
    <rPh sb="25" eb="27">
      <t>ウケイレ</t>
    </rPh>
    <phoneticPr fontId="16"/>
  </si>
  <si>
    <t>安康高校・達觀中学校のレスリング部が天理市で合宿を行い、その際に天理市長へ表敬訪問を行った。</t>
    <rPh sb="18" eb="21">
      <t>テンリシ</t>
    </rPh>
    <rPh sb="22" eb="24">
      <t>ガッシュク</t>
    </rPh>
    <rPh sb="25" eb="26">
      <t>オコナ</t>
    </rPh>
    <rPh sb="30" eb="31">
      <t>サイ</t>
    </rPh>
    <rPh sb="32" eb="35">
      <t>テンリシ</t>
    </rPh>
    <rPh sb="35" eb="36">
      <t>チョウ</t>
    </rPh>
    <rPh sb="37" eb="41">
      <t>ヒョウケイホウモン</t>
    </rPh>
    <rPh sb="42" eb="43">
      <t>オコナ</t>
    </rPh>
    <phoneticPr fontId="16"/>
  </si>
  <si>
    <t>レスリング世界チャンピオンのアクジョル・マフムドフ選手の表敬訪問受入</t>
    <rPh sb="5" eb="7">
      <t>セカイ</t>
    </rPh>
    <rPh sb="25" eb="27">
      <t>センシュ</t>
    </rPh>
    <rPh sb="28" eb="32">
      <t>ヒョウケイホウモン</t>
    </rPh>
    <rPh sb="32" eb="34">
      <t>ウケイレ</t>
    </rPh>
    <phoneticPr fontId="16"/>
  </si>
  <si>
    <t>マフムドフ選手が天理大学でレスリングクリニックを開催、その際に天理市長へ表敬訪問を行った</t>
    <rPh sb="5" eb="7">
      <t>センシュ</t>
    </rPh>
    <rPh sb="8" eb="10">
      <t>テンリ</t>
    </rPh>
    <rPh sb="10" eb="12">
      <t>ダイガク</t>
    </rPh>
    <rPh sb="24" eb="26">
      <t>カイサイ</t>
    </rPh>
    <rPh sb="29" eb="30">
      <t>サイ</t>
    </rPh>
    <rPh sb="31" eb="34">
      <t>テンリシ</t>
    </rPh>
    <rPh sb="34" eb="35">
      <t>チョウ</t>
    </rPh>
    <rPh sb="36" eb="40">
      <t>ヒョウケイホウモン</t>
    </rPh>
    <rPh sb="41" eb="42">
      <t>オコナ</t>
    </rPh>
    <phoneticPr fontId="16"/>
  </si>
  <si>
    <t>天理市、天理大学及び独立行政法人国際協力機構関西センターとの連携に関する覚書</t>
    <rPh sb="0" eb="3">
      <t>テンリシ</t>
    </rPh>
    <rPh sb="4" eb="6">
      <t>テンリ</t>
    </rPh>
    <rPh sb="6" eb="8">
      <t>ダイガク</t>
    </rPh>
    <rPh sb="8" eb="9">
      <t>オヨ</t>
    </rPh>
    <rPh sb="10" eb="16">
      <t>ドクリツギョウセイホウジン</t>
    </rPh>
    <rPh sb="16" eb="18">
      <t>コクサイ</t>
    </rPh>
    <rPh sb="18" eb="20">
      <t>キョウリョク</t>
    </rPh>
    <rPh sb="20" eb="22">
      <t>キコウ</t>
    </rPh>
    <rPh sb="22" eb="24">
      <t>カンサイ</t>
    </rPh>
    <rPh sb="30" eb="32">
      <t>レンケイ</t>
    </rPh>
    <rPh sb="33" eb="34">
      <t>カン</t>
    </rPh>
    <rPh sb="36" eb="38">
      <t>オボエガキ</t>
    </rPh>
    <phoneticPr fontId="16"/>
  </si>
  <si>
    <t>JICA関西・天理市・天理大学ボランティア連携事業</t>
    <rPh sb="4" eb="6">
      <t>カンサイ</t>
    </rPh>
    <rPh sb="7" eb="9">
      <t>テンリ</t>
    </rPh>
    <rPh sb="9" eb="10">
      <t>シ</t>
    </rPh>
    <rPh sb="11" eb="13">
      <t>テンリ</t>
    </rPh>
    <rPh sb="13" eb="15">
      <t>ダイガク</t>
    </rPh>
    <rPh sb="21" eb="23">
      <t>レンケイ</t>
    </rPh>
    <rPh sb="23" eb="25">
      <t>ジギョウ</t>
    </rPh>
    <phoneticPr fontId="16"/>
  </si>
  <si>
    <t>天理大学柔道部の学生をJICA海外協力隊としてエジプトへ派遣を行った。</t>
    <rPh sb="0" eb="2">
      <t>テンリ</t>
    </rPh>
    <rPh sb="2" eb="4">
      <t>ダイガク</t>
    </rPh>
    <rPh sb="4" eb="6">
      <t>ジュウドウ</t>
    </rPh>
    <rPh sb="6" eb="7">
      <t>ブ</t>
    </rPh>
    <rPh sb="8" eb="10">
      <t>ガクセイ</t>
    </rPh>
    <rPh sb="15" eb="17">
      <t>カイガイ</t>
    </rPh>
    <rPh sb="17" eb="20">
      <t>キョウリョクタイ</t>
    </rPh>
    <rPh sb="28" eb="30">
      <t>ハケン</t>
    </rPh>
    <rPh sb="31" eb="32">
      <t>オコナ</t>
    </rPh>
    <phoneticPr fontId="16"/>
  </si>
  <si>
    <t>大和市</t>
    <rPh sb="0" eb="3">
      <t>ﾔﾏﾄｼ</t>
    </rPh>
    <phoneticPr fontId="0" type="noConversion"/>
  </si>
  <si>
    <t>京畿道</t>
    <rPh sb="0" eb="3">
      <t>ｷｮﾝｷﾞﾄﾞｳ</t>
    </rPh>
    <phoneticPr fontId="0" type="noConversion"/>
  </si>
  <si>
    <t>光明市</t>
    <rPh sb="0" eb="2">
      <t>ｺｳﾐｮｳ</t>
    </rPh>
    <rPh sb="2" eb="3">
      <t>ｼ</t>
    </rPh>
    <phoneticPr fontId="0" type="noConversion"/>
  </si>
  <si>
    <t>海外友好都市交流事業</t>
    <rPh sb="0" eb="6">
      <t>ｶｲｶﾞｲﾕｳｺｳﾄｼ</t>
    </rPh>
    <rPh sb="6" eb="10">
      <t>ｺｳﾘｭｳｼﾞｷﾞｮｳ</t>
    </rPh>
    <phoneticPr fontId="0" type="noConversion"/>
  </si>
  <si>
    <t>青少年交流の再開に向けた関係各課との協議</t>
    <rPh sb="0" eb="3">
      <t>ｾｲｼｮｳﾈﾝ</t>
    </rPh>
    <rPh sb="3" eb="5">
      <t>ｺｳﾘｭｳ</t>
    </rPh>
    <rPh sb="6" eb="8">
      <t>ｻｲｶｲ</t>
    </rPh>
    <rPh sb="9" eb="10">
      <t>ﾑ</t>
    </rPh>
    <rPh sb="12" eb="14">
      <t>ｶﾝｹｲ</t>
    </rPh>
    <rPh sb="14" eb="16">
      <t>ｶｸｶ</t>
    </rPh>
    <rPh sb="18" eb="20">
      <t>ｷｮｳｷﾞ</t>
    </rPh>
    <phoneticPr fontId="0" type="noConversion"/>
  </si>
  <si>
    <t>ノーザンテリトリー準州</t>
    <rPh sb="9" eb="11">
      <t>ｼﾞｭﾝｼｭｳ</t>
    </rPh>
    <phoneticPr fontId="0" type="noConversion"/>
  </si>
  <si>
    <t>国際交流</t>
    <rPh sb="0" eb="4">
      <t>ｺｸｻｲｺｳﾘｭｳ</t>
    </rPh>
    <phoneticPr fontId="0" type="noConversion"/>
  </si>
  <si>
    <t>英語や日本語を使い、プレゼンテーションを通して交流した。</t>
    <rPh sb="0" eb="2">
      <t>ｴｲｺﾞ</t>
    </rPh>
    <rPh sb="3" eb="6">
      <t>ﾆﾎﾝｺﾞ</t>
    </rPh>
    <rPh sb="7" eb="8">
      <t>ﾂｶ</t>
    </rPh>
    <rPh sb="20" eb="21">
      <t>ﾄｵ</t>
    </rPh>
    <rPh sb="23" eb="25">
      <t>ｺｳﾘｭｳ</t>
    </rPh>
    <phoneticPr fontId="0" type="noConversion"/>
  </si>
  <si>
    <t>日本国神奈川県大和市と大韓民国京畿道光明市との友好都市提携盟約書</t>
  </si>
  <si>
    <t>姉妹校協定書</t>
  </si>
  <si>
    <t>両国の小学生がオンラインで自己紹介や自国の紹介などを行う。</t>
  </si>
  <si>
    <t>富山県</t>
    <rPh sb="0" eb="3">
      <t>とやまけん</t>
    </rPh>
    <phoneticPr fontId="0" type="noConversion"/>
  </si>
  <si>
    <t>高岡市</t>
    <rPh sb="0" eb="3">
      <t>たかおかし</t>
    </rPh>
    <phoneticPr fontId="0" type="noConversion"/>
  </si>
  <si>
    <t>台北市</t>
    <rPh sb="0" eb="2">
      <t>たいぺい</t>
    </rPh>
    <rPh sb="2" eb="3">
      <t>し</t>
    </rPh>
    <phoneticPr fontId="0" type="noConversion"/>
  </si>
  <si>
    <t>萬華区</t>
    <rPh sb="0" eb="1">
      <t>まん</t>
    </rPh>
    <rPh sb="1" eb="2">
      <t>はな</t>
    </rPh>
    <rPh sb="2" eb="3">
      <t>く</t>
    </rPh>
    <phoneticPr fontId="0" type="noConversion"/>
  </si>
  <si>
    <t>インディアナ州</t>
    <rPh sb="6" eb="7">
      <t>しゅう</t>
    </rPh>
    <phoneticPr fontId="0" type="noConversion"/>
  </si>
  <si>
    <t>フォートウェーン市</t>
    <rPh sb="8" eb="9">
      <t>し</t>
    </rPh>
    <phoneticPr fontId="0" type="noConversion"/>
  </si>
  <si>
    <t>【周年】フォートウェーン市姉妹都市提携45周年記念事業</t>
    <rPh sb="1" eb="3">
      <t>しゅうねん</t>
    </rPh>
    <phoneticPr fontId="0" type="noConversion"/>
  </si>
  <si>
    <t>訪問団6名（市長、議長等）を派遣し、市長懇談、商工会議所や市内の大学・企業等を訪問し、新たな交流のあり方について協議した。</t>
    <rPh sb="56" eb="58">
      <t>きょうぎ</t>
    </rPh>
    <phoneticPr fontId="0" type="noConversion"/>
  </si>
  <si>
    <t>台湾台北市萬華区観光・スポーツ交流訪問団派遣事業</t>
  </si>
  <si>
    <t>高雄市</t>
    <rPh sb="0" eb="1">
      <t>タカ</t>
    </rPh>
    <rPh sb="1" eb="2">
      <t>オス</t>
    </rPh>
    <rPh sb="2" eb="3">
      <t>シ</t>
    </rPh>
    <phoneticPr fontId="3"/>
  </si>
  <si>
    <t>台湾との遠隔交流等の実施</t>
  </si>
  <si>
    <t>・国吉義務教育学校（９年生）が台湾の大同高級中学校（２年生２人）の訪問を受け直接交流を行った。
・国吉義務教育学校（８年生）が台湾の大同高級中学校（２年生２５人）とオンライン交流でグループセッションを行った。
・福岡中学校（１年生）が台湾の高雄市立福山國中学校（１年生）とオンライン交流でお互いの学校や地域について紹介した。</t>
  </si>
  <si>
    <t>事業内容のとおり</t>
    <rPh sb="0" eb="2">
      <t>ジギョウ</t>
    </rPh>
    <rPh sb="2" eb="4">
      <t>ナイヨウ</t>
    </rPh>
    <phoneticPr fontId="3"/>
  </si>
  <si>
    <t>九龍</t>
    <rPh sb="0" eb="2">
      <t>きゅうりゅう</t>
    </rPh>
    <phoneticPr fontId="0" type="noConversion"/>
  </si>
  <si>
    <t>観塘区
深水埗区</t>
  </si>
  <si>
    <t>デザイン雑貨・伝統工芸品輸出商談会 in 高岡</t>
  </si>
  <si>
    <t>高岡市内企業を中心にデザイン雑貨及び地場産業関連企業を対象とした個別商談会を行う</t>
  </si>
  <si>
    <t>米国中西部海外展開調査事業</t>
    <rPh sb="0" eb="2">
      <t>べいこく</t>
    </rPh>
    <rPh sb="2" eb="5">
      <t>ちゅうせいぶ</t>
    </rPh>
    <rPh sb="5" eb="7">
      <t>かいがい</t>
    </rPh>
    <rPh sb="7" eb="9">
      <t>てんかい</t>
    </rPh>
    <rPh sb="9" eb="11">
      <t>ちょうさ</t>
    </rPh>
    <rPh sb="11" eb="13">
      <t>じぎょう</t>
    </rPh>
    <phoneticPr fontId="0" type="noConversion"/>
  </si>
  <si>
    <t>姉妹都市フォートウェーン市内にあるセレクトショップ等で市内事業者製品の市場調査を行う</t>
    <rPh sb="25" eb="26">
      <t>とう</t>
    </rPh>
    <rPh sb="27" eb="29">
      <t>しない</t>
    </rPh>
    <rPh sb="29" eb="32">
      <t>じぎょうしゃ</t>
    </rPh>
    <rPh sb="32" eb="34">
      <t>せいひん</t>
    </rPh>
    <rPh sb="35" eb="37">
      <t>しじょう</t>
    </rPh>
    <rPh sb="37" eb="39">
      <t>ちょうさ</t>
    </rPh>
    <rPh sb="40" eb="41">
      <t>おこな</t>
    </rPh>
    <phoneticPr fontId="0" type="noConversion"/>
  </si>
  <si>
    <t>台湾台北市萬華区　艋舺青山宮管理委員会訪問団の受入れ</t>
  </si>
  <si>
    <t>日台友好関係と民俗文化交流を深めるため訪問団62名を受入れ、歓迎レセプションを開催したほか、高岡獅子舞大競演会に出演した。</t>
  </si>
  <si>
    <t>インバウンド促進、スポーツを通じた市民交流を促進するため訪問団5名（市長、議長等）を派遣し、市長・区長訪問や旅行会社との商談、高校訪問、日台友好音楽会での本市PRを実施した。</t>
  </si>
  <si>
    <t>越前国際交流基金留学生派遣事業</t>
  </si>
  <si>
    <t>姉妹都市フォートウェーン市内の高校生5名引率者2名（教諭、市職員）を派遣。ホームステイや学校生活体験を通して青少年の国際感覚醸成を図る</t>
  </si>
  <si>
    <t>クラフトヴァレーフェア</t>
  </si>
  <si>
    <t>クラフトヴァレー地域（高岡市、南砺市、氷見市、小松市、飛騨市）の名産品、特色、魅力を紹介するポップアップストアを開催</t>
  </si>
  <si>
    <t>静岡県</t>
    <rPh sb="0" eb="2">
      <t>シズオカ</t>
    </rPh>
    <rPh sb="2" eb="3">
      <t>ケン</t>
    </rPh>
    <phoneticPr fontId="8"/>
  </si>
  <si>
    <t>浙江省</t>
    <rPh sb="0" eb="3">
      <t>セッコウショウ</t>
    </rPh>
    <phoneticPr fontId="8"/>
  </si>
  <si>
    <t>同左</t>
    <rPh sb="0" eb="1">
      <t>ドウ</t>
    </rPh>
    <rPh sb="1" eb="2">
      <t>ヒダリ</t>
    </rPh>
    <phoneticPr fontId="8"/>
  </si>
  <si>
    <t>日本国静岡県 中華人民共和国浙江省友好提携　協定書</t>
  </si>
  <si>
    <t>海外技術研修員受入事業</t>
    <rPh sb="0" eb="2">
      <t>カイガイ</t>
    </rPh>
    <rPh sb="2" eb="4">
      <t>ギジュツ</t>
    </rPh>
    <rPh sb="4" eb="7">
      <t>ケンシュウイン</t>
    </rPh>
    <rPh sb="7" eb="9">
      <t>ウケイ</t>
    </rPh>
    <rPh sb="9" eb="11">
      <t>ジギョウ</t>
    </rPh>
    <phoneticPr fontId="8"/>
  </si>
  <si>
    <t>浙江省等より研修員を本県へ受け入れ研修事業を実施</t>
  </si>
  <si>
    <t>研修員の渡航前に日本語研修をオンラインで実施。</t>
    <rPh sb="0" eb="3">
      <t>ケンシュウイン</t>
    </rPh>
    <rPh sb="4" eb="6">
      <t>トコウ</t>
    </rPh>
    <rPh sb="6" eb="7">
      <t>マエ</t>
    </rPh>
    <rPh sb="8" eb="11">
      <t>ニホンゴ</t>
    </rPh>
    <rPh sb="11" eb="13">
      <t>ケンシュウ</t>
    </rPh>
    <rPh sb="20" eb="22">
      <t>ジッシ</t>
    </rPh>
    <phoneticPr fontId="8"/>
  </si>
  <si>
    <t>杭州アジア競技大会への副知事団派遣事業</t>
    <rPh sb="0" eb="2">
      <t>コウシュウ</t>
    </rPh>
    <rPh sb="5" eb="7">
      <t>キョウギ</t>
    </rPh>
    <rPh sb="7" eb="9">
      <t>タイカイ</t>
    </rPh>
    <rPh sb="11" eb="14">
      <t>フクチジ</t>
    </rPh>
    <rPh sb="14" eb="15">
      <t>ダン</t>
    </rPh>
    <rPh sb="15" eb="17">
      <t>ハケン</t>
    </rPh>
    <rPh sb="17" eb="19">
      <t>ジギョウ</t>
    </rPh>
    <phoneticPr fontId="8"/>
  </si>
  <si>
    <t>令和５年９月に開催された杭州アジア競技大会へ副知事団を派遣し、浙江省との交流の強化等を図る。</t>
    <rPh sb="41" eb="42">
      <t>トウ</t>
    </rPh>
    <rPh sb="43" eb="44">
      <t>ハカ</t>
    </rPh>
    <phoneticPr fontId="8"/>
  </si>
  <si>
    <t>静岡県友好交流団派遣事業</t>
    <rPh sb="0" eb="3">
      <t>シズオカケン</t>
    </rPh>
    <rPh sb="3" eb="5">
      <t>ユウコウ</t>
    </rPh>
    <rPh sb="5" eb="8">
      <t>コウリュウダン</t>
    </rPh>
    <rPh sb="8" eb="10">
      <t>ハケン</t>
    </rPh>
    <rPh sb="10" eb="12">
      <t>ジギョウ</t>
    </rPh>
    <phoneticPr fontId="8"/>
  </si>
  <si>
    <t>浙江省との関係強化及び交流機運の拡大に向け、同省先進事例の視察と関係者とのネットワーキングを実施。</t>
    <rPh sb="46" eb="48">
      <t>ジッシ</t>
    </rPh>
    <phoneticPr fontId="8"/>
  </si>
  <si>
    <t>清華大学</t>
    <rPh sb="0" eb="1">
      <t>シン</t>
    </rPh>
    <rPh sb="1" eb="2">
      <t>ハナ</t>
    </rPh>
    <rPh sb="2" eb="4">
      <t>ダイガク</t>
    </rPh>
    <phoneticPr fontId="8"/>
  </si>
  <si>
    <t>「富士山コンファレンス」記念フォーラム</t>
    <rPh sb="1" eb="4">
      <t>フジサン</t>
    </rPh>
    <rPh sb="12" eb="14">
      <t>キネン</t>
    </rPh>
    <phoneticPr fontId="8"/>
  </si>
  <si>
    <t>日中双方を代表する有識者・教育者による講演やパネルディスカッションを通じて、学術、教育、文化及びスポーツ分野での交流促進と人材育成に向けた意見交換を実施</t>
    <rPh sb="0" eb="2">
      <t>ニッチュウ</t>
    </rPh>
    <rPh sb="2" eb="4">
      <t>ソウホウ</t>
    </rPh>
    <rPh sb="5" eb="7">
      <t>ダイヒョウ</t>
    </rPh>
    <rPh sb="9" eb="12">
      <t>ユウシキシャ</t>
    </rPh>
    <rPh sb="13" eb="16">
      <t>キョウイクシャ</t>
    </rPh>
    <rPh sb="19" eb="21">
      <t>コウエン</t>
    </rPh>
    <rPh sb="34" eb="35">
      <t>ツウ</t>
    </rPh>
    <rPh sb="38" eb="40">
      <t>ガクジュツ</t>
    </rPh>
    <rPh sb="41" eb="43">
      <t>キョウイク</t>
    </rPh>
    <rPh sb="44" eb="46">
      <t>ブンカ</t>
    </rPh>
    <rPh sb="46" eb="47">
      <t>オヨ</t>
    </rPh>
    <rPh sb="52" eb="54">
      <t>ブンヤ</t>
    </rPh>
    <rPh sb="56" eb="58">
      <t>コウリュウ</t>
    </rPh>
    <rPh sb="58" eb="60">
      <t>ソクシン</t>
    </rPh>
    <rPh sb="61" eb="63">
      <t>ジンザイ</t>
    </rPh>
    <rPh sb="63" eb="65">
      <t>イクセイ</t>
    </rPh>
    <rPh sb="66" eb="67">
      <t>ム</t>
    </rPh>
    <rPh sb="69" eb="71">
      <t>イケン</t>
    </rPh>
    <rPh sb="71" eb="73">
      <t>コウカン</t>
    </rPh>
    <rPh sb="74" eb="76">
      <t>ジッシ</t>
    </rPh>
    <phoneticPr fontId="8"/>
  </si>
  <si>
    <t>ライブ配信を実施</t>
    <rPh sb="3" eb="5">
      <t>ハイシン</t>
    </rPh>
    <rPh sb="6" eb="8">
      <t>ジッシ</t>
    </rPh>
    <phoneticPr fontId="8"/>
  </si>
  <si>
    <t>太平洋島嶼国・日本地方自治体ネットワーク実務者会議</t>
    <rPh sb="0" eb="3">
      <t>タイヘイヨウ</t>
    </rPh>
    <rPh sb="3" eb="6">
      <t>トウショコク</t>
    </rPh>
    <rPh sb="7" eb="9">
      <t>ニホン</t>
    </rPh>
    <rPh sb="9" eb="11">
      <t>チホウ</t>
    </rPh>
    <rPh sb="11" eb="14">
      <t>ジチタイ</t>
    </rPh>
    <rPh sb="20" eb="23">
      <t>ジツムシャ</t>
    </rPh>
    <rPh sb="23" eb="25">
      <t>カイギ</t>
    </rPh>
    <phoneticPr fontId="8"/>
  </si>
  <si>
    <t>太平洋島嶼国・日本地方自治体ネットワーク加盟の島嶼国大使等及び地方自治体関係者が出席する実務者会議を開催</t>
    <rPh sb="0" eb="3">
      <t>タイヘイヨウ</t>
    </rPh>
    <rPh sb="3" eb="6">
      <t>トウショコク</t>
    </rPh>
    <rPh sb="7" eb="9">
      <t>ニホン</t>
    </rPh>
    <rPh sb="9" eb="11">
      <t>チホウ</t>
    </rPh>
    <rPh sb="11" eb="14">
      <t>ジチタイ</t>
    </rPh>
    <rPh sb="20" eb="22">
      <t>カメイ</t>
    </rPh>
    <rPh sb="23" eb="26">
      <t>トウショコク</t>
    </rPh>
    <rPh sb="26" eb="28">
      <t>タイシ</t>
    </rPh>
    <rPh sb="28" eb="29">
      <t>トウ</t>
    </rPh>
    <rPh sb="29" eb="30">
      <t>オヨ</t>
    </rPh>
    <rPh sb="31" eb="33">
      <t>チホウ</t>
    </rPh>
    <rPh sb="33" eb="36">
      <t>ジチタイ</t>
    </rPh>
    <rPh sb="36" eb="39">
      <t>カンケイシャ</t>
    </rPh>
    <rPh sb="40" eb="42">
      <t>シュッセキ</t>
    </rPh>
    <rPh sb="44" eb="47">
      <t>ジツムシャ</t>
    </rPh>
    <rPh sb="47" eb="49">
      <t>カイギ</t>
    </rPh>
    <rPh sb="50" eb="52">
      <t>カイサイ</t>
    </rPh>
    <phoneticPr fontId="8"/>
  </si>
  <si>
    <t>外国人材マッチング(インド)</t>
    <rPh sb="0" eb="2">
      <t>ガイコク</t>
    </rPh>
    <rPh sb="2" eb="4">
      <t>ジンザイ</t>
    </rPh>
    <phoneticPr fontId="8"/>
  </si>
  <si>
    <t>県内企業向けの事前説明会及び就職面接会を実施</t>
    <rPh sb="12" eb="13">
      <t>オヨ</t>
    </rPh>
    <rPh sb="14" eb="16">
      <t>シュウショク</t>
    </rPh>
    <phoneticPr fontId="8"/>
  </si>
  <si>
    <t>事前説明会及び面接会をオンラインで実施</t>
  </si>
  <si>
    <t>忠清南道</t>
    <rPh sb="0" eb="4">
      <t>チュンチョンナムド</t>
    </rPh>
    <phoneticPr fontId="8"/>
  </si>
  <si>
    <t>同左</t>
    <rPh sb="0" eb="2">
      <t>ドウサ</t>
    </rPh>
    <phoneticPr fontId="8"/>
  </si>
  <si>
    <t>日本国静岡県と大韓民国忠清南道との友好協定書</t>
    <rPh sb="0" eb="3">
      <t>ニホンコク</t>
    </rPh>
    <rPh sb="3" eb="6">
      <t>シズオカケン</t>
    </rPh>
    <rPh sb="7" eb="11">
      <t>ダイカンミンコク</t>
    </rPh>
    <rPh sb="11" eb="15">
      <t>チュンチョンナムド</t>
    </rPh>
    <rPh sb="17" eb="19">
      <t>ユウコウ</t>
    </rPh>
    <rPh sb="19" eb="21">
      <t>キョウテイ</t>
    </rPh>
    <rPh sb="21" eb="22">
      <t>ショ</t>
    </rPh>
    <phoneticPr fontId="8"/>
  </si>
  <si>
    <t>静岡県・忠清南道
友好協定締結10周年記念行事</t>
  </si>
  <si>
    <t>本県と韓国・忠清南道との友好協定締結10周年を記念し、忠清南道知事が来静することから、両県道の舞踊団体による記念公演を行った。</t>
  </si>
  <si>
    <t>ふじのくにＫ－ＰＯＰトークカフェ2023</t>
  </si>
  <si>
    <t>忠清南道K-高校が来静し、K-POP及び韓国文化に興味をもつ県内高校生とダンスを通じた交流を行った。</t>
    <rPh sb="0" eb="4">
      <t>チュンチョンナムド</t>
    </rPh>
    <rPh sb="6" eb="8">
      <t>コウコウ</t>
    </rPh>
    <rPh sb="9" eb="10">
      <t>ライ</t>
    </rPh>
    <rPh sb="10" eb="11">
      <t>セイ</t>
    </rPh>
    <rPh sb="40" eb="41">
      <t>ツウ</t>
    </rPh>
    <rPh sb="43" eb="45">
      <t>コウリュウ</t>
    </rPh>
    <rPh sb="46" eb="47">
      <t>オコナ</t>
    </rPh>
    <phoneticPr fontId="8"/>
  </si>
  <si>
    <t>モンゴル国の中央及び地方の電力技術者（エネルギー省、発電所職員等）</t>
  </si>
  <si>
    <t>ドルノゴビ県</t>
    <rPh sb="5" eb="6">
      <t>ケン</t>
    </rPh>
    <phoneticPr fontId="8"/>
  </si>
  <si>
    <t>日本国静岡県とモンゴル国ドルノゴビ県友好
協定書</t>
  </si>
  <si>
    <t>令和５年度モンゴル国電力流通人材育成研修</t>
  </si>
  <si>
    <t>中部電力の協力の下、モンゴル国エネルギー省等の電力技術者等を対象に、電力安定供給のための知識・技術の向上を目的としたオンラインセミナーを開催</t>
  </si>
  <si>
    <t>中部電力による講義・モンゴル国電力技術者による発表・意見交換</t>
  </si>
  <si>
    <t>ドルノゴビ県、モンゴル医科大学、モンゴル労働者社会保障省、労働者社会保障省労働福祉サービス庁各１名</t>
  </si>
  <si>
    <t>令和５年度モンゴル国対面研修事業（介護）</t>
  </si>
  <si>
    <t>介護人材の送出しに関わる方が、静岡県の介護の仕事について理解を深めるため県内の介護施設教育機関を視察</t>
    <rPh sb="36" eb="38">
      <t>ケンナイ</t>
    </rPh>
    <rPh sb="39" eb="41">
      <t>カイゴ</t>
    </rPh>
    <rPh sb="41" eb="43">
      <t>シセツ</t>
    </rPh>
    <rPh sb="43" eb="45">
      <t>キョウイク</t>
    </rPh>
    <rPh sb="45" eb="47">
      <t>キカン</t>
    </rPh>
    <rPh sb="48" eb="50">
      <t>シサツ</t>
    </rPh>
    <phoneticPr fontId="8"/>
  </si>
  <si>
    <t>西ジャワ州</t>
    <rPh sb="0" eb="1">
      <t>ニシ</t>
    </rPh>
    <rPh sb="4" eb="5">
      <t>シュウ</t>
    </rPh>
    <phoneticPr fontId="8"/>
  </si>
  <si>
    <t>人材育成及び経済分野での協力推進に係る覚書</t>
  </si>
  <si>
    <t>オンラインチューター事業</t>
    <rPh sb="10" eb="12">
      <t>ジギョウ</t>
    </rPh>
    <phoneticPr fontId="8"/>
  </si>
  <si>
    <t>州職員を対象に本県就業に関する知識習得を目的とした研修、就業希望者を対象とした日本語研修</t>
    <rPh sb="0" eb="1">
      <t>シュウ</t>
    </rPh>
    <rPh sb="1" eb="3">
      <t>ショクイン</t>
    </rPh>
    <rPh sb="4" eb="6">
      <t>タイショウ</t>
    </rPh>
    <rPh sb="7" eb="9">
      <t>ホンケン</t>
    </rPh>
    <rPh sb="9" eb="11">
      <t>シュウギョウ</t>
    </rPh>
    <rPh sb="12" eb="13">
      <t>カン</t>
    </rPh>
    <rPh sb="15" eb="17">
      <t>チシキ</t>
    </rPh>
    <rPh sb="17" eb="19">
      <t>シュウトク</t>
    </rPh>
    <rPh sb="20" eb="22">
      <t>モクテキ</t>
    </rPh>
    <rPh sb="25" eb="27">
      <t>ケンシュウ</t>
    </rPh>
    <rPh sb="28" eb="30">
      <t>シュウギョウ</t>
    </rPh>
    <rPh sb="30" eb="33">
      <t>キボウシャ</t>
    </rPh>
    <rPh sb="34" eb="36">
      <t>タイショウ</t>
    </rPh>
    <rPh sb="39" eb="42">
      <t>ニホンゴ</t>
    </rPh>
    <rPh sb="42" eb="44">
      <t>ケンシュウ</t>
    </rPh>
    <phoneticPr fontId="8"/>
  </si>
  <si>
    <t>220001</t>
  </si>
  <si>
    <t>静岡県</t>
    <rPh sb="0" eb="3">
      <t>シズオカケン</t>
    </rPh>
    <phoneticPr fontId="21"/>
  </si>
  <si>
    <t>浙江省交流事業</t>
  </si>
  <si>
    <t>浙江省の民間企業が県内にある高齢者介護施設等を視察</t>
    <rPh sb="0" eb="3">
      <t>セッコウショウ</t>
    </rPh>
    <rPh sb="4" eb="6">
      <t>ミンカン</t>
    </rPh>
    <rPh sb="6" eb="8">
      <t>キギョウ</t>
    </rPh>
    <rPh sb="9" eb="11">
      <t>ケンナイ</t>
    </rPh>
    <rPh sb="14" eb="17">
      <t>コウレイシャ</t>
    </rPh>
    <rPh sb="17" eb="19">
      <t>カイゴ</t>
    </rPh>
    <rPh sb="19" eb="21">
      <t>シセツ</t>
    </rPh>
    <rPh sb="21" eb="22">
      <t>トウ</t>
    </rPh>
    <rPh sb="23" eb="25">
      <t>シサツ</t>
    </rPh>
    <phoneticPr fontId="8"/>
  </si>
  <si>
    <t>静岡県と浙江省との医療衛生分野における友好協力協定</t>
  </si>
  <si>
    <t>浙江省交流事業</t>
    <rPh sb="0" eb="3">
      <t>セッコウショウ</t>
    </rPh>
    <rPh sb="3" eb="5">
      <t>コウリュウ</t>
    </rPh>
    <rPh sb="5" eb="7">
      <t>ジギョウ</t>
    </rPh>
    <phoneticPr fontId="8"/>
  </si>
  <si>
    <t>医療衛生分野に関する情報・技術・知識の交流をするにあたり浙江省の職員が県を訪問</t>
    <rPh sb="7" eb="8">
      <t>カン</t>
    </rPh>
    <rPh sb="28" eb="31">
      <t>セッコウショウ</t>
    </rPh>
    <rPh sb="32" eb="34">
      <t>ショクイン</t>
    </rPh>
    <rPh sb="35" eb="36">
      <t>ケン</t>
    </rPh>
    <rPh sb="37" eb="39">
      <t>ホウモン</t>
    </rPh>
    <phoneticPr fontId="8"/>
  </si>
  <si>
    <t>医療衛生分野に関する情報・技術・知識の交流をするにあたり県職員が浙江省を訪問</t>
    <rPh sb="7" eb="8">
      <t>カン</t>
    </rPh>
    <rPh sb="28" eb="29">
      <t>ケン</t>
    </rPh>
    <rPh sb="29" eb="31">
      <t>ショクイン</t>
    </rPh>
    <rPh sb="32" eb="35">
      <t>セッコウショウ</t>
    </rPh>
    <rPh sb="36" eb="38">
      <t>ホウモン</t>
    </rPh>
    <phoneticPr fontId="8"/>
  </si>
  <si>
    <t>日本国静岡県とモンゴル国教育・科学省及びモンゴル国ドルノゴビ県の高校生交流に関する覚書</t>
    <rPh sb="0" eb="3">
      <t>ニホンコク</t>
    </rPh>
    <rPh sb="3" eb="6">
      <t>シズオカケン</t>
    </rPh>
    <rPh sb="11" eb="12">
      <t>コク</t>
    </rPh>
    <rPh sb="12" eb="14">
      <t>キョウイク</t>
    </rPh>
    <rPh sb="15" eb="18">
      <t>カガクショウ</t>
    </rPh>
    <rPh sb="18" eb="19">
      <t>オヨ</t>
    </rPh>
    <rPh sb="24" eb="25">
      <t>コク</t>
    </rPh>
    <rPh sb="30" eb="31">
      <t>ケン</t>
    </rPh>
    <rPh sb="32" eb="35">
      <t>コウコウセイ</t>
    </rPh>
    <rPh sb="35" eb="37">
      <t>コウリュウ</t>
    </rPh>
    <rPh sb="38" eb="39">
      <t>カン</t>
    </rPh>
    <rPh sb="41" eb="43">
      <t>オボエガキ</t>
    </rPh>
    <phoneticPr fontId="8"/>
  </si>
  <si>
    <t>青少年の国際交流推進事業</t>
  </si>
  <si>
    <t>両国の高校生を相互に派遣し、学校訪問や異文化体験を実施する。</t>
    <rPh sb="0" eb="2">
      <t>リョウコク</t>
    </rPh>
    <rPh sb="3" eb="6">
      <t>コウコウセイ</t>
    </rPh>
    <rPh sb="7" eb="9">
      <t>ソウゴ</t>
    </rPh>
    <rPh sb="10" eb="12">
      <t>ハケン</t>
    </rPh>
    <rPh sb="14" eb="16">
      <t>ガッコウ</t>
    </rPh>
    <rPh sb="16" eb="18">
      <t>ホウモン</t>
    </rPh>
    <rPh sb="19" eb="22">
      <t>イブンカ</t>
    </rPh>
    <rPh sb="22" eb="24">
      <t>タイケン</t>
    </rPh>
    <rPh sb="25" eb="27">
      <t>ジッシ</t>
    </rPh>
    <phoneticPr fontId="8"/>
  </si>
  <si>
    <t>日本国静岡県総合教育センターとモンゴル国教育・科学省実施エージェンシー教育政策局との連携覚書</t>
    <rPh sb="0" eb="3">
      <t>ニホンコク</t>
    </rPh>
    <rPh sb="3" eb="6">
      <t>シズオアッケン</t>
    </rPh>
    <rPh sb="6" eb="8">
      <t>ソウゴウ</t>
    </rPh>
    <rPh sb="8" eb="10">
      <t>キョウイク</t>
    </rPh>
    <rPh sb="19" eb="20">
      <t>コク</t>
    </rPh>
    <rPh sb="20" eb="22">
      <t>キョウイク</t>
    </rPh>
    <rPh sb="23" eb="26">
      <t>カガクショウ</t>
    </rPh>
    <rPh sb="26" eb="28">
      <t>ジッシ</t>
    </rPh>
    <rPh sb="35" eb="37">
      <t>キョウイク</t>
    </rPh>
    <rPh sb="37" eb="40">
      <t>セイサクキョク</t>
    </rPh>
    <rPh sb="42" eb="44">
      <t>レンケイ</t>
    </rPh>
    <rPh sb="44" eb="46">
      <t>オボエガキ</t>
    </rPh>
    <phoneticPr fontId="8"/>
  </si>
  <si>
    <t>両国の指導主事等を相互に派遣し、学校訪問や教員研修分野に関する講義等を実施する。</t>
    <rPh sb="0" eb="2">
      <t>リョウコク</t>
    </rPh>
    <rPh sb="3" eb="5">
      <t>シドウ</t>
    </rPh>
    <rPh sb="5" eb="7">
      <t>シュジ</t>
    </rPh>
    <rPh sb="7" eb="8">
      <t>トウ</t>
    </rPh>
    <rPh sb="9" eb="11">
      <t>ソウゴ</t>
    </rPh>
    <rPh sb="12" eb="14">
      <t>ハケン</t>
    </rPh>
    <rPh sb="16" eb="18">
      <t>ガッコウ</t>
    </rPh>
    <rPh sb="18" eb="20">
      <t>ホウモン</t>
    </rPh>
    <rPh sb="21" eb="23">
      <t>キョウイン</t>
    </rPh>
    <rPh sb="23" eb="25">
      <t>ケンシュウ</t>
    </rPh>
    <rPh sb="25" eb="27">
      <t>ブンヤ</t>
    </rPh>
    <rPh sb="28" eb="29">
      <t>カン</t>
    </rPh>
    <rPh sb="31" eb="33">
      <t>コウギ</t>
    </rPh>
    <rPh sb="33" eb="34">
      <t>トウ</t>
    </rPh>
    <rPh sb="35" eb="37">
      <t>ジッシ</t>
    </rPh>
    <phoneticPr fontId="8"/>
  </si>
  <si>
    <t>日本国静岡県教育委員会と中華人民共和国浙江省青年連合会との間の青年友好交流に関する協定書</t>
    <rPh sb="0" eb="2">
      <t>ニホン</t>
    </rPh>
    <rPh sb="2" eb="3">
      <t>コク</t>
    </rPh>
    <rPh sb="3" eb="6">
      <t>シズオカケン</t>
    </rPh>
    <rPh sb="6" eb="8">
      <t>キョウイク</t>
    </rPh>
    <rPh sb="8" eb="11">
      <t>イインカイ</t>
    </rPh>
    <rPh sb="12" eb="14">
      <t>チュウカ</t>
    </rPh>
    <rPh sb="14" eb="16">
      <t>ジンミン</t>
    </rPh>
    <rPh sb="16" eb="19">
      <t>キョウワコク</t>
    </rPh>
    <rPh sb="19" eb="22">
      <t>セッコウショウ</t>
    </rPh>
    <rPh sb="22" eb="24">
      <t>セイネン</t>
    </rPh>
    <rPh sb="24" eb="27">
      <t>レンゴウカイ</t>
    </rPh>
    <rPh sb="29" eb="30">
      <t>アイダ</t>
    </rPh>
    <rPh sb="31" eb="33">
      <t>セイネン</t>
    </rPh>
    <rPh sb="33" eb="35">
      <t>ユウコウ</t>
    </rPh>
    <rPh sb="35" eb="37">
      <t>コウリュウ</t>
    </rPh>
    <rPh sb="38" eb="39">
      <t>カン</t>
    </rPh>
    <rPh sb="41" eb="44">
      <t>キョウテイショ</t>
    </rPh>
    <phoneticPr fontId="8"/>
  </si>
  <si>
    <t>日中青年代表交流事業</t>
    <rPh sb="0" eb="2">
      <t>ニッチュウ</t>
    </rPh>
    <rPh sb="2" eb="4">
      <t>セイネン</t>
    </rPh>
    <rPh sb="4" eb="6">
      <t>ダイヒョウ</t>
    </rPh>
    <rPh sb="6" eb="8">
      <t>コウリュウ</t>
    </rPh>
    <rPh sb="8" eb="10">
      <t>ジギョウ</t>
    </rPh>
    <phoneticPr fontId="8"/>
  </si>
  <si>
    <t>２０代から40代までの青年派遣。浙江省青年連合会青年と交流。</t>
    <rPh sb="2" eb="3">
      <t>ダイ</t>
    </rPh>
    <rPh sb="7" eb="8">
      <t>ダイ</t>
    </rPh>
    <rPh sb="11" eb="13">
      <t>セイネン</t>
    </rPh>
    <rPh sb="13" eb="15">
      <t>ハケン</t>
    </rPh>
    <rPh sb="16" eb="19">
      <t>セッコウショウ</t>
    </rPh>
    <rPh sb="19" eb="21">
      <t>セイネン</t>
    </rPh>
    <rPh sb="21" eb="24">
      <t>レンゴウカイ</t>
    </rPh>
    <rPh sb="24" eb="26">
      <t>セイネン</t>
    </rPh>
    <rPh sb="27" eb="29">
      <t>コウリュウ</t>
    </rPh>
    <phoneticPr fontId="8"/>
  </si>
  <si>
    <t>西ジャワ州</t>
  </si>
  <si>
    <t>海外高度人材活躍支援事業</t>
  </si>
  <si>
    <t>海外高度人材（大学生等）と県内企業とのマッチング会の開催</t>
  </si>
  <si>
    <t>・事前説明会をオンラインで開催
・現地参加できない企業は、オンラインで面接を実施した。</t>
    <rPh sb="1" eb="3">
      <t>ジゼン</t>
    </rPh>
    <rPh sb="3" eb="6">
      <t>セツメイカイ</t>
    </rPh>
    <rPh sb="13" eb="15">
      <t>カイサイ</t>
    </rPh>
    <phoneticPr fontId="8"/>
  </si>
  <si>
    <t>・事前説明会をオンラインで開催</t>
  </si>
  <si>
    <t>・事前説明会をオンラインで開催
・現地参加できない企業は、オンラインで面接を実施した。</t>
  </si>
  <si>
    <t>静岡県・浙江省経済交流促進機構設立協定書</t>
  </si>
  <si>
    <t>静岡県・浙江省経済交流促進機構</t>
  </si>
  <si>
    <t>静岡県と浙江省との友好提携に基づき、行政と民間で組織された経済交流促進機構を通じた相互経済交流</t>
    <rPh sb="0" eb="3">
      <t>シズオカケン</t>
    </rPh>
    <rPh sb="4" eb="7">
      <t>セッコウショウ</t>
    </rPh>
    <rPh sb="9" eb="11">
      <t>ユウコウ</t>
    </rPh>
    <rPh sb="11" eb="13">
      <t>テイケイ</t>
    </rPh>
    <rPh sb="14" eb="15">
      <t>モト</t>
    </rPh>
    <rPh sb="18" eb="20">
      <t>ギョウセイ</t>
    </rPh>
    <rPh sb="21" eb="23">
      <t>ミンカン</t>
    </rPh>
    <rPh sb="24" eb="26">
      <t>ソシキ</t>
    </rPh>
    <rPh sb="29" eb="31">
      <t>ケイザイ</t>
    </rPh>
    <rPh sb="31" eb="33">
      <t>コウリュウ</t>
    </rPh>
    <rPh sb="33" eb="35">
      <t>ソクシン</t>
    </rPh>
    <rPh sb="35" eb="37">
      <t>キコウ</t>
    </rPh>
    <rPh sb="38" eb="39">
      <t>ツウ</t>
    </rPh>
    <rPh sb="41" eb="43">
      <t>ソウゴ</t>
    </rPh>
    <rPh sb="43" eb="45">
      <t>ケイザイ</t>
    </rPh>
    <rPh sb="45" eb="47">
      <t>コウリュウ</t>
    </rPh>
    <phoneticPr fontId="8"/>
  </si>
  <si>
    <t>農業友好提携協定書</t>
    <rPh sb="0" eb="2">
      <t>ノウギョウ</t>
    </rPh>
    <rPh sb="2" eb="4">
      <t>ユウコウ</t>
    </rPh>
    <rPh sb="4" eb="6">
      <t>テイケイ</t>
    </rPh>
    <rPh sb="6" eb="9">
      <t>キョウテイショ</t>
    </rPh>
    <phoneticPr fontId="8"/>
  </si>
  <si>
    <t>海外農業交流推進事業費</t>
    <rPh sb="0" eb="2">
      <t>カイガイ</t>
    </rPh>
    <rPh sb="2" eb="4">
      <t>ノウギョウ</t>
    </rPh>
    <rPh sb="4" eb="6">
      <t>コウリュウ</t>
    </rPh>
    <rPh sb="6" eb="8">
      <t>スイシン</t>
    </rPh>
    <rPh sb="8" eb="11">
      <t>ジギョウヒ</t>
    </rPh>
    <phoneticPr fontId="8"/>
  </si>
  <si>
    <t>双方自治体の職員をそれぞれ派遣し、視察や意見交換を行う</t>
    <rPh sb="17" eb="19">
      <t>シサツ</t>
    </rPh>
    <rPh sb="20" eb="22">
      <t>イケン</t>
    </rPh>
    <rPh sb="22" eb="24">
      <t>コウカン</t>
    </rPh>
    <rPh sb="25" eb="26">
      <t>オコナ</t>
    </rPh>
    <phoneticPr fontId="8"/>
  </si>
  <si>
    <t>セレンゲ県</t>
    <rPh sb="4" eb="5">
      <t>ケン</t>
    </rPh>
    <phoneticPr fontId="8"/>
  </si>
  <si>
    <t>日本国静岡県とモンゴル国セレンゲ県との農業分野での協力に関する覚書</t>
    <rPh sb="0" eb="3">
      <t>ニホンコク</t>
    </rPh>
    <rPh sb="3" eb="6">
      <t>シズオカケン</t>
    </rPh>
    <rPh sb="11" eb="12">
      <t>コク</t>
    </rPh>
    <rPh sb="16" eb="17">
      <t>ケン</t>
    </rPh>
    <rPh sb="19" eb="21">
      <t>ノウギョウ</t>
    </rPh>
    <rPh sb="21" eb="23">
      <t>ブンヤ</t>
    </rPh>
    <rPh sb="25" eb="27">
      <t>キョウリョク</t>
    </rPh>
    <rPh sb="28" eb="29">
      <t>カン</t>
    </rPh>
    <rPh sb="31" eb="33">
      <t>オボエガキ</t>
    </rPh>
    <phoneticPr fontId="8"/>
  </si>
  <si>
    <t>静岡県から技術職員を派遣し技術指導を行い、セレンゲ県から技術職員を受入れ研修等を行う</t>
    <rPh sb="0" eb="3">
      <t>シズオカケン</t>
    </rPh>
    <rPh sb="5" eb="7">
      <t>ギジュツ</t>
    </rPh>
    <rPh sb="7" eb="9">
      <t>ショクイン</t>
    </rPh>
    <rPh sb="10" eb="12">
      <t>ハケン</t>
    </rPh>
    <rPh sb="13" eb="15">
      <t>ギジュツ</t>
    </rPh>
    <rPh sb="15" eb="17">
      <t>シドウ</t>
    </rPh>
    <rPh sb="18" eb="19">
      <t>オコナ</t>
    </rPh>
    <rPh sb="25" eb="26">
      <t>ケン</t>
    </rPh>
    <rPh sb="28" eb="30">
      <t>ギジュツ</t>
    </rPh>
    <rPh sb="30" eb="32">
      <t>ショクイン</t>
    </rPh>
    <rPh sb="33" eb="34">
      <t>ウ</t>
    </rPh>
    <rPh sb="34" eb="35">
      <t>イ</t>
    </rPh>
    <rPh sb="36" eb="38">
      <t>ケンシュウ</t>
    </rPh>
    <rPh sb="38" eb="39">
      <t>トウ</t>
    </rPh>
    <rPh sb="40" eb="41">
      <t>オコナ</t>
    </rPh>
    <phoneticPr fontId="8"/>
  </si>
  <si>
    <t>テマセク工科大学
ＩＴＥ
ニーアン工科大学
ナンヤン工科大学
リパブリック工科大学</t>
    <rPh sb="4" eb="8">
      <t>コウカダイガク</t>
    </rPh>
    <rPh sb="17" eb="21">
      <t>コウカダイガク</t>
    </rPh>
    <rPh sb="26" eb="30">
      <t>コウカダイガク</t>
    </rPh>
    <rPh sb="37" eb="41">
      <t>コウカダイガク</t>
    </rPh>
    <phoneticPr fontId="8"/>
  </si>
  <si>
    <t>共同研究・開発に関する覚書</t>
    <rPh sb="0" eb="2">
      <t>キョウドウ</t>
    </rPh>
    <rPh sb="2" eb="4">
      <t>ケンキュウ</t>
    </rPh>
    <rPh sb="5" eb="7">
      <t>カイハツ</t>
    </rPh>
    <rPh sb="8" eb="9">
      <t>カン</t>
    </rPh>
    <rPh sb="11" eb="13">
      <t>オボエガキ</t>
    </rPh>
    <phoneticPr fontId="8"/>
  </si>
  <si>
    <t>先端農業プロジェクト推進事業</t>
    <rPh sb="0" eb="2">
      <t>センタン</t>
    </rPh>
    <rPh sb="2" eb="4">
      <t>ノウギョウ</t>
    </rPh>
    <rPh sb="10" eb="12">
      <t>スイシン</t>
    </rPh>
    <rPh sb="12" eb="14">
      <t>ジギョウ</t>
    </rPh>
    <phoneticPr fontId="8"/>
  </si>
  <si>
    <t>研究開発
開発される技術や製品のグローバル市場への展開及び事業化支援
人材交流
農業フォーラムを年１回相互開催</t>
    <rPh sb="0" eb="2">
      <t>ケンキュウ</t>
    </rPh>
    <rPh sb="2" eb="4">
      <t>カイハツ</t>
    </rPh>
    <rPh sb="5" eb="7">
      <t>カイハツ</t>
    </rPh>
    <rPh sb="10" eb="12">
      <t>ギジュツ</t>
    </rPh>
    <rPh sb="13" eb="15">
      <t>セイヒン</t>
    </rPh>
    <rPh sb="21" eb="23">
      <t>シジョウ</t>
    </rPh>
    <rPh sb="25" eb="27">
      <t>テンカイ</t>
    </rPh>
    <rPh sb="27" eb="28">
      <t>オヨ</t>
    </rPh>
    <rPh sb="29" eb="32">
      <t>ジギョウカ</t>
    </rPh>
    <rPh sb="32" eb="34">
      <t>シエン</t>
    </rPh>
    <rPh sb="35" eb="37">
      <t>ジンザイ</t>
    </rPh>
    <rPh sb="37" eb="39">
      <t>コウリュウ</t>
    </rPh>
    <rPh sb="40" eb="42">
      <t>ノウギョウ</t>
    </rPh>
    <rPh sb="48" eb="49">
      <t>ネン</t>
    </rPh>
    <rPh sb="50" eb="51">
      <t>カイ</t>
    </rPh>
    <rPh sb="51" eb="53">
      <t>ソウゴ</t>
    </rPh>
    <rPh sb="53" eb="55">
      <t>カイサイ</t>
    </rPh>
    <phoneticPr fontId="8"/>
  </si>
  <si>
    <t>年１回相互開催される農業フォーラムは現地オンライン併用開催</t>
    <rPh sb="0" eb="1">
      <t>ネン</t>
    </rPh>
    <rPh sb="2" eb="3">
      <t>カイ</t>
    </rPh>
    <rPh sb="3" eb="5">
      <t>ソウゴ</t>
    </rPh>
    <rPh sb="5" eb="7">
      <t>カイサイ</t>
    </rPh>
    <rPh sb="10" eb="12">
      <t>ノウギョウ</t>
    </rPh>
    <rPh sb="18" eb="20">
      <t>ゲンチ</t>
    </rPh>
    <rPh sb="25" eb="27">
      <t>ヘイヨウ</t>
    </rPh>
    <rPh sb="27" eb="29">
      <t>カイサイ</t>
    </rPh>
    <phoneticPr fontId="8"/>
  </si>
  <si>
    <t>経済産業部企画調整費（セレンゲ県植樹プロジェクト推進事業）</t>
    <rPh sb="0" eb="2">
      <t>ケイザイ</t>
    </rPh>
    <rPh sb="2" eb="5">
      <t>サンギョウブ</t>
    </rPh>
    <rPh sb="5" eb="7">
      <t>キカク</t>
    </rPh>
    <rPh sb="7" eb="10">
      <t>チョウセイヒ</t>
    </rPh>
    <rPh sb="15" eb="16">
      <t>ケン</t>
    </rPh>
    <rPh sb="16" eb="18">
      <t>ショクジュ</t>
    </rPh>
    <rPh sb="24" eb="26">
      <t>スイシン</t>
    </rPh>
    <rPh sb="26" eb="28">
      <t>ジギョウ</t>
    </rPh>
    <phoneticPr fontId="8"/>
  </si>
  <si>
    <t>植樹プロジェクトへの技術協力</t>
    <rPh sb="0" eb="2">
      <t>ショクジュ</t>
    </rPh>
    <rPh sb="10" eb="12">
      <t>ギジュツ</t>
    </rPh>
    <rPh sb="12" eb="14">
      <t>キョウリョク</t>
    </rPh>
    <phoneticPr fontId="8"/>
  </si>
  <si>
    <t>大町市</t>
    <rPh sb="0" eb="3">
      <t>ｵｵﾏﾁｼ</t>
    </rPh>
    <phoneticPr fontId="0" type="noConversion"/>
  </si>
  <si>
    <t>姉妹村締結調印書</t>
    <rPh sb="0" eb="3">
      <t>ｼﾏｲｿﾝ</t>
    </rPh>
    <rPh sb="3" eb="5">
      <t>ﾃｲｹﾂ</t>
    </rPh>
    <rPh sb="5" eb="8">
      <t>ﾁｮｳｲﾝｼｮ</t>
    </rPh>
    <phoneticPr fontId="0" type="noConversion"/>
  </si>
  <si>
    <t>相互訪問交流
姉妹校交流</t>
    <rPh sb="0" eb="2">
      <t>そうご</t>
    </rPh>
    <rPh sb="2" eb="4">
      <t>ほうもん</t>
    </rPh>
    <rPh sb="4" eb="6">
      <t>こうりゅう</t>
    </rPh>
    <rPh sb="7" eb="10">
      <t>しまいこう</t>
    </rPh>
    <rPh sb="10" eb="12">
      <t>こうりゅう</t>
    </rPh>
    <phoneticPr fontId="0" type="noConversion"/>
  </si>
  <si>
    <t>Zoom交流</t>
    <rPh sb="4" eb="6">
      <t>こうりゅう</t>
    </rPh>
    <phoneticPr fontId="0" type="noConversion"/>
  </si>
  <si>
    <t>メンドシーノ</t>
  </si>
  <si>
    <t>メンドシーノ交流事業</t>
  </si>
  <si>
    <t>広島県</t>
    <rPh sb="0" eb="3">
      <t>ﾋﾛｼﾏｹﾝ</t>
    </rPh>
    <phoneticPr fontId="0" type="noConversion"/>
  </si>
  <si>
    <t>世羅町</t>
    <rPh sb="0" eb="3">
      <t>ｾﾗﾁｮｳ</t>
    </rPh>
    <phoneticPr fontId="0" type="noConversion"/>
  </si>
  <si>
    <t>釜山広域市</t>
    <rPh sb="0" eb="2">
      <t>ｶﾏﾔﾏ</t>
    </rPh>
    <rPh sb="2" eb="5">
      <t>ｺｳｲｷｼ</t>
    </rPh>
    <phoneticPr fontId="0" type="noConversion"/>
  </si>
  <si>
    <t>釜山朝鮮通信使祭（広島紅葉連）</t>
    <rPh sb="0" eb="2">
      <t>ｶﾏﾔﾏ</t>
    </rPh>
    <rPh sb="2" eb="4">
      <t>ﾁｮｳｾﾝ</t>
    </rPh>
    <rPh sb="4" eb="6">
      <t>ﾂｳｼﾝ</t>
    </rPh>
    <rPh sb="6" eb="7">
      <t>ﾂｶ</t>
    </rPh>
    <rPh sb="7" eb="8">
      <t>ｻｲ</t>
    </rPh>
    <rPh sb="9" eb="11">
      <t>ﾋﾛｼﾏ</t>
    </rPh>
    <rPh sb="11" eb="13">
      <t>ﾓﾐｼﾞ</t>
    </rPh>
    <rPh sb="13" eb="14">
      <t>ﾚﾝ</t>
    </rPh>
    <phoneticPr fontId="0" type="noConversion"/>
  </si>
  <si>
    <t>朝鮮通信使祭に出場する団体に町長と職員が同行し、親善交流とPR活動を行った。</t>
    <rPh sb="0" eb="2">
      <t>ﾁｮｳｾﾝ</t>
    </rPh>
    <rPh sb="2" eb="4">
      <t>ﾂｳｼﾝ</t>
    </rPh>
    <rPh sb="4" eb="5">
      <t>ﾂｶ</t>
    </rPh>
    <rPh sb="5" eb="6">
      <t>ｻｲ</t>
    </rPh>
    <rPh sb="7" eb="9">
      <t>ｼｭﾂｼﾞｮｳ</t>
    </rPh>
    <rPh sb="11" eb="13">
      <t>ﾀﾞﾝﾀｲ</t>
    </rPh>
    <rPh sb="14" eb="16">
      <t>ﾁｮｳﾁｮｳ</t>
    </rPh>
    <rPh sb="17" eb="19">
      <t>ｼｮｸｲﾝ</t>
    </rPh>
    <rPh sb="20" eb="22">
      <t>ﾄﾞｳｺｳ</t>
    </rPh>
    <rPh sb="24" eb="28">
      <t>ｼﾝｾﾞﾝｺｳﾘｭｳ</t>
    </rPh>
    <rPh sb="31" eb="33">
      <t>ｶﾂﾄﾞｳ</t>
    </rPh>
    <rPh sb="34" eb="35">
      <t>ｵｺﾅ</t>
    </rPh>
    <phoneticPr fontId="0" type="noConversion"/>
  </si>
  <si>
    <t>台北国際旅行博での観光PR事業</t>
    <rPh sb="0" eb="2">
      <t>ﾀｲﾍﾟｲ</t>
    </rPh>
    <rPh sb="2" eb="4">
      <t>ｺｸｻｲ</t>
    </rPh>
    <rPh sb="4" eb="6">
      <t>ﾘｮｺｳ</t>
    </rPh>
    <rPh sb="6" eb="7">
      <t>ﾊｸ</t>
    </rPh>
    <rPh sb="9" eb="11">
      <t>ｶﾝｺｳ</t>
    </rPh>
    <rPh sb="13" eb="15">
      <t>ｼﾞｷﾞｮｳ</t>
    </rPh>
    <phoneticPr fontId="0" type="noConversion"/>
  </si>
  <si>
    <t>ITF（台北国際旅行博）にて観光PRを行った。</t>
    <rPh sb="4" eb="6">
      <t>ﾀｲﾍﾟｲ</t>
    </rPh>
    <rPh sb="6" eb="11">
      <t>ｺｸｻｲﾘｮｺｳﾊｸ</t>
    </rPh>
    <rPh sb="14" eb="16">
      <t>ｶﾝｺｳ</t>
    </rPh>
    <rPh sb="19" eb="20">
      <t>ｵｺﾅ</t>
    </rPh>
    <phoneticPr fontId="0" type="noConversion"/>
  </si>
  <si>
    <t>台北での観光客誘客活動及び商品の販路拡大事業</t>
    <rPh sb="0" eb="2">
      <t>ﾀｲﾍﾟｲ</t>
    </rPh>
    <rPh sb="4" eb="7">
      <t>ｶﾝｺｳｷｬｸ</t>
    </rPh>
    <rPh sb="7" eb="9">
      <t>ﾕｳｷｬｸ</t>
    </rPh>
    <rPh sb="9" eb="11">
      <t>ｶﾂﾄﾞｳ</t>
    </rPh>
    <rPh sb="11" eb="12">
      <t>ｵﾖ</t>
    </rPh>
    <rPh sb="13" eb="15">
      <t>ｼｮｳﾋﾝ</t>
    </rPh>
    <rPh sb="16" eb="18">
      <t>ﾊﾝﾛ</t>
    </rPh>
    <rPh sb="18" eb="20">
      <t>ｶｸﾀﾞｲ</t>
    </rPh>
    <rPh sb="20" eb="22">
      <t>ｼﾞｷﾞｮｳ</t>
    </rPh>
    <phoneticPr fontId="0" type="noConversion"/>
  </si>
  <si>
    <t>事業者８社と台湾を訪問し旅行会社との商談会を開催。また、旅行会社やデパート等との個別相談も実施。</t>
    <rPh sb="0" eb="3">
      <t>ｼﾞｷﾞｮｳｼｬ</t>
    </rPh>
    <rPh sb="4" eb="5">
      <t>ｼｬ</t>
    </rPh>
    <rPh sb="6" eb="8">
      <t>ﾀｲﾜﾝ</t>
    </rPh>
    <rPh sb="9" eb="11">
      <t>ﾎｳﾓﾝ</t>
    </rPh>
    <rPh sb="12" eb="16">
      <t>ﾘｮｺｳｶｲｼｬ</t>
    </rPh>
    <rPh sb="18" eb="21">
      <t>ｼｮｳﾀﾞﾝｶｲ</t>
    </rPh>
    <rPh sb="22" eb="24">
      <t>ｶｲｻｲ</t>
    </rPh>
    <rPh sb="28" eb="32">
      <t>ﾘｮｺｳｶｲｼｬ</t>
    </rPh>
    <rPh sb="37" eb="38">
      <t>ﾄｳ</t>
    </rPh>
    <rPh sb="40" eb="44">
      <t>ｺﾍﾞﾂｿｳﾀﾞﾝ</t>
    </rPh>
    <rPh sb="45" eb="47">
      <t>ｼﾞｯｼ</t>
    </rPh>
    <phoneticPr fontId="0" type="noConversion"/>
  </si>
  <si>
    <t>ニウバレーミドルスクール校</t>
    <rPh sb="12" eb="13">
      <t>ｺｳ</t>
    </rPh>
    <phoneticPr fontId="0" type="noConversion"/>
  </si>
  <si>
    <t>姉妹校提携協定書</t>
    <rPh sb="0" eb="3">
      <t>ｼﾏｲｺｳ</t>
    </rPh>
    <rPh sb="3" eb="5">
      <t>ﾃｲｹｲ</t>
    </rPh>
    <rPh sb="5" eb="8">
      <t>ｷｮｳﾃｲｼｮ</t>
    </rPh>
    <phoneticPr fontId="0" type="noConversion"/>
  </si>
  <si>
    <t>世羅町海外研修</t>
    <rPh sb="0" eb="3">
      <t>ｾﾗﾁｮｳ</t>
    </rPh>
    <rPh sb="3" eb="7">
      <t>ｶｲｶﾞｲｹﾝｼｭｳ</t>
    </rPh>
    <phoneticPr fontId="0" type="noConversion"/>
  </si>
  <si>
    <t>姉妹校との交流を通じ、文化施設や文化遺産の見学を通して、国際感覚を身に付けさせ、これからの国際社会をたくましく生き抜く人材を育成する。</t>
    <rPh sb="0" eb="3">
      <t>ｼﾏｲｺｳ</t>
    </rPh>
    <rPh sb="5" eb="7">
      <t>ｺｳﾘｭｳ</t>
    </rPh>
    <rPh sb="8" eb="9">
      <t>ﾂｳ</t>
    </rPh>
    <rPh sb="11" eb="15">
      <t>ﾌﾞﾝｶｼｾﾂ</t>
    </rPh>
    <rPh sb="16" eb="20">
      <t>ﾌﾞﾝｶｲｻﾝ</t>
    </rPh>
    <rPh sb="21" eb="23">
      <t>ｹﾝｶﾞｸ</t>
    </rPh>
    <rPh sb="24" eb="25">
      <t>ﾄｵ</t>
    </rPh>
    <rPh sb="28" eb="32">
      <t>ｺｸｻｲｶﾝｶｸ</t>
    </rPh>
    <rPh sb="33" eb="34">
      <t>ﾐ</t>
    </rPh>
    <rPh sb="35" eb="36">
      <t>ﾂ</t>
    </rPh>
    <rPh sb="45" eb="49">
      <t>ｺｸｻｲｼｬｶｲ</t>
    </rPh>
    <rPh sb="55" eb="56">
      <t>ｲ</t>
    </rPh>
    <rPh sb="57" eb="58">
      <t>ﾇ</t>
    </rPh>
    <rPh sb="59" eb="61">
      <t>ｼﾞﾝｻﾞｲ</t>
    </rPh>
    <rPh sb="62" eb="64">
      <t>ｲｸｾｲ</t>
    </rPh>
    <phoneticPr fontId="0" type="noConversion"/>
  </si>
  <si>
    <t>加古川市</t>
    <rPh sb="0" eb="4">
      <t>ｶｺｶﾞﾜｼ</t>
    </rPh>
    <phoneticPr fontId="0" type="noConversion"/>
  </si>
  <si>
    <t>マリンガ市</t>
    <rPh sb="4" eb="5">
      <t>ｼ</t>
    </rPh>
    <phoneticPr fontId="0" type="noConversion"/>
  </si>
  <si>
    <t>加古川市とマリンガ市との間の姉妹都市提携に関する盟約</t>
    <rPh sb="0" eb="4">
      <t>ｶｺｶﾞﾜｼ</t>
    </rPh>
    <rPh sb="9" eb="10">
      <t>ｼ</t>
    </rPh>
    <rPh sb="12" eb="13">
      <t>ｱｲﾀﾞ</t>
    </rPh>
    <rPh sb="14" eb="20">
      <t>ｼﾏｲﾄｼﾃｲｹｲ</t>
    </rPh>
    <rPh sb="21" eb="22">
      <t>ｶﾝ</t>
    </rPh>
    <rPh sb="24" eb="26">
      <t>ﾒｲﾔｸ</t>
    </rPh>
    <phoneticPr fontId="0" type="noConversion"/>
  </si>
  <si>
    <t>加古川市・マリンガ市提携50周年記念訪問団派遣事業</t>
    <rPh sb="0" eb="4">
      <t>ｶｺｶﾞﾜｼ</t>
    </rPh>
    <rPh sb="9" eb="10">
      <t>ｼ</t>
    </rPh>
    <rPh sb="10" eb="12">
      <t>ﾃｲｹｲ</t>
    </rPh>
    <rPh sb="14" eb="25">
      <t>ｼｭｳﾈﾝｷﾈﾝﾎｳﾓﾝﾀﾞﾝﾊｹﾝｼﾞｷﾞｮｳ</t>
    </rPh>
    <phoneticPr fontId="0" type="noConversion"/>
  </si>
  <si>
    <t>表敬訪問等を行う。</t>
    <rPh sb="0" eb="5">
      <t>ﾋｮｳｹｲﾎｳﾓﾝﾄｳ</t>
    </rPh>
    <rPh sb="6" eb="7">
      <t>ｵｺﾅ</t>
    </rPh>
    <phoneticPr fontId="0" type="noConversion"/>
  </si>
  <si>
    <t>加古川市・マリンガ市姉妹都市提携50周年記念訪問団受入事業</t>
    <rPh sb="0" eb="4">
      <t>ｶｺｶﾞﾜｼ</t>
    </rPh>
    <rPh sb="9" eb="10">
      <t>ｼ</t>
    </rPh>
    <rPh sb="10" eb="16">
      <t>ｼﾏｲﾄｼﾃｲｹｲ</t>
    </rPh>
    <rPh sb="18" eb="29">
      <t>ｼｭｳﾈﾝｷﾈﾝﾎｳﾓﾝﾀﾞﾝｳｹｲﾚｼﾞｷﾞｮｳ</t>
    </rPh>
    <phoneticPr fontId="0" type="noConversion"/>
  </si>
  <si>
    <t>第29回加古川市青年海外派遣事業</t>
    <rPh sb="0" eb="1">
      <t>ﾀﾞｲ</t>
    </rPh>
    <rPh sb="3" eb="16">
      <t>ｶｲｶｺｶﾞﾜｼｾｲﾈﾝｶｲｶﾞｲﾊｹﾝｼﾞｷﾞｮｳ</t>
    </rPh>
    <phoneticPr fontId="0" type="noConversion"/>
  </si>
  <si>
    <t>表敬訪問やホームステイ、市内見学等を行う。</t>
    <rPh sb="0" eb="4">
      <t>ﾋｮｳｹｲﾎｳﾓﾝ</t>
    </rPh>
    <rPh sb="12" eb="17">
      <t>ｼﾅｲｹﾝｶﾞｸﾄｳ</t>
    </rPh>
    <rPh sb="18" eb="19">
      <t>ｵｺﾅ</t>
    </rPh>
    <phoneticPr fontId="0" type="noConversion"/>
  </si>
  <si>
    <t>オークランド地方</t>
    <rPh sb="6" eb="8">
      <t>ﾁﾎｳ</t>
    </rPh>
    <phoneticPr fontId="0" type="noConversion"/>
  </si>
  <si>
    <t>加古川市とオークランド市との間の姉妹都市提携に関する盟約</t>
    <rPh sb="0" eb="4">
      <t>ｶｺｶﾞﾜｼ</t>
    </rPh>
    <rPh sb="11" eb="12">
      <t>ｼ</t>
    </rPh>
    <rPh sb="14" eb="15">
      <t>ｱｲﾀﾞ</t>
    </rPh>
    <rPh sb="16" eb="22">
      <t>ｼﾏｲﾄｼﾃｲｹｲ</t>
    </rPh>
    <rPh sb="23" eb="24">
      <t>ｶﾝ</t>
    </rPh>
    <rPh sb="26" eb="28">
      <t>ﾒｲﾔｸ</t>
    </rPh>
    <phoneticPr fontId="0" type="noConversion"/>
  </si>
  <si>
    <t>第30回加古川市中学生海外派遣事業</t>
    <rPh sb="0" eb="1">
      <t>ﾀﾞｲ</t>
    </rPh>
    <rPh sb="3" eb="4">
      <t>ｶｲ</t>
    </rPh>
    <rPh sb="4" eb="7">
      <t>ｶｺｶﾞﾜ</t>
    </rPh>
    <rPh sb="7" eb="8">
      <t>ｼ</t>
    </rPh>
    <rPh sb="8" eb="11">
      <t>ﾁｭｳｶﾞｸｾｲ</t>
    </rPh>
    <rPh sb="11" eb="13">
      <t>ｶｲｶﾞｲ</t>
    </rPh>
    <rPh sb="13" eb="15">
      <t>ﾊｹﾝ</t>
    </rPh>
    <rPh sb="15" eb="17">
      <t>ｼﾞｷﾞｮｳ</t>
    </rPh>
    <phoneticPr fontId="0" type="noConversion"/>
  </si>
  <si>
    <t>タウンホール見学やホームステイ、市内見学等を行った。</t>
    <rPh sb="6" eb="8">
      <t>ｹﾝｶﾞｸ</t>
    </rPh>
    <rPh sb="16" eb="21">
      <t>ｼﾅｲｹﾝｶﾞｸﾄｳ</t>
    </rPh>
    <rPh sb="22" eb="23">
      <t>ｵｺﾅ</t>
    </rPh>
    <phoneticPr fontId="0" type="noConversion"/>
  </si>
  <si>
    <t>マリンガ友好訪問団受入事業</t>
    <rPh sb="4" eb="13">
      <t>ﾕｳｺｳﾎｳﾓﾝﾀﾞﾝｳｹｲﾚｼﾞｷﾞｮｳ</t>
    </rPh>
    <phoneticPr fontId="0" type="noConversion"/>
  </si>
  <si>
    <t>表敬訪問や施設見学等を行う。</t>
    <rPh sb="0" eb="2">
      <t>ﾋｮｳｹｲ</t>
    </rPh>
    <rPh sb="2" eb="4">
      <t>ﾎｳﾓﾝ</t>
    </rPh>
    <rPh sb="5" eb="7">
      <t>ｼｾﾂ</t>
    </rPh>
    <rPh sb="7" eb="9">
      <t>ｹﾝｶﾞｸ</t>
    </rPh>
    <rPh sb="9" eb="10">
      <t>ﾄｳ</t>
    </rPh>
    <rPh sb="11" eb="12">
      <t>ｵｺﾅ</t>
    </rPh>
    <phoneticPr fontId="0" type="noConversion"/>
  </si>
  <si>
    <t>ひょうご海外研修員受入事業</t>
    <rPh sb="4" eb="9">
      <t>ｶｲｶﾞｲｹﾝｼｭｳｲﾝ</t>
    </rPh>
    <rPh sb="9" eb="13">
      <t>ｳｹｲﾚｼﾞｷﾞｮｳ</t>
    </rPh>
    <phoneticPr fontId="0" type="noConversion"/>
  </si>
  <si>
    <t>ひょうご海外研修員を受け入れ、市内見学等を実施</t>
    <rPh sb="4" eb="9">
      <t>ｶｲｶﾞｲｹﾝｼｭｳｲﾝ</t>
    </rPh>
    <rPh sb="10" eb="11">
      <t>ｳ</t>
    </rPh>
    <rPh sb="12" eb="13">
      <t>ｲ</t>
    </rPh>
    <rPh sb="15" eb="20">
      <t>ｼﾅｲｹﾝｶﾞｸﾄｳ</t>
    </rPh>
    <rPh sb="21" eb="23">
      <t>ｼﾞｯｼ</t>
    </rPh>
    <phoneticPr fontId="0" type="noConversion"/>
  </si>
  <si>
    <t>津市</t>
    <rPh sb="0" eb="2">
      <t>ﾂｼ</t>
    </rPh>
    <phoneticPr fontId="0" type="noConversion"/>
  </si>
  <si>
    <t>鎮江市</t>
    <rPh sb="0" eb="3">
      <t>ﾁﾝｺｳｼ</t>
    </rPh>
    <phoneticPr fontId="0" type="noConversion"/>
  </si>
  <si>
    <t>日本国津市と中華人民共和国鎮江市友好都市締結協定書</t>
    <rPh sb="0" eb="3">
      <t>ﾆﾎﾝｺｸ</t>
    </rPh>
    <rPh sb="3" eb="5">
      <t>ﾂｼ</t>
    </rPh>
    <rPh sb="6" eb="8">
      <t>ﾁｭｳｶ</t>
    </rPh>
    <rPh sb="8" eb="10">
      <t>ｼﾞﾝﾐﾝ</t>
    </rPh>
    <rPh sb="10" eb="12">
      <t>ｷｮｳﾜ</t>
    </rPh>
    <rPh sb="12" eb="13">
      <t>ｺｸ</t>
    </rPh>
    <rPh sb="13" eb="15">
      <t>ﾁﾝｺｳ</t>
    </rPh>
    <rPh sb="15" eb="16">
      <t>ｼ</t>
    </rPh>
    <rPh sb="16" eb="18">
      <t>ﾕｳｺｳ</t>
    </rPh>
    <rPh sb="18" eb="20">
      <t>ﾄｼ</t>
    </rPh>
    <rPh sb="20" eb="22">
      <t>ﾃｲｹﾂ</t>
    </rPh>
    <rPh sb="22" eb="25">
      <t>ｷｮｳﾃｲｼｮ</t>
    </rPh>
    <phoneticPr fontId="0" type="noConversion"/>
  </si>
  <si>
    <t>青少年相互交流事業（国際交流協会による実施（補助事業））</t>
    <rPh sb="10" eb="16">
      <t>ｺｸｻｲｺｳﾘｭｳｷｮｳｶｲ</t>
    </rPh>
    <rPh sb="19" eb="21">
      <t>ｼﾞｯｼ</t>
    </rPh>
    <rPh sb="22" eb="26">
      <t>ﾎｼﾞｮｼﾞｷﾞｮｳ</t>
    </rPh>
    <phoneticPr fontId="0" type="noConversion"/>
  </si>
  <si>
    <t>両都市青少年の相互理解と友好親善につなげることを目的に、隔年で鎮江市より江蘇大学の学生を受け入れる。</t>
    <rPh sb="28" eb="30">
      <t>ｶｸﾈﾝ</t>
    </rPh>
    <rPh sb="31" eb="33">
      <t>ﾁﾝｺｳ</t>
    </rPh>
    <rPh sb="33" eb="34">
      <t>ｼ</t>
    </rPh>
    <rPh sb="36" eb="38">
      <t>ｺｳｿ</t>
    </rPh>
    <rPh sb="38" eb="40">
      <t>ﾀﾞｲｶﾞｸ</t>
    </rPh>
    <rPh sb="41" eb="43">
      <t>ｶﾞｸｾｲ</t>
    </rPh>
    <rPh sb="44" eb="45">
      <t>ｳ</t>
    </rPh>
    <rPh sb="46" eb="47">
      <t>ｲ</t>
    </rPh>
    <phoneticPr fontId="0" type="noConversion"/>
  </si>
  <si>
    <t>江蘇・日本友好都市公務員交流会議</t>
    <rPh sb="0" eb="2">
      <t>ｺｳｿ</t>
    </rPh>
    <rPh sb="3" eb="5">
      <t>ﾆﾎﾝ</t>
    </rPh>
    <rPh sb="5" eb="9">
      <t>ﾕｳｺｳﾄｼ</t>
    </rPh>
    <rPh sb="9" eb="16">
      <t>ｺｳﾑｲﾝｺｳﾘｭｳｶｲｷﾞ</t>
    </rPh>
    <phoneticPr fontId="0" type="noConversion"/>
  </si>
  <si>
    <t>江蘇省と友好都市を締結している日本の自治体が一堂に会し、相互理解と友好関係のさらなる進化を図る。</t>
    <rPh sb="0" eb="3">
      <t>ｺｳｿｼｮｳ</t>
    </rPh>
    <rPh sb="4" eb="8">
      <t>ﾕｳｺｳﾄｼ</t>
    </rPh>
    <rPh sb="9" eb="11">
      <t>ﾃｲｹﾂ</t>
    </rPh>
    <rPh sb="15" eb="17">
      <t>ﾆﾎﾝ</t>
    </rPh>
    <rPh sb="18" eb="21">
      <t>ｼﾞﾁﾀｲ</t>
    </rPh>
    <rPh sb="22" eb="24">
      <t>ｲﾁﾄﾞｳ</t>
    </rPh>
    <rPh sb="25" eb="26">
      <t>ｶｲ</t>
    </rPh>
    <rPh sb="28" eb="32">
      <t>ｿｳｺﾞﾘｶｲ</t>
    </rPh>
    <rPh sb="33" eb="37">
      <t>ﾕｳｺｳｶﾝｹｲ</t>
    </rPh>
    <rPh sb="42" eb="44">
      <t>ｼﾝｶ</t>
    </rPh>
    <rPh sb="45" eb="46">
      <t>ﾊｶ</t>
    </rPh>
    <phoneticPr fontId="0" type="noConversion"/>
  </si>
  <si>
    <t>バーゼル・シュタット州</t>
    <rPh sb="10" eb="11">
      <t>ｼｭｳ</t>
    </rPh>
    <phoneticPr fontId="0" type="noConversion"/>
  </si>
  <si>
    <t>日本国富山県とスイス連邦バーゼル・シュタット州との医薬品分野などの交流に関する協定書</t>
    <rPh sb="0" eb="3">
      <t>ﾆﾎﾝｺｸ</t>
    </rPh>
    <rPh sb="3" eb="6">
      <t>ﾄﾔﾏｹﾝ</t>
    </rPh>
    <rPh sb="10" eb="12">
      <t>ﾚﾝﾎﾟｳ</t>
    </rPh>
    <rPh sb="22" eb="23">
      <t>ｼｭｳ</t>
    </rPh>
    <rPh sb="25" eb="30">
      <t>ｲﾔｸﾋﾝﾌﾞﾝﾔ</t>
    </rPh>
    <rPh sb="33" eb="35">
      <t>ｺｳﾘｭｳ</t>
    </rPh>
    <rPh sb="36" eb="37">
      <t>ｶﾝ</t>
    </rPh>
    <rPh sb="39" eb="42">
      <t>ｷｮｳﾃｲｼｮ</t>
    </rPh>
    <phoneticPr fontId="0" type="noConversion"/>
  </si>
  <si>
    <t>左記シンポジウムのライブ配信</t>
    <rPh sb="0" eb="2">
      <t>ｻｷ</t>
    </rPh>
    <rPh sb="12" eb="14">
      <t>ﾊｲｼﾝ</t>
    </rPh>
    <phoneticPr fontId="0" type="noConversion"/>
  </si>
  <si>
    <t>日本国富山県とスイス連邦バーゼル・ラントシャフト州との医薬品分野などの交流に関する協定書</t>
    <rPh sb="0" eb="3">
      <t>ﾆﾎﾝｺｸ</t>
    </rPh>
    <rPh sb="3" eb="6">
      <t>ﾄﾔﾏｹﾝ</t>
    </rPh>
    <rPh sb="10" eb="12">
      <t>ﾚﾝﾎﾟｳ</t>
    </rPh>
    <rPh sb="24" eb="25">
      <t>ｼｭｳ</t>
    </rPh>
    <rPh sb="27" eb="32">
      <t>ｲﾔｸﾋﾝﾌﾞﾝﾔ</t>
    </rPh>
    <rPh sb="35" eb="37">
      <t>ｺｳﾘｭｳ</t>
    </rPh>
    <rPh sb="38" eb="39">
      <t>ｶﾝ</t>
    </rPh>
    <rPh sb="41" eb="44">
      <t>ｷｮｳﾃｲｼｮ</t>
    </rPh>
    <phoneticPr fontId="0" type="noConversion"/>
  </si>
  <si>
    <t>富山県とスイスのバーゼル・シュタット州、バーゼル・ラントシャフト州との間で締結した交流協定等に基づく交流の一環として、医薬品研究開発に関する「第7 回富山・バーゼルジョイントシンポジウム」を開催する。</t>
  </si>
  <si>
    <t>日・フィリピン経済連携協定</t>
  </si>
  <si>
    <t>外国人介護福祉士候補者受入施設学習支援事業</t>
    <rPh sb="0" eb="2">
      <t>ｶﾞｲｺｸ</t>
    </rPh>
    <rPh sb="2" eb="3">
      <t>ｼﾞﾝ</t>
    </rPh>
    <rPh sb="3" eb="5">
      <t>ｶｲｺﾞ</t>
    </rPh>
    <rPh sb="5" eb="8">
      <t>ﾌｸｼｼ</t>
    </rPh>
    <rPh sb="8" eb="11">
      <t>ｺｳﾎｼｬ</t>
    </rPh>
    <rPh sb="11" eb="13">
      <t>ｳｹｲﾚ</t>
    </rPh>
    <rPh sb="13" eb="15">
      <t>ｼｾﾂ</t>
    </rPh>
    <rPh sb="15" eb="17">
      <t>ｶﾞｸｼｭｳ</t>
    </rPh>
    <rPh sb="17" eb="19">
      <t>ｼｴﾝ</t>
    </rPh>
    <rPh sb="19" eb="21">
      <t>ｼﾞｷﾞｮｳ</t>
    </rPh>
    <phoneticPr fontId="0" type="noConversion"/>
  </si>
  <si>
    <t>EPAに基づいて入国する外国人介護福祉士を受け入れた個々の施設が実施する研修等を支援</t>
    <rPh sb="4" eb="5">
      <t>ﾓﾄ</t>
    </rPh>
    <rPh sb="8" eb="10">
      <t>ﾆｭｳｺｸ</t>
    </rPh>
    <rPh sb="12" eb="14">
      <t>ｶﾞｲｺｸ</t>
    </rPh>
    <rPh sb="14" eb="15">
      <t>ｼﾞﾝ</t>
    </rPh>
    <rPh sb="15" eb="17">
      <t>ｶｲｺﾞ</t>
    </rPh>
    <rPh sb="17" eb="20">
      <t>ﾌｸｼｼ</t>
    </rPh>
    <rPh sb="21" eb="22">
      <t>ｳ</t>
    </rPh>
    <rPh sb="23" eb="24">
      <t>ｲ</t>
    </rPh>
    <rPh sb="26" eb="28">
      <t>ｺｺ</t>
    </rPh>
    <rPh sb="29" eb="31">
      <t>ｼｾﾂ</t>
    </rPh>
    <rPh sb="32" eb="34">
      <t>ｼﾞｯｼ</t>
    </rPh>
    <rPh sb="36" eb="38">
      <t>ｹﾝｼｭｳ</t>
    </rPh>
    <rPh sb="38" eb="39">
      <t>ﾅﾄﾞ</t>
    </rPh>
    <rPh sb="40" eb="42">
      <t>ｼｴﾝ</t>
    </rPh>
    <phoneticPr fontId="0" type="noConversion"/>
  </si>
  <si>
    <t>日インドネシア経済連携協定</t>
    <rPh sb="0" eb="1">
      <t>ﾋ</t>
    </rPh>
    <rPh sb="7" eb="9">
      <t>ｹｲｻﾞｲ</t>
    </rPh>
    <rPh sb="9" eb="11">
      <t>ﾚﾝｹｲ</t>
    </rPh>
    <rPh sb="11" eb="13">
      <t>ｷｮｳﾃｲ</t>
    </rPh>
    <phoneticPr fontId="0" type="noConversion"/>
  </si>
  <si>
    <t>外国人介護人材受入施設等環境整備事業</t>
    <rPh sb="0" eb="12">
      <t>ｶﾞｲｺｸｼﾞﾝｶｲｺﾞｼﾞﾝｻﾞｲｳｹｲﾚｼｾﾂﾅﾄﾞ</t>
    </rPh>
    <rPh sb="12" eb="14">
      <t>ｶﾝｷｮｳ</t>
    </rPh>
    <rPh sb="14" eb="16">
      <t>ｾｲﾋﾞ</t>
    </rPh>
    <rPh sb="16" eb="18">
      <t>ｼﾞｷﾞｮｳ</t>
    </rPh>
    <phoneticPr fontId="0" type="noConversion"/>
  </si>
  <si>
    <t>外国人介護人材を受け入れる介護事業所等に対して環境整備に係る経費を支援</t>
    <rPh sb="0" eb="2">
      <t>ｶﾞｲｺｸ</t>
    </rPh>
    <rPh sb="2" eb="3">
      <t>ｼﾞﾝ</t>
    </rPh>
    <rPh sb="3" eb="5">
      <t>ｶｲｺﾞ</t>
    </rPh>
    <rPh sb="5" eb="7">
      <t>ｼﾞﾝｻﾞｲ</t>
    </rPh>
    <rPh sb="8" eb="9">
      <t>ｳ</t>
    </rPh>
    <rPh sb="10" eb="11">
      <t>ｲ</t>
    </rPh>
    <rPh sb="13" eb="15">
      <t>ｶｲｺﾞ</t>
    </rPh>
    <rPh sb="15" eb="18">
      <t>ｼﾞｷﾞｮｳｼｮ</t>
    </rPh>
    <rPh sb="18" eb="19">
      <t>ﾅﾄﾞ</t>
    </rPh>
    <rPh sb="20" eb="21">
      <t>ﾀｲ</t>
    </rPh>
    <rPh sb="23" eb="25">
      <t>ｶﾝｷｮｳ</t>
    </rPh>
    <rPh sb="25" eb="27">
      <t>ｾｲﾋﾞ</t>
    </rPh>
    <rPh sb="28" eb="29">
      <t>ｶｶ</t>
    </rPh>
    <rPh sb="30" eb="32">
      <t>ｹｲﾋ</t>
    </rPh>
    <rPh sb="33" eb="35">
      <t>ｼｴﾝ</t>
    </rPh>
    <phoneticPr fontId="0" type="noConversion"/>
  </si>
  <si>
    <t>北東アジア青少年環境活動リーダー育成事業</t>
    <rPh sb="0" eb="2">
      <t>ﾎｸﾄｳ</t>
    </rPh>
    <rPh sb="5" eb="8">
      <t>ｾｲｼｮｳﾈﾝ</t>
    </rPh>
    <rPh sb="8" eb="10">
      <t>ｶﾝｷｮｳ</t>
    </rPh>
    <rPh sb="10" eb="12">
      <t>ｶﾂﾄﾞｳ</t>
    </rPh>
    <rPh sb="16" eb="18">
      <t>ｲｸｾｲ</t>
    </rPh>
    <rPh sb="18" eb="20">
      <t>ｼﾞｷﾞｮｳ</t>
    </rPh>
    <phoneticPr fontId="0" type="noConversion"/>
  </si>
  <si>
    <t>北東アジア地域の青少年による環境問題に関するディスカッションや環境保全活動等をオンライン形式で実施した。</t>
    <rPh sb="44" eb="46">
      <t>ｹｲｼｷ</t>
    </rPh>
    <rPh sb="47" eb="49">
      <t>ｼﾞｯｼ</t>
    </rPh>
    <phoneticPr fontId="0" type="noConversion"/>
  </si>
  <si>
    <t>オンライン形式（Zoom）での交流会の開催</t>
  </si>
  <si>
    <t>忠清南道、江原特別自治道</t>
    <rPh sb="0" eb="4">
      <t>ﾁｭｳｾｲﾅﾝﾄﾞｳ</t>
    </rPh>
    <rPh sb="5" eb="6">
      <t>ｴ</t>
    </rPh>
    <rPh sb="6" eb="7">
      <t>ﾊﾗ</t>
    </rPh>
    <rPh sb="7" eb="9">
      <t>ﾄｸﾍﾞﾂ</t>
    </rPh>
    <rPh sb="9" eb="11">
      <t>ｼﾞﾁ</t>
    </rPh>
    <rPh sb="11" eb="12">
      <t>ﾄﾞｳ</t>
    </rPh>
    <phoneticPr fontId="0" type="noConversion"/>
  </si>
  <si>
    <t>アルタイ地方、沿海地方、ハバロフスク地方、トムスク州</t>
    <rPh sb="4" eb="6">
      <t>ﾁﾎｳ</t>
    </rPh>
    <rPh sb="7" eb="9">
      <t>ｴﾝｶｲ</t>
    </rPh>
    <rPh sb="9" eb="11">
      <t>ﾁﾎｳ</t>
    </rPh>
    <rPh sb="18" eb="20">
      <t>ﾁﾎｳ</t>
    </rPh>
    <rPh sb="25" eb="26">
      <t>ｼｭｳ</t>
    </rPh>
    <phoneticPr fontId="0" type="noConversion"/>
  </si>
  <si>
    <t>江原特別自治道、慶尚南道</t>
  </si>
  <si>
    <t>江原道、慶尚南道</t>
  </si>
  <si>
    <t>漂着物の発生抑制に関する学習・啓発事業（うち漂着物調査活動・発生抑制対策学習会）</t>
  </si>
  <si>
    <t>各自治体で漂着物の調査活動を実施した。</t>
  </si>
  <si>
    <t>沿海地方、ハバロフスク地方</t>
    <rPh sb="0" eb="2">
      <t>ｴﾝｶｲ</t>
    </rPh>
    <rPh sb="2" eb="4">
      <t>ﾁﾎｳ</t>
    </rPh>
    <rPh sb="11" eb="13">
      <t>ﾁﾎｳ</t>
    </rPh>
    <phoneticPr fontId="0" type="noConversion"/>
  </si>
  <si>
    <t>江原特別自治道</t>
  </si>
  <si>
    <t>漂着物の発生抑制に関する学習・啓発事業（うち環日本海地域の漂着物対策関係者会議）</t>
  </si>
  <si>
    <t>海岸漂着物対策について情報交換・意見交換を行う会議をオンライン形式で開催した。</t>
  </si>
  <si>
    <t>沿海地方、ハバロフスク地方、トムスク州</t>
    <rPh sb="0" eb="2">
      <t>ｴﾝｶｲ</t>
    </rPh>
    <rPh sb="2" eb="4">
      <t>ﾁﾎｳ</t>
    </rPh>
    <rPh sb="11" eb="13">
      <t>ﾁﾎｳ</t>
    </rPh>
    <rPh sb="18" eb="19">
      <t>ｼｭｳ</t>
    </rPh>
    <phoneticPr fontId="0" type="noConversion"/>
  </si>
  <si>
    <t>沿海地方、ハバロフスク地方、トムスク州</t>
    <rPh sb="0" eb="2">
      <t>ｴﾝｶｲ</t>
    </rPh>
    <rPh sb="2" eb="4">
      <t>ﾁﾎｳ</t>
    </rPh>
    <rPh sb="11" eb="13">
      <t>ﾁﾎｳ</t>
    </rPh>
    <phoneticPr fontId="0" type="noConversion"/>
  </si>
  <si>
    <t>忠清南道</t>
  </si>
  <si>
    <t>北東アジア地域環境ポスター展推進事業</t>
  </si>
  <si>
    <t>北東アジア地域の子供たちの環境ポスターを集め、中国山西省で展示会を開催した。</t>
    <rPh sb="23" eb="25">
      <t>ﾁｭｳｺﾞｸ</t>
    </rPh>
    <rPh sb="25" eb="28">
      <t>ｻﾝｾｲｼｮｳ</t>
    </rPh>
    <phoneticPr fontId="0" type="noConversion"/>
  </si>
  <si>
    <t>アルタイ地方、沿海地方、ハバロフスク地方、アムール州、トムスク州</t>
    <rPh sb="4" eb="6">
      <t>ﾁﾎｳ</t>
    </rPh>
    <rPh sb="7" eb="9">
      <t>ｴﾝｶｲ</t>
    </rPh>
    <rPh sb="9" eb="11">
      <t>ﾁﾎｳ</t>
    </rPh>
    <rPh sb="18" eb="20">
      <t>ﾁﾎｳ</t>
    </rPh>
    <rPh sb="25" eb="26">
      <t>ｼｭｳ</t>
    </rPh>
    <rPh sb="31" eb="32">
      <t>ｼｭｳ</t>
    </rPh>
    <phoneticPr fontId="0" type="noConversion"/>
  </si>
  <si>
    <t>忠清南道、慶尚南道</t>
    <rPh sb="5" eb="9">
      <t>ｹｲｼｮｳﾅﾝﾄﾞｳ</t>
    </rPh>
    <phoneticPr fontId="0" type="noConversion"/>
  </si>
  <si>
    <t>海岸生物調査</t>
    <rPh sb="0" eb="2">
      <t>ｶｲｶﾞﾝ</t>
    </rPh>
    <rPh sb="2" eb="4">
      <t>ｾｲﾌﾞﾂ</t>
    </rPh>
    <rPh sb="4" eb="6">
      <t>ﾁｮｳｻ</t>
    </rPh>
    <phoneticPr fontId="0" type="noConversion"/>
  </si>
  <si>
    <t>各自治体で指標生物の生息調査活動等を実施した。</t>
    <rPh sb="5" eb="7">
      <t>ｼﾋｮｳ</t>
    </rPh>
    <rPh sb="7" eb="9">
      <t>ｾｲﾌﾞﾂ</t>
    </rPh>
    <rPh sb="10" eb="12">
      <t>ｾｲｿｸ</t>
    </rPh>
    <rPh sb="16" eb="17">
      <t>ﾅﾄﾞ</t>
    </rPh>
    <phoneticPr fontId="0" type="noConversion"/>
  </si>
  <si>
    <t>貝類を対象としたブルーカーボン青少年環境教育体験プログラム</t>
    <rPh sb="0" eb="2">
      <t>ｶｲﾙｲ</t>
    </rPh>
    <rPh sb="3" eb="5">
      <t>ﾀｲｼｮｳ</t>
    </rPh>
    <rPh sb="15" eb="18">
      <t>ｾｲｼｮｳﾈﾝ</t>
    </rPh>
    <rPh sb="18" eb="20">
      <t>ｶﾝｷｮｳ</t>
    </rPh>
    <rPh sb="20" eb="22">
      <t>ｷｮｳｲｸ</t>
    </rPh>
    <rPh sb="22" eb="24">
      <t>ﾀｲｹﾝ</t>
    </rPh>
    <phoneticPr fontId="0" type="noConversion"/>
  </si>
  <si>
    <t>貝類の成育に伴う炭素固定量を調査するとともに、海洋生態系の重要性についての学習会等を実施した。</t>
  </si>
  <si>
    <t>ハバロフスク地方</t>
    <rPh sb="6" eb="8">
      <t>ﾁﾎｳ</t>
    </rPh>
    <phoneticPr fontId="0" type="noConversion"/>
  </si>
  <si>
    <t>山西省</t>
    <rPh sb="0" eb="3">
      <t>ｻﾝｾｲｼｮｳ</t>
    </rPh>
    <phoneticPr fontId="0" type="noConversion"/>
  </si>
  <si>
    <t>フォトコンテスト「Eco-selfie－自撮りで環境保護」</t>
  </si>
  <si>
    <t>北東アジア地域の環境保護に関する写真を募集し、SNSで優秀作品を紹介した。</t>
  </si>
  <si>
    <t>ドンドゴビ県、オルホン県</t>
    <rPh sb="5" eb="6">
      <t>ｹﾝ</t>
    </rPh>
    <rPh sb="11" eb="12">
      <t>ｹﾝ</t>
    </rPh>
    <phoneticPr fontId="0" type="noConversion"/>
  </si>
  <si>
    <t>アルタイ地方、沿海地方、トムスク州、アムール州、イルクーツク州、サハリン州</t>
    <rPh sb="4" eb="6">
      <t>ﾁﾎｳ</t>
    </rPh>
    <rPh sb="7" eb="11">
      <t>ｴﾝｶｲﾁﾎｳ</t>
    </rPh>
    <rPh sb="16" eb="17">
      <t>ｼｭｳ</t>
    </rPh>
    <rPh sb="22" eb="23">
      <t>ｼｭｳ</t>
    </rPh>
    <rPh sb="30" eb="31">
      <t>ｼｭｳ</t>
    </rPh>
    <rPh sb="36" eb="37">
      <t>ｼｭｳ</t>
    </rPh>
    <phoneticPr fontId="0" type="noConversion"/>
  </si>
  <si>
    <t>北東アジア地域生物季節調査</t>
    <rPh sb="0" eb="2">
      <t>ﾎｸﾄｳ</t>
    </rPh>
    <rPh sb="5" eb="7">
      <t>ﾁｲｷ</t>
    </rPh>
    <rPh sb="7" eb="13">
      <t>ｾｲﾌﾞﾂｷｾﾂﾁｮｳｻ</t>
    </rPh>
    <phoneticPr fontId="0" type="noConversion"/>
  </si>
  <si>
    <t>身近な指標となる生物の調査を実施し、温暖化の状況をモニタリングを行った。</t>
    <rPh sb="0" eb="2">
      <t>ﾐｼﾞｶ</t>
    </rPh>
    <rPh sb="3" eb="5">
      <t>ｼﾋｮｳ</t>
    </rPh>
    <rPh sb="8" eb="10">
      <t>ｾｲﾌﾞﾂ</t>
    </rPh>
    <rPh sb="11" eb="13">
      <t>ﾁｮｳｻ</t>
    </rPh>
    <rPh sb="14" eb="16">
      <t>ｼﾞｯｼ</t>
    </rPh>
    <rPh sb="18" eb="21">
      <t>ｵﾝﾀﾞﾝｶ</t>
    </rPh>
    <rPh sb="22" eb="24">
      <t>ｼﾞｮｳｷｮｳ</t>
    </rPh>
    <rPh sb="32" eb="33">
      <t>ｵｺﾅ</t>
    </rPh>
    <phoneticPr fontId="0" type="noConversion"/>
  </si>
  <si>
    <t>河川でのバイオモニタリング</t>
    <rPh sb="0" eb="2">
      <t>ｶｾﾝ</t>
    </rPh>
    <phoneticPr fontId="0" type="noConversion"/>
  </si>
  <si>
    <t>北東アジアの各地域で河川におけるバイオモニタリングを実施した。</t>
    <rPh sb="0" eb="2">
      <t>ﾎｸﾄｳ</t>
    </rPh>
    <rPh sb="6" eb="9">
      <t>ｶｸﾁｲｷ</t>
    </rPh>
    <rPh sb="10" eb="12">
      <t>ｶｾﾝ</t>
    </rPh>
    <rPh sb="26" eb="28">
      <t>ｼﾞｯｼ</t>
    </rPh>
    <phoneticPr fontId="0" type="noConversion"/>
  </si>
  <si>
    <t>NEAR会員自治体</t>
    <rPh sb="4" eb="6">
      <t>ｶｲｲﾝ</t>
    </rPh>
    <rPh sb="6" eb="9">
      <t>ｼﾞﾁﾀｲ</t>
    </rPh>
    <phoneticPr fontId="0" type="noConversion"/>
  </si>
  <si>
    <t>NEAR環境分科委員会の開催等</t>
    <rPh sb="4" eb="11">
      <t>ｶﾝｷｮｳﾌﾞﾝｶｲｲﾝｶｲ</t>
    </rPh>
    <rPh sb="12" eb="14">
      <t>ｶｲｻｲ</t>
    </rPh>
    <rPh sb="14" eb="15">
      <t>ﾄｳ</t>
    </rPh>
    <phoneticPr fontId="0" type="noConversion"/>
  </si>
  <si>
    <t>「2016とやま宣言」に基づく実施状況や今後のプロジェクトなどを協議した。</t>
  </si>
  <si>
    <t>「2016とやま宣言」に基づく実施状況や今後のプロジェクトなどを協議した。会議をオンライン形式で開催した。</t>
  </si>
  <si>
    <t>米国との経済交流促進事業</t>
    <rPh sb="0" eb="2">
      <t>ﾍﾞｲｺｸ</t>
    </rPh>
    <rPh sb="4" eb="6">
      <t>ｹｲｻﾞｲ</t>
    </rPh>
    <rPh sb="6" eb="8">
      <t>ｺｳﾘｭｳ</t>
    </rPh>
    <rPh sb="8" eb="10">
      <t>ｿｸｼﾝ</t>
    </rPh>
    <rPh sb="10" eb="12">
      <t>ｼﾞｷﾞｮｳ</t>
    </rPh>
    <phoneticPr fontId="0" type="noConversion"/>
  </si>
  <si>
    <t>米国オレゴン州において、本県の伝統工芸品、日用雑貨等の試験販売や展示を行う「とやまフェア」を開催</t>
    <rPh sb="0" eb="2">
      <t>ﾍﾞｲｺｸ</t>
    </rPh>
    <rPh sb="6" eb="7">
      <t>ｼｭｳ</t>
    </rPh>
    <rPh sb="12" eb="14">
      <t>ﾎﾝｹﾝ</t>
    </rPh>
    <rPh sb="15" eb="17">
      <t>ﾃﾞﾝﾄｳ</t>
    </rPh>
    <rPh sb="17" eb="20">
      <t>ｺｳｹﾞｲﾋﾝ</t>
    </rPh>
    <rPh sb="21" eb="23">
      <t>ﾆﾁﾖｳ</t>
    </rPh>
    <rPh sb="23" eb="25">
      <t>ｻﾞｯｶ</t>
    </rPh>
    <rPh sb="25" eb="26">
      <t>ﾅﾄﾞ</t>
    </rPh>
    <rPh sb="27" eb="29">
      <t>ｼｹﾝ</t>
    </rPh>
    <rPh sb="29" eb="31">
      <t>ﾊﾝﾊﾞｲ</t>
    </rPh>
    <rPh sb="32" eb="34">
      <t>ﾃﾝｼﾞ</t>
    </rPh>
    <rPh sb="35" eb="36">
      <t>ｵｺﾅ</t>
    </rPh>
    <rPh sb="46" eb="48">
      <t>ｶｲｻｲ</t>
    </rPh>
    <phoneticPr fontId="0" type="noConversion"/>
  </si>
  <si>
    <t>江原特別自治道</t>
    <rPh sb="0" eb="2">
      <t>ｴﾊﾗ</t>
    </rPh>
    <rPh sb="2" eb="4">
      <t>ﾄｸﾍﾞﾂ</t>
    </rPh>
    <rPh sb="4" eb="6">
      <t>ｼﾞﾁ</t>
    </rPh>
    <rPh sb="6" eb="7">
      <t>ﾄﾞｳ</t>
    </rPh>
    <phoneticPr fontId="0" type="noConversion"/>
  </si>
  <si>
    <t>江原特別自治道議会</t>
    <rPh sb="7" eb="9">
      <t>ｷﾞｶｲ</t>
    </rPh>
    <phoneticPr fontId="0" type="noConversion"/>
  </si>
  <si>
    <t>江原特別自治道議会訪問団の受け入れ</t>
    <rPh sb="0" eb="2">
      <t>ｴﾊﾗ</t>
    </rPh>
    <rPh sb="2" eb="4">
      <t>ﾄｸﾍﾞﾂ</t>
    </rPh>
    <rPh sb="4" eb="6">
      <t>ｼﾞﾁ</t>
    </rPh>
    <rPh sb="6" eb="7">
      <t>ﾄﾞｳ</t>
    </rPh>
    <rPh sb="7" eb="9">
      <t>ｷﾞｶｲ</t>
    </rPh>
    <rPh sb="9" eb="11">
      <t>ﾎｳﾓﾝ</t>
    </rPh>
    <rPh sb="11" eb="12">
      <t>ﾀﾞﾝ</t>
    </rPh>
    <rPh sb="13" eb="14">
      <t>ｳ</t>
    </rPh>
    <rPh sb="15" eb="16">
      <t>ｲ</t>
    </rPh>
    <phoneticPr fontId="0" type="noConversion"/>
  </si>
  <si>
    <t>江原特別自治道議会訪問団12名を受け入れ、県内の自然、文化施設の視察、富山県議会日韓友好議連との昼食会等</t>
    <rPh sb="0" eb="2">
      <t>ｴﾊﾗ</t>
    </rPh>
    <rPh sb="2" eb="4">
      <t>ﾄｸﾍﾞﾂ</t>
    </rPh>
    <rPh sb="4" eb="6">
      <t>ｼﾞﾁ</t>
    </rPh>
    <rPh sb="6" eb="7">
      <t>ﾄﾞｳ</t>
    </rPh>
    <rPh sb="7" eb="9">
      <t>ｷﾞｶｲ</t>
    </rPh>
    <rPh sb="9" eb="11">
      <t>ﾎｳﾓﾝ</t>
    </rPh>
    <rPh sb="11" eb="12">
      <t>ﾀﾞﾝ</t>
    </rPh>
    <rPh sb="14" eb="15">
      <t>ﾒｲ</t>
    </rPh>
    <rPh sb="16" eb="17">
      <t>ｳ</t>
    </rPh>
    <rPh sb="18" eb="19">
      <t>ｲ</t>
    </rPh>
    <rPh sb="21" eb="23">
      <t>ｹﾝﾅｲ</t>
    </rPh>
    <rPh sb="24" eb="26">
      <t>ｼｾﾞﾝ</t>
    </rPh>
    <rPh sb="27" eb="29">
      <t>ﾌﾞﾝｶ</t>
    </rPh>
    <rPh sb="29" eb="31">
      <t>ｼｾﾂ</t>
    </rPh>
    <rPh sb="32" eb="34">
      <t>ｼｻﾂ</t>
    </rPh>
    <rPh sb="35" eb="38">
      <t>ﾄﾔﾏｹﾝ</t>
    </rPh>
    <rPh sb="38" eb="40">
      <t>ｷﾞｶｲ</t>
    </rPh>
    <rPh sb="40" eb="42">
      <t>ﾆｯｶﾝ</t>
    </rPh>
    <rPh sb="42" eb="44">
      <t>ﾕｳｺｳ</t>
    </rPh>
    <rPh sb="44" eb="46">
      <t>ｷﾞﾚﾝ</t>
    </rPh>
    <rPh sb="48" eb="50">
      <t>ﾁｭｳｼｮｸ</t>
    </rPh>
    <rPh sb="50" eb="51">
      <t>ｶｲ</t>
    </rPh>
    <rPh sb="51" eb="52">
      <t>ﾄｳ</t>
    </rPh>
    <phoneticPr fontId="0" type="noConversion"/>
  </si>
  <si>
    <t>遼寧省人民代表大会</t>
    <rPh sb="0" eb="3">
      <t>ﾘｮｳﾈｲｼｮｳ</t>
    </rPh>
    <rPh sb="3" eb="5">
      <t>ｼﾞﾝﾐﾝ</t>
    </rPh>
    <rPh sb="5" eb="7">
      <t>ﾀﾞｲﾋｮｳ</t>
    </rPh>
    <rPh sb="7" eb="9">
      <t>ﾀｲｶｲ</t>
    </rPh>
    <phoneticPr fontId="0" type="noConversion"/>
  </si>
  <si>
    <t>日本国富山県議会と中華人民共和国遼寧省人民代表大会との友好交流協力に関する協定書</t>
    <rPh sb="0" eb="2">
      <t>ﾆﾎﾝ</t>
    </rPh>
    <rPh sb="2" eb="3">
      <t>ｺｸ</t>
    </rPh>
    <rPh sb="3" eb="6">
      <t>ﾄﾔﾏｹﾝ</t>
    </rPh>
    <rPh sb="6" eb="8">
      <t>ｷﾞｶｲ</t>
    </rPh>
    <rPh sb="9" eb="11">
      <t>ﾁｭｳｶ</t>
    </rPh>
    <rPh sb="11" eb="13">
      <t>ｼﾞﾝﾐﾝ</t>
    </rPh>
    <rPh sb="13" eb="15">
      <t>ｷｮｳﾜ</t>
    </rPh>
    <rPh sb="15" eb="16">
      <t>ｺｸ</t>
    </rPh>
    <rPh sb="16" eb="19">
      <t>ﾘｮｳﾈｲｼｮｳ</t>
    </rPh>
    <rPh sb="19" eb="21">
      <t>ｼﾞﾝﾐﾝ</t>
    </rPh>
    <rPh sb="21" eb="23">
      <t>ﾀﾞｲﾋｮｳ</t>
    </rPh>
    <rPh sb="23" eb="25">
      <t>ﾀｲｶｲ</t>
    </rPh>
    <rPh sb="27" eb="29">
      <t>ﾕｳｺｳ</t>
    </rPh>
    <rPh sb="29" eb="31">
      <t>ｺｳﾘｭｳ</t>
    </rPh>
    <rPh sb="31" eb="33">
      <t>ｷｮｳﾘｮｸ</t>
    </rPh>
    <rPh sb="34" eb="35">
      <t>ｶﾝ</t>
    </rPh>
    <rPh sb="37" eb="40">
      <t>ｷｮｳﾃｲｼｮ</t>
    </rPh>
    <phoneticPr fontId="0" type="noConversion"/>
  </si>
  <si>
    <t>富山県議会議長の中国遼寧省訪問</t>
    <rPh sb="0" eb="3">
      <t>ﾄﾔﾏｹﾝ</t>
    </rPh>
    <rPh sb="3" eb="5">
      <t>ｷﾞｶｲ</t>
    </rPh>
    <rPh sb="5" eb="7">
      <t>ｷﾞﾁｮｳ</t>
    </rPh>
    <rPh sb="8" eb="10">
      <t>ﾁｭｳｺﾞｸ</t>
    </rPh>
    <rPh sb="10" eb="13">
      <t>ﾘｮｳﾈｲｼｮｳ</t>
    </rPh>
    <rPh sb="13" eb="15">
      <t>ﾎｳﾓﾝ</t>
    </rPh>
    <phoneticPr fontId="0" type="noConversion"/>
  </si>
  <si>
    <t>遼寧省で開催される中日地方氷雪経済大会への出席及び遼寧省人民代表大会表敬訪問</t>
    <rPh sb="0" eb="3">
      <t>ﾘｮｳﾈｲｼｮｳ</t>
    </rPh>
    <rPh sb="4" eb="6">
      <t>ｶｲｻｲ</t>
    </rPh>
    <rPh sb="9" eb="11">
      <t>ﾁｭｳﾆﾁ</t>
    </rPh>
    <rPh sb="11" eb="13">
      <t>ﾁﾎｳ</t>
    </rPh>
    <rPh sb="13" eb="15">
      <t>ﾋｮｳｾﾂ</t>
    </rPh>
    <rPh sb="15" eb="17">
      <t>ｹｲｻﾞｲ</t>
    </rPh>
    <rPh sb="17" eb="19">
      <t>ﾀｲｶｲ</t>
    </rPh>
    <rPh sb="21" eb="23">
      <t>ｼｭｯｾｷ</t>
    </rPh>
    <rPh sb="23" eb="24">
      <t>ｵﾖ</t>
    </rPh>
    <rPh sb="25" eb="28">
      <t>ﾘｮｳﾈｲｼｮｳ</t>
    </rPh>
    <rPh sb="28" eb="30">
      <t>ｼﾞﾝﾐﾝ</t>
    </rPh>
    <rPh sb="30" eb="32">
      <t>ﾀﾞｲﾋｮｳ</t>
    </rPh>
    <rPh sb="32" eb="34">
      <t>ﾀｲｶｲ</t>
    </rPh>
    <rPh sb="34" eb="36">
      <t>ﾋｮｳｹｲ</t>
    </rPh>
    <rPh sb="36" eb="38">
      <t>ﾎｳﾓﾝ</t>
    </rPh>
    <phoneticPr fontId="0" type="noConversion"/>
  </si>
  <si>
    <t>160008</t>
  </si>
  <si>
    <t>遼寧省（中国）</t>
    <rPh sb="0" eb="3">
      <t>ﾘｮｳﾈｲｼｮｳ</t>
    </rPh>
    <rPh sb="4" eb="6">
      <t>ﾁｭｳｺﾞｸ</t>
    </rPh>
    <phoneticPr fontId="0" type="noConversion"/>
  </si>
  <si>
    <t>環日本海知事サミットとやまアピール</t>
    <rPh sb="0" eb="1">
      <t>ｶﾝ</t>
    </rPh>
    <rPh sb="1" eb="3">
      <t>ﾆﾎﾝ</t>
    </rPh>
    <rPh sb="3" eb="4">
      <t>ｶｲ</t>
    </rPh>
    <rPh sb="4" eb="6">
      <t>ﾁｼﾞ</t>
    </rPh>
    <phoneticPr fontId="0" type="noConversion"/>
  </si>
  <si>
    <t>環日本海諸国（日本、中国、韓国、ロシア）が持ち回りで高校生のスポーツ交流大会を開催する。R5年度は中国開催（ロシア不参加）</t>
    <rPh sb="7" eb="9">
      <t>ﾆﾎﾝ</t>
    </rPh>
    <rPh sb="10" eb="12">
      <t>ﾁｭｳｺﾞｸ</t>
    </rPh>
    <rPh sb="13" eb="15">
      <t>ｶﾝｺｸ</t>
    </rPh>
    <rPh sb="21" eb="22">
      <t>ﾓ</t>
    </rPh>
    <rPh sb="23" eb="24">
      <t>ﾏﾜ</t>
    </rPh>
    <rPh sb="36" eb="38">
      <t>ﾀｲｶｲ</t>
    </rPh>
    <rPh sb="39" eb="41">
      <t>ｶｲｻｲ</t>
    </rPh>
    <rPh sb="46" eb="48">
      <t>ﾈﾝﾄﾞ</t>
    </rPh>
    <rPh sb="49" eb="51">
      <t>ﾁｭｳｺﾞｸ</t>
    </rPh>
    <rPh sb="51" eb="53">
      <t>ｶｲｻｲ</t>
    </rPh>
    <rPh sb="57" eb="60">
      <t>ﾌｻﾝｶ</t>
    </rPh>
    <phoneticPr fontId="0" type="noConversion"/>
  </si>
  <si>
    <t>環日本海インターハイ親善交流大会</t>
  </si>
  <si>
    <t>日本国富山県とアメリカ合衆国オレゴン州との友好県州締結協定書</t>
    <rPh sb="0" eb="3">
      <t>ﾆﾎﾝｺｸ</t>
    </rPh>
    <rPh sb="3" eb="6">
      <t>ﾄﾔﾏｹﾝ</t>
    </rPh>
    <rPh sb="11" eb="14">
      <t>ｶﾞｯｼｭｳｺｸ</t>
    </rPh>
    <rPh sb="18" eb="19">
      <t>ｼｭｳ</t>
    </rPh>
    <rPh sb="21" eb="23">
      <t>ﾕｳｺｳ</t>
    </rPh>
    <rPh sb="23" eb="24">
      <t>ｹﾝ</t>
    </rPh>
    <rPh sb="24" eb="25">
      <t>ｼｭｳ</t>
    </rPh>
    <rPh sb="25" eb="27">
      <t>ﾃｲｹﾂ</t>
    </rPh>
    <rPh sb="27" eb="29">
      <t>ｷｮｳﾃｲ</t>
    </rPh>
    <rPh sb="29" eb="30">
      <t>ｼｮ</t>
    </rPh>
    <phoneticPr fontId="0" type="noConversion"/>
  </si>
  <si>
    <t>高等学校生徒海外派遣事業</t>
    <rPh sb="0" eb="2">
      <t>ｺｳﾄｳ</t>
    </rPh>
    <rPh sb="2" eb="4">
      <t>ｶﾞｯｺｳ</t>
    </rPh>
    <rPh sb="4" eb="6">
      <t>ｾｲﾄ</t>
    </rPh>
    <rPh sb="6" eb="8">
      <t>ｶｲｶﾞｲ</t>
    </rPh>
    <rPh sb="8" eb="10">
      <t>ﾊｹﾝ</t>
    </rPh>
    <rPh sb="10" eb="12">
      <t>ｼﾞｷﾞｮｳ</t>
    </rPh>
    <phoneticPr fontId="0" type="noConversion"/>
  </si>
  <si>
    <t>現地の高校生・企業等との交流を通して、文化、生活習慣、価値観の違いを知り、国際協調の大切さを理解することを目的に、高校生等を派遣する。</t>
    <rPh sb="0" eb="2">
      <t>ｹﾞﾝﾁ</t>
    </rPh>
    <rPh sb="3" eb="6">
      <t>ｺｳｺｳｾｲ</t>
    </rPh>
    <rPh sb="7" eb="9">
      <t>ｷｷﾞｮｳ</t>
    </rPh>
    <rPh sb="9" eb="10">
      <t>ﾄｳ</t>
    </rPh>
    <rPh sb="12" eb="14">
      <t>ｺｳﾘｭｳ</t>
    </rPh>
    <rPh sb="15" eb="16">
      <t>ﾄｵ</t>
    </rPh>
    <rPh sb="19" eb="21">
      <t>ﾌﾞﾝｶ</t>
    </rPh>
    <rPh sb="22" eb="24">
      <t>ｾｲｶﾂ</t>
    </rPh>
    <rPh sb="24" eb="26">
      <t>ｼｭｳｶﾝ</t>
    </rPh>
    <rPh sb="27" eb="30">
      <t>ｶﾁｶﾝ</t>
    </rPh>
    <rPh sb="31" eb="32">
      <t>ﾁｶﾞ</t>
    </rPh>
    <rPh sb="34" eb="35">
      <t>ｼ</t>
    </rPh>
    <rPh sb="37" eb="39">
      <t>ｺｸｻｲ</t>
    </rPh>
    <rPh sb="39" eb="41">
      <t>ｷｮｳﾁｮｳ</t>
    </rPh>
    <rPh sb="42" eb="44">
      <t>ﾀｲｾﾂ</t>
    </rPh>
    <rPh sb="46" eb="48">
      <t>ﾘｶｲ</t>
    </rPh>
    <rPh sb="53" eb="55">
      <t>ﾓｸﾃｷ</t>
    </rPh>
    <rPh sb="57" eb="60">
      <t>ｺｳｺｳｾｲ</t>
    </rPh>
    <rPh sb="60" eb="61">
      <t>ﾄｳ</t>
    </rPh>
    <rPh sb="62" eb="64">
      <t>ﾊｹﾝ</t>
    </rPh>
    <phoneticPr fontId="0" type="noConversion"/>
  </si>
  <si>
    <t>外国籍の方々との活動を通して、文化の多様性について学ぶとともに、他者を尊重する豊かな人間性の育成を目指す。</t>
  </si>
  <si>
    <t>高岡市</t>
    <rPh sb="0" eb="3">
      <t>ﾀｶｵｶｼ</t>
    </rPh>
    <phoneticPr fontId="0" type="noConversion"/>
  </si>
  <si>
    <t>屏東県</t>
  </si>
  <si>
    <t>文化と情報
（学校設定科目）</t>
    <rPh sb="0" eb="2">
      <t>ﾌﾞﾝｶ</t>
    </rPh>
    <rPh sb="3" eb="5">
      <t>ｼﾞｮｳﾎｳ</t>
    </rPh>
    <rPh sb="7" eb="9">
      <t>ｶﾞｯｺｳ</t>
    </rPh>
    <rPh sb="9" eb="11">
      <t>ｾｯﾃｲ</t>
    </rPh>
    <rPh sb="11" eb="13">
      <t>ｶﾓｸ</t>
    </rPh>
    <phoneticPr fontId="0" type="noConversion"/>
  </si>
  <si>
    <t>授業の一環として、生徒がオンラインで異文化交流を行う。</t>
    <rPh sb="0" eb="2">
      <t>ｼﾞｭｷﾞｮｳ</t>
    </rPh>
    <rPh sb="3" eb="5">
      <t>ｲｯｶﾝ</t>
    </rPh>
    <rPh sb="9" eb="11">
      <t>ｾｲﾄ</t>
    </rPh>
    <rPh sb="18" eb="21">
      <t>ｲﾌﾞﾝｶ</t>
    </rPh>
    <rPh sb="21" eb="23">
      <t>ｺｳﾘｭｳ</t>
    </rPh>
    <rPh sb="24" eb="25">
      <t>ｵｺﾅ</t>
    </rPh>
    <phoneticPr fontId="0" type="noConversion"/>
  </si>
  <si>
    <t>お互いの文化について議論する。</t>
    <rPh sb="1" eb="2">
      <t>ﾀｶﾞ</t>
    </rPh>
    <rPh sb="4" eb="6">
      <t>ﾌﾞﾝｶ</t>
    </rPh>
    <rPh sb="10" eb="12">
      <t>ｷﾞﾛﾝ</t>
    </rPh>
    <phoneticPr fontId="0" type="noConversion"/>
  </si>
  <si>
    <t>台北市</t>
    <rPh sb="0" eb="3">
      <t>ﾀｲﾎｸｼ</t>
    </rPh>
    <phoneticPr fontId="0" type="noConversion"/>
  </si>
  <si>
    <t>日本国富山県と中華人民共和国遼寧省との友好県省締結協定書</t>
    <rPh sb="0" eb="2">
      <t>ﾆﾎﾝ</t>
    </rPh>
    <rPh sb="2" eb="3">
      <t>ｺｸ</t>
    </rPh>
    <rPh sb="3" eb="6">
      <t>ﾄﾔﾏｹﾝ</t>
    </rPh>
    <rPh sb="7" eb="9">
      <t>ﾁｭｳｶ</t>
    </rPh>
    <rPh sb="9" eb="11">
      <t>ｼﾞﾝﾐﾝ</t>
    </rPh>
    <rPh sb="11" eb="13">
      <t>ｷｮｳﾜ</t>
    </rPh>
    <rPh sb="13" eb="14">
      <t>ｺｸ</t>
    </rPh>
    <rPh sb="14" eb="17">
      <t>ﾘｮｳﾈｲｼｮｳ</t>
    </rPh>
    <rPh sb="19" eb="21">
      <t>ﾕｳｺｳ</t>
    </rPh>
    <rPh sb="21" eb="22">
      <t>ｹﾝ</t>
    </rPh>
    <rPh sb="22" eb="23">
      <t>ｼｮｳ</t>
    </rPh>
    <rPh sb="23" eb="25">
      <t>ﾃｲｹﾂ</t>
    </rPh>
    <rPh sb="25" eb="28">
      <t>ｷｮｳﾃｲｼｮ</t>
    </rPh>
    <phoneticPr fontId="0" type="noConversion"/>
  </si>
  <si>
    <t>松村謙三記念　富山県・遼寧省友好奨学金交付事業</t>
    <rPh sb="19" eb="21">
      <t>コウフ</t>
    </rPh>
    <rPh sb="21" eb="23">
      <t>ジギョウ</t>
    </rPh>
    <phoneticPr fontId="32"/>
  </si>
  <si>
    <t>遼寧省内の大学又は高校で日本語を学ぶ優秀な学生116名（大学生30名、高校生86名）に奨学金を交付</t>
    <rPh sb="0" eb="3">
      <t>リョウネイショウ</t>
    </rPh>
    <rPh sb="3" eb="4">
      <t>ナイ</t>
    </rPh>
    <rPh sb="5" eb="7">
      <t>ダイガク</t>
    </rPh>
    <rPh sb="7" eb="8">
      <t>マタ</t>
    </rPh>
    <rPh sb="9" eb="11">
      <t>コウコウ</t>
    </rPh>
    <rPh sb="12" eb="15">
      <t>ニホンゴ</t>
    </rPh>
    <rPh sb="16" eb="17">
      <t>マナ</t>
    </rPh>
    <rPh sb="18" eb="20">
      <t>ユウシュウ</t>
    </rPh>
    <rPh sb="21" eb="23">
      <t>ガクセイ</t>
    </rPh>
    <rPh sb="26" eb="27">
      <t>メイ</t>
    </rPh>
    <rPh sb="28" eb="31">
      <t>ダイガクセイ</t>
    </rPh>
    <rPh sb="33" eb="34">
      <t>メイ</t>
    </rPh>
    <rPh sb="35" eb="38">
      <t>コウコウセイ</t>
    </rPh>
    <rPh sb="40" eb="41">
      <t>メイ</t>
    </rPh>
    <rPh sb="43" eb="46">
      <t>ショウガクキン</t>
    </rPh>
    <rPh sb="47" eb="49">
      <t>コウフ</t>
    </rPh>
    <phoneticPr fontId="32"/>
  </si>
  <si>
    <t>アンドラプラデシュ州</t>
    <rPh sb="9" eb="10">
      <t>ｼｭｳ</t>
    </rPh>
    <phoneticPr fontId="0" type="noConversion"/>
  </si>
  <si>
    <t>日本国富山県とインド共和国アンドラプラデシュ州の交流・協力に関する覚書</t>
  </si>
  <si>
    <t>ＡＰ州からの県費留学生の受入れ</t>
  </si>
  <si>
    <t>県にて選考した大学院生１名を県内大学大学院で留学生として受入</t>
  </si>
  <si>
    <t>NOWPAP協力事業</t>
  </si>
  <si>
    <t>NOWPAP（北西太平洋地域海行動計画）の本部事務局であるRCU（地域調整部）富山事務所の運営を支援。</t>
  </si>
  <si>
    <t>日本国富山県とブラジル連邦共和国サンパウロ州との友好提携協定</t>
    <rPh sb="0" eb="6">
      <t>ﾆﾎﾝｺｸﾄﾔﾏｹﾝ</t>
    </rPh>
    <rPh sb="11" eb="13">
      <t>ﾚﾝﾎﾟｳ</t>
    </rPh>
    <rPh sb="13" eb="15">
      <t>ｷｮｳﾜ</t>
    </rPh>
    <rPh sb="15" eb="16">
      <t>ｺｸ</t>
    </rPh>
    <rPh sb="21" eb="22">
      <t>ｼｭｳ</t>
    </rPh>
    <rPh sb="24" eb="26">
      <t>ﾕｳｺｳ</t>
    </rPh>
    <rPh sb="26" eb="28">
      <t>ﾃｲｹｲ</t>
    </rPh>
    <rPh sb="28" eb="30">
      <t>ｷｮｳﾃｲ</t>
    </rPh>
    <phoneticPr fontId="0" type="noConversion"/>
  </si>
  <si>
    <t>富山県・サンパウロ州友好記念奨学金交付事業</t>
    <rPh sb="0" eb="3">
      <t>ﾄﾔﾏｹﾝ</t>
    </rPh>
    <rPh sb="9" eb="10">
      <t>ｼｭｳ</t>
    </rPh>
    <rPh sb="10" eb="12">
      <t>ﾕｳｺｳ</t>
    </rPh>
    <rPh sb="12" eb="14">
      <t>ｷﾈﾝ</t>
    </rPh>
    <rPh sb="14" eb="17">
      <t>ｼｮｳｶﾞｸｷﾝ</t>
    </rPh>
    <rPh sb="17" eb="19">
      <t>ｺｳﾌ</t>
    </rPh>
    <rPh sb="19" eb="21">
      <t>ｼﾞｷﾞｮｳ</t>
    </rPh>
    <phoneticPr fontId="0" type="noConversion"/>
  </si>
  <si>
    <t>サンパウロ大学で日本語を専攻する優秀な学生に奨学金を交付</t>
  </si>
  <si>
    <t>県費留学生受入事業（南米移住富山県人子弟等）</t>
    <rPh sb="0" eb="2">
      <t>ｹﾝﾋﾟ</t>
    </rPh>
    <rPh sb="2" eb="5">
      <t>ﾘｭｳｶﾞｸｾｲ</t>
    </rPh>
    <rPh sb="5" eb="7">
      <t>ｳｹｲﾚ</t>
    </rPh>
    <rPh sb="7" eb="9">
      <t>ｼﾞｷﾞｮｳ</t>
    </rPh>
    <rPh sb="10" eb="12">
      <t>ﾅﾝﾍﾞｲ</t>
    </rPh>
    <rPh sb="12" eb="14">
      <t>ｲｼﾞｭｳ</t>
    </rPh>
    <rPh sb="14" eb="17">
      <t>ﾄﾔﾏｹﾝ</t>
    </rPh>
    <rPh sb="17" eb="18">
      <t>ｼﾞﾝ</t>
    </rPh>
    <rPh sb="18" eb="20">
      <t>ｼﾃｲ</t>
    </rPh>
    <rPh sb="20" eb="21">
      <t>ﾄｳ</t>
    </rPh>
    <phoneticPr fontId="0" type="noConversion"/>
  </si>
  <si>
    <t>南米地域の県人会が推薦した大学生の県内大学における受入れ</t>
  </si>
  <si>
    <t>富山県</t>
    <rPh sb="0" eb="3">
      <t>ﾄﾔﾏｹﾝ</t>
    </rPh>
    <phoneticPr fontId="9" type="noConversion"/>
  </si>
  <si>
    <t>ブラジル富山県人会コミュニティ支援事業</t>
  </si>
  <si>
    <t>ブラジル富山県人会の若手・中堅会員を県内に招へい</t>
  </si>
  <si>
    <t>アセアン地域等からの外国人留学生受入・定着促進事業</t>
    <rPh sb="4" eb="6">
      <t>ﾁｲｷ</t>
    </rPh>
    <rPh sb="6" eb="7">
      <t>ﾄｳ</t>
    </rPh>
    <rPh sb="10" eb="12">
      <t>ｶﾞｲｺｸ</t>
    </rPh>
    <rPh sb="12" eb="13">
      <t>ｼﾞﾝ</t>
    </rPh>
    <rPh sb="13" eb="16">
      <t>ﾘｭｳｶﾞｸｾｲ</t>
    </rPh>
    <rPh sb="16" eb="18">
      <t>ｳｹｲﾚ</t>
    </rPh>
    <rPh sb="19" eb="21">
      <t>ﾃｲﾁｬｸ</t>
    </rPh>
    <rPh sb="21" eb="23">
      <t>ｿｸｼﾝ</t>
    </rPh>
    <rPh sb="23" eb="25">
      <t>ｼﾞｷﾞｮｳ</t>
    </rPh>
    <phoneticPr fontId="0" type="noConversion"/>
  </si>
  <si>
    <t>アセアン地域等からの外国人留学生の受入れ拡大と県内への定着促進を図るため、インドネシア国内で留学生を募集</t>
    <rPh sb="4" eb="6">
      <t>ﾁｲｷ</t>
    </rPh>
    <rPh sb="6" eb="7">
      <t>ﾄｳ</t>
    </rPh>
    <rPh sb="10" eb="12">
      <t>ｶﾞｲｺｸ</t>
    </rPh>
    <rPh sb="12" eb="13">
      <t>ｼﾞﾝ</t>
    </rPh>
    <rPh sb="13" eb="16">
      <t>ﾘｭｳｶﾞｸｾｲ</t>
    </rPh>
    <rPh sb="17" eb="19">
      <t>ｳｹｲﾚ</t>
    </rPh>
    <rPh sb="20" eb="22">
      <t>ｶｸﾀﾞｲ</t>
    </rPh>
    <rPh sb="23" eb="25">
      <t>ｹﾝﾅｲ</t>
    </rPh>
    <rPh sb="27" eb="29">
      <t>ﾃｲﾁｬｸ</t>
    </rPh>
    <rPh sb="29" eb="31">
      <t>ｿｸｼﾝ</t>
    </rPh>
    <rPh sb="32" eb="33">
      <t>ﾊｶ</t>
    </rPh>
    <rPh sb="43" eb="45">
      <t>ｺｸﾅｲ</t>
    </rPh>
    <rPh sb="46" eb="49">
      <t>ﾘｭｳｶﾞｸｾｲ</t>
    </rPh>
    <rPh sb="50" eb="52">
      <t>ﾎﾞｼｭｳ</t>
    </rPh>
    <phoneticPr fontId="0" type="noConversion"/>
  </si>
  <si>
    <t>日本国富山県と大韓民国江原道との間の文化芸術及びスポーツ分野の交流協力に関する議定書</t>
  </si>
  <si>
    <t>富山県・江原道交流30周年記念事業</t>
  </si>
  <si>
    <t>富山県から江原道への友好訪問団派遣及び江原道からの訪問団受入れ</t>
  </si>
  <si>
    <t>日本国富山県とアメリカ合衆国オレゴン州との友好県州締結協定書</t>
    <rPh sb="0" eb="6">
      <t>ﾆﾎﾝｺｸﾄﾔﾏｹﾝ</t>
    </rPh>
    <rPh sb="11" eb="14">
      <t>ｶﾞｯｼｭｳｺｸ</t>
    </rPh>
    <rPh sb="18" eb="19">
      <t>ｼｭｳ</t>
    </rPh>
    <rPh sb="21" eb="23">
      <t>ﾕｳｺｳ</t>
    </rPh>
    <rPh sb="23" eb="24">
      <t>ｹﾝ</t>
    </rPh>
    <rPh sb="24" eb="25">
      <t>ｼｭｳ</t>
    </rPh>
    <rPh sb="25" eb="27">
      <t>ﾃｲｹﾂ</t>
    </rPh>
    <rPh sb="27" eb="30">
      <t>ｷｮｳﾃｲｼｮ</t>
    </rPh>
    <phoneticPr fontId="0" type="noConversion"/>
  </si>
  <si>
    <t>富山・オレゴン コネクション強化事業</t>
  </si>
  <si>
    <t>４月にオレゴン州において日本語スピーチコンテスト、12月に富山県において英語プレゼンテーションコンテストを実施する。</t>
    <rPh sb="1" eb="2">
      <t>ﾂｷ</t>
    </rPh>
    <rPh sb="7" eb="8">
      <t>ｼｭｳ</t>
    </rPh>
    <rPh sb="12" eb="15">
      <t>ﾆﾎﾝｺﾞ</t>
    </rPh>
    <rPh sb="27" eb="28">
      <t>ﾂｷ</t>
    </rPh>
    <rPh sb="29" eb="32">
      <t>ﾄﾔﾏｹﾝ</t>
    </rPh>
    <rPh sb="36" eb="38">
      <t>ｴｲｺﾞ</t>
    </rPh>
    <rPh sb="53" eb="55">
      <t>ｼﾞｯｼ</t>
    </rPh>
    <phoneticPr fontId="0" type="noConversion"/>
  </si>
  <si>
    <t>オレゴン州職員派遣事業</t>
  </si>
  <si>
    <t>オレゴン州へ県職員を約1年間派遣する</t>
  </si>
  <si>
    <t>海外研修員とやま魅力体験事業</t>
  </si>
  <si>
    <t>ブラジルから海外技術研修員を１名受入れ</t>
  </si>
  <si>
    <t>海外技術研修員受入事業</t>
    <rPh sb="0" eb="2">
      <t>ｶｲｶﾞｲ</t>
    </rPh>
    <rPh sb="2" eb="4">
      <t>ｷﾞｼﾞｭﾂ</t>
    </rPh>
    <rPh sb="4" eb="7">
      <t>ｹﾝｼｭｳｲﾝ</t>
    </rPh>
    <rPh sb="7" eb="9">
      <t>ｳｹｲﾚ</t>
    </rPh>
    <rPh sb="9" eb="11">
      <t>ｼﾞｷﾞｮｳ</t>
    </rPh>
    <phoneticPr fontId="0" type="noConversion"/>
  </si>
  <si>
    <t>雲南省から海外技術研修員を１名受入れ</t>
    <rPh sb="0" eb="3">
      <t>ｳﾝﾅﾝｼｮｳ</t>
    </rPh>
    <rPh sb="5" eb="7">
      <t>ｶｲｶﾞｲ</t>
    </rPh>
    <rPh sb="7" eb="9">
      <t>ｷﾞｼﾞｭﾂ</t>
    </rPh>
    <rPh sb="9" eb="12">
      <t>ｹﾝｼｭｳｲﾝ</t>
    </rPh>
    <rPh sb="14" eb="15">
      <t>ﾒｲ</t>
    </rPh>
    <rPh sb="15" eb="17">
      <t>ｳｹｲﾚ</t>
    </rPh>
    <phoneticPr fontId="0" type="noConversion"/>
  </si>
  <si>
    <t>多文化共生推進研修員受入事業</t>
    <rPh sb="0" eb="3">
      <t>ﾀﾌﾞﾝｶ</t>
    </rPh>
    <rPh sb="3" eb="5">
      <t>ｷｮｳｾｲ</t>
    </rPh>
    <rPh sb="5" eb="7">
      <t>ｽｲｼﾝ</t>
    </rPh>
    <rPh sb="7" eb="10">
      <t>ｹﾝｼｭｳｲﾝ</t>
    </rPh>
    <rPh sb="10" eb="12">
      <t>ｳｹｲﾚ</t>
    </rPh>
    <rPh sb="12" eb="14">
      <t>ｼﾞｷﾞｮｳ</t>
    </rPh>
    <phoneticPr fontId="0" type="noConversion"/>
  </si>
  <si>
    <t>ブラジル・サンパウロ州の教育経験を持つ人材を多文化共生推進研修員として１名を受入れ</t>
    <rPh sb="10" eb="11">
      <t>ｼｭｳ</t>
    </rPh>
    <rPh sb="12" eb="14">
      <t>ｷｮｳｲｸ</t>
    </rPh>
    <rPh sb="14" eb="16">
      <t>ｹｲｹﾝ</t>
    </rPh>
    <rPh sb="17" eb="18">
      <t>ﾓ</t>
    </rPh>
    <rPh sb="19" eb="21">
      <t>ｼﾞﾝｻﾞｲ</t>
    </rPh>
    <rPh sb="22" eb="25">
      <t>ﾀﾌﾞﾝｶ</t>
    </rPh>
    <rPh sb="25" eb="27">
      <t>ｷｮｳｾｲ</t>
    </rPh>
    <rPh sb="27" eb="29">
      <t>ｽｲｼﾝ</t>
    </rPh>
    <rPh sb="29" eb="32">
      <t>ｹﾝｼｭｳｲﾝ</t>
    </rPh>
    <rPh sb="36" eb="37">
      <t>ﾒｲ</t>
    </rPh>
    <rPh sb="38" eb="40">
      <t>ｳｹｲﾚ</t>
    </rPh>
    <phoneticPr fontId="0" type="noConversion"/>
  </si>
  <si>
    <t>環日本海諸国交流推進事業</t>
    <rPh sb="0" eb="6">
      <t>ｶﾝﾆﾎﾝｶｲｼｮｺｸ</t>
    </rPh>
    <rPh sb="6" eb="12">
      <t>ｺｳﾘｭｳｽｲｼﾝｼﾞｷﾞｮｳ</t>
    </rPh>
    <phoneticPr fontId="0" type="noConversion"/>
  </si>
  <si>
    <t>中国・遼寧省図書館と図書資料を交換</t>
    <rPh sb="0" eb="2">
      <t>ﾁｭｳｺﾞｸ</t>
    </rPh>
    <rPh sb="3" eb="6">
      <t>ﾘｮｳﾈｲｼｮｳ</t>
    </rPh>
    <rPh sb="6" eb="9">
      <t>ﾄｼｮｶﾝ</t>
    </rPh>
    <rPh sb="10" eb="14">
      <t>ﾄｼｮｼﾘｮｳ</t>
    </rPh>
    <rPh sb="15" eb="17">
      <t>ｺｳｶﾝ</t>
    </rPh>
    <phoneticPr fontId="0" type="noConversion"/>
  </si>
  <si>
    <t>江原道</t>
    <rPh sb="0" eb="3">
      <t>ｺｳｹﾞﾝﾄﾞｳ</t>
    </rPh>
    <phoneticPr fontId="0" type="noConversion"/>
  </si>
  <si>
    <t>韓国・春川教育文化館と図書資料を交換</t>
    <rPh sb="0" eb="2">
      <t>ｶﾝｺｸ</t>
    </rPh>
    <rPh sb="3" eb="5">
      <t>ﾊﾙｶﾜ</t>
    </rPh>
    <rPh sb="5" eb="7">
      <t>ｷｮｳｲｸ</t>
    </rPh>
    <rPh sb="7" eb="10">
      <t>ﾌﾞﾝｶｶﾝ</t>
    </rPh>
    <rPh sb="11" eb="13">
      <t>ﾄｼｮ</t>
    </rPh>
    <rPh sb="13" eb="15">
      <t>ｼﾘｮｳ</t>
    </rPh>
    <rPh sb="16" eb="18">
      <t>ｺｳｶﾝ</t>
    </rPh>
    <phoneticPr fontId="0" type="noConversion"/>
  </si>
  <si>
    <t>北陸地区県立図書館長会国際交流事業</t>
    <rPh sb="0" eb="4">
      <t>ﾎｸﾘｸﾁｸ</t>
    </rPh>
    <rPh sb="4" eb="6">
      <t>ｹﾝﾘﾂ</t>
    </rPh>
    <rPh sb="6" eb="11">
      <t>ﾄｼｮｶﾝﾁｮｳｶｲ</t>
    </rPh>
    <rPh sb="11" eb="13">
      <t>ｺｸｻｲ</t>
    </rPh>
    <rPh sb="13" eb="17">
      <t>ｺｳﾘｭｳｼﾞｷﾞｮｳ</t>
    </rPh>
    <phoneticPr fontId="0" type="noConversion"/>
  </si>
  <si>
    <t>北陸地区県立図書館長会（富山、石川、福井、新潟）として、韓国ソウル特別市・正読図書館と図書資料を交換</t>
    <rPh sb="0" eb="4">
      <t>ﾎｸﾘｸﾁｸ</t>
    </rPh>
    <rPh sb="4" eb="6">
      <t>ｹﾝﾘﾂ</t>
    </rPh>
    <rPh sb="6" eb="11">
      <t>ﾄｼｮｶﾝﾁｮｳｶｲ</t>
    </rPh>
    <rPh sb="12" eb="14">
      <t>ﾄﾔﾏ</t>
    </rPh>
    <rPh sb="15" eb="17">
      <t>ｲｼｶﾜ</t>
    </rPh>
    <rPh sb="18" eb="20">
      <t>ﾌｸｲ</t>
    </rPh>
    <rPh sb="21" eb="23">
      <t>ﾆｲｶﾞﾀ</t>
    </rPh>
    <rPh sb="28" eb="30">
      <t>ｶﾝｺｸ</t>
    </rPh>
    <rPh sb="33" eb="35">
      <t>ﾄｸﾍﾞﾂ</t>
    </rPh>
    <rPh sb="35" eb="36">
      <t>ｼ</t>
    </rPh>
    <rPh sb="37" eb="38">
      <t>ﾀﾀﾞｼ</t>
    </rPh>
    <rPh sb="38" eb="39">
      <t>ﾖ</t>
    </rPh>
    <rPh sb="39" eb="42">
      <t>ﾄｼｮｶﾝ</t>
    </rPh>
    <rPh sb="43" eb="45">
      <t>ﾄｼｮ</t>
    </rPh>
    <rPh sb="45" eb="47">
      <t>ｼﾘｮｳ</t>
    </rPh>
    <rPh sb="48" eb="50">
      <t>ｺｳｶﾝ</t>
    </rPh>
    <phoneticPr fontId="0" type="noConversion"/>
  </si>
  <si>
    <t>第７回富山・バーゼルジョイントシンポジウム開催事業</t>
  </si>
  <si>
    <t>バーゼル・シュタット州</t>
  </si>
  <si>
    <t>バーゼル・ラントシャフト州</t>
  </si>
  <si>
    <t>日本国富山県とアメリカ合衆国オレゴン州との友好県州締結協定書</t>
  </si>
  <si>
    <t>とやま産品REAL&amp;EC展示販売事業 in China</t>
  </si>
  <si>
    <t>県内企業の海外販路開拓を支援するため、中国・北京市において富山県産品の展示会及び関連イベントを実施するほか、中国市場向け越境ECサイトと連動したプロモーションを実施</t>
  </si>
  <si>
    <t>江原特別自治道（韓国）</t>
  </si>
  <si>
    <t>ワールドライン</t>
  </si>
  <si>
    <t>四万十町</t>
    <rPh sb="0" eb="4">
      <t>シマントチョウ</t>
    </rPh>
    <phoneticPr fontId="0"/>
  </si>
  <si>
    <t>全羅北道　高敞郡</t>
    <rPh sb="6" eb="7">
      <t>ショウ</t>
    </rPh>
    <phoneticPr fontId="0"/>
  </si>
  <si>
    <t>日本国四万十町と大韓民国高倣郡の友好交流協定</t>
    <rPh sb="0" eb="3">
      <t>ニッポンコク</t>
    </rPh>
    <rPh sb="3" eb="7">
      <t>シマントチョウ</t>
    </rPh>
    <rPh sb="8" eb="12">
      <t>ダイカンミンコク</t>
    </rPh>
    <rPh sb="12" eb="13">
      <t>ダカ</t>
    </rPh>
    <rPh sb="13" eb="14">
      <t>ホウ</t>
    </rPh>
    <rPh sb="14" eb="15">
      <t>グン</t>
    </rPh>
    <rPh sb="16" eb="18">
      <t>ユウコウ</t>
    </rPh>
    <rPh sb="18" eb="20">
      <t>コウリュウ</t>
    </rPh>
    <rPh sb="20" eb="22">
      <t>キョウテイ</t>
    </rPh>
    <phoneticPr fontId="0"/>
  </si>
  <si>
    <t>訪問団派遣事業</t>
    <rPh sb="0" eb="3">
      <t>ホウモンダン</t>
    </rPh>
    <rPh sb="3" eb="5">
      <t>ハケン</t>
    </rPh>
    <rPh sb="5" eb="7">
      <t>ジギョウ</t>
    </rPh>
    <phoneticPr fontId="0"/>
  </si>
  <si>
    <t>訪問団を双方に派遣し、首長との意見交換並びに現地視察を実施する。</t>
    <rPh sb="0" eb="3">
      <t>ホウモンダン</t>
    </rPh>
    <rPh sb="4" eb="6">
      <t>ソウホウ</t>
    </rPh>
    <rPh sb="7" eb="9">
      <t>ハケン</t>
    </rPh>
    <rPh sb="11" eb="13">
      <t>シュチョウ</t>
    </rPh>
    <rPh sb="15" eb="19">
      <t>イケンコウカン</t>
    </rPh>
    <rPh sb="19" eb="20">
      <t>ナラ</t>
    </rPh>
    <rPh sb="22" eb="24">
      <t>ゲンチ</t>
    </rPh>
    <rPh sb="24" eb="26">
      <t>シサツ</t>
    </rPh>
    <rPh sb="27" eb="29">
      <t>ジッシ</t>
    </rPh>
    <phoneticPr fontId="0"/>
  </si>
  <si>
    <t>美作市</t>
    <rPh sb="0" eb="3">
      <t>ﾐﾏｻｶｼ</t>
    </rPh>
    <phoneticPr fontId="0" type="noConversion"/>
  </si>
  <si>
    <t>ダナン大学</t>
    <rPh sb="3" eb="5">
      <t>ﾀﾞｲｶﾞｸ</t>
    </rPh>
    <phoneticPr fontId="0" type="noConversion"/>
  </si>
  <si>
    <t>ベトナム営業事業</t>
    <rPh sb="4" eb="8">
      <t>ｴｲｷﾞｮｳｼﾞｷﾞｮｳ</t>
    </rPh>
    <phoneticPr fontId="0" type="noConversion"/>
  </si>
  <si>
    <t>ダナン大学・ベトナム政府機関等との意見交換
ダナン越日文化交流フェスティバルの視察</t>
    <rPh sb="3" eb="5">
      <t>ﾀﾞｲｶﾞｸ</t>
    </rPh>
    <rPh sb="17" eb="21">
      <t>ｲｹﾝｺｳｶﾝ</t>
    </rPh>
    <rPh sb="27" eb="29">
      <t>ﾌﾞﾝｶ</t>
    </rPh>
    <rPh sb="39" eb="41">
      <t>ｼｻﾂ</t>
    </rPh>
    <phoneticPr fontId="0" type="noConversion"/>
  </si>
  <si>
    <t>美作日越友好協会活動推進補助事業</t>
    <rPh sb="0" eb="8">
      <t>ﾐﾏｻｶﾆﾁｴﾂﾕｳｺｳｷｮｳｶｲ</t>
    </rPh>
    <rPh sb="8" eb="12">
      <t>ｶﾂﾄﾞｳｽｲｼﾝ</t>
    </rPh>
    <rPh sb="12" eb="16">
      <t>ﾎｼﾞｮｼﾞｷﾞｮｳ</t>
    </rPh>
    <phoneticPr fontId="0" type="noConversion"/>
  </si>
  <si>
    <t>ダナン越日文化交流フェスティバルの視察
ダナン大学への日本書籍の寄贈</t>
    <rPh sb="5" eb="7">
      <t>ﾌﾞﾝｶ</t>
    </rPh>
    <rPh sb="17" eb="19">
      <t>ｼｻﾂ</t>
    </rPh>
    <phoneticPr fontId="0" type="noConversion"/>
  </si>
  <si>
    <t>イエンバイ省</t>
    <rPh sb="5" eb="6">
      <t>ｼｮｳ</t>
    </rPh>
    <phoneticPr fontId="0" type="noConversion"/>
  </si>
  <si>
    <t>・日本国岡山県美作市とベトナム社会主義共和国イエンバイ省との友好協力関係を築いていくための覚書
・美作市とイエンバイ省人民委員会の協力事業実施計画合意書</t>
    <rPh sb="1" eb="10">
      <t>ﾆﾎﾝｺｸｵｶﾔﾏｹﾝﾐﾏｻｶｼ</t>
    </rPh>
    <rPh sb="15" eb="22">
      <t>ｼｬｶｲｼｭｷﾞｷｮｳﾜｺｸ</t>
    </rPh>
    <rPh sb="27" eb="28">
      <t>ｼｮｳ</t>
    </rPh>
    <rPh sb="30" eb="36">
      <t>ﾕｳｺｳｷｮｳﾘｮｸｶﾝｹｲ</t>
    </rPh>
    <rPh sb="37" eb="38">
      <t>ｷｽﾞ</t>
    </rPh>
    <rPh sb="45" eb="47">
      <t>ｵﾎﾞｴｶﾞｷ</t>
    </rPh>
    <rPh sb="49" eb="52">
      <t>ﾐﾏｻｶｼ</t>
    </rPh>
    <rPh sb="58" eb="59">
      <t>ｼｮｳ</t>
    </rPh>
    <rPh sb="59" eb="64">
      <t>ｼﾞﾝﾐﾝｲｲﾝｶｲ</t>
    </rPh>
    <rPh sb="65" eb="69">
      <t>ｷｮｳﾘｮｸｼﾞｷﾞｮｳ</t>
    </rPh>
    <rPh sb="69" eb="71">
      <t>ｼﾞｯｼ</t>
    </rPh>
    <rPh sb="71" eb="73">
      <t>ｹｲｶｸ</t>
    </rPh>
    <rPh sb="73" eb="76">
      <t>ｺﾞｳｲｼｮ</t>
    </rPh>
    <phoneticPr fontId="0" type="noConversion"/>
  </si>
  <si>
    <t>・日本国岡山県美作市とベトナム社会主義共和国イエンバイ省との友好協力関係を築いていくための覚書
・美作市とイエンバイ省人民委員会の協力事業実施計画合意書</t>
    <rPh sb="1" eb="3">
      <t>ﾆﾎﾝ</t>
    </rPh>
    <rPh sb="3" eb="4">
      <t>ｺｸ</t>
    </rPh>
    <rPh sb="4" eb="6">
      <t>ｵｶﾔﾏ</t>
    </rPh>
    <rPh sb="6" eb="7">
      <t>ｹﾝ</t>
    </rPh>
    <rPh sb="7" eb="9">
      <t>ﾐﾏｻｶ</t>
    </rPh>
    <rPh sb="9" eb="10">
      <t>ｼ</t>
    </rPh>
    <rPh sb="15" eb="17">
      <t>ｼｬｶｲ</t>
    </rPh>
    <rPh sb="17" eb="19">
      <t>ｼｭｷﾞ</t>
    </rPh>
    <rPh sb="19" eb="22">
      <t>ｷｮｳﾜｺｸ</t>
    </rPh>
    <rPh sb="27" eb="28">
      <t>ｼｮｳ</t>
    </rPh>
    <rPh sb="30" eb="32">
      <t>ﾕｳｺｳ</t>
    </rPh>
    <rPh sb="32" eb="34">
      <t>ｷｮｳﾘｮｸ</t>
    </rPh>
    <rPh sb="34" eb="36">
      <t>ｶﾝｹｲ</t>
    </rPh>
    <rPh sb="37" eb="38">
      <t>ｷｽﾞ</t>
    </rPh>
    <rPh sb="45" eb="47">
      <t>ｵﾎﾞｴｶﾞｷ</t>
    </rPh>
    <rPh sb="49" eb="51">
      <t>ﾐﾏｻｶ</t>
    </rPh>
    <rPh sb="51" eb="52">
      <t>ｼ</t>
    </rPh>
    <rPh sb="58" eb="59">
      <t>ｼｮｳ</t>
    </rPh>
    <rPh sb="59" eb="61">
      <t>ｼﾞﾝﾐﾝ</t>
    </rPh>
    <rPh sb="61" eb="64">
      <t>ｲｲﾝｶｲ</t>
    </rPh>
    <rPh sb="65" eb="67">
      <t>ｷｮｳﾘｮｸ</t>
    </rPh>
    <rPh sb="67" eb="69">
      <t>ｼﾞｷﾞｮｳ</t>
    </rPh>
    <rPh sb="69" eb="71">
      <t>ｼﾞｯｼ</t>
    </rPh>
    <rPh sb="71" eb="73">
      <t>ｹｲｶｸ</t>
    </rPh>
    <rPh sb="73" eb="76">
      <t>ｺﾞｳｲｼｮ</t>
    </rPh>
    <phoneticPr fontId="0" type="noConversion"/>
  </si>
  <si>
    <t>イエンバイ省等交流事業実行委員会補助事業</t>
    <rPh sb="9" eb="11">
      <t>ｼﾞｷﾞｮｳ</t>
    </rPh>
    <rPh sb="11" eb="16">
      <t>ｼﾞｯｺｳｲｲﾝｶｲ</t>
    </rPh>
    <rPh sb="16" eb="20">
      <t>ﾎｼﾞｮｼﾞｷﾞｮｳ</t>
    </rPh>
    <phoneticPr fontId="0" type="noConversion"/>
  </si>
  <si>
    <t>ベトナムのダナン大学と日本の美作市の相互の協力に関する協定</t>
  </si>
  <si>
    <t xml:space="preserve">・2019/11/6
・2022/9/15
</t>
  </si>
  <si>
    <t>桜の植樹をはじめとする美作市とイエンバイ省人民委員会の協力事業の実施
人材交流のための労働・教育を主眼とするイエンバイ省人民委員会との意見交換
農業、文化・観光分野における交流の促進に向けた現地視察</t>
  </si>
  <si>
    <t>・2019/11/6
・2022/9/15</t>
  </si>
  <si>
    <t>日置市</t>
    <rPh sb="0" eb="3">
      <t>ﾋｵｷｼ</t>
    </rPh>
    <phoneticPr fontId="0" type="noConversion"/>
  </si>
  <si>
    <t>全羅北道（現全北特別自治道）</t>
    <rPh sb="2" eb="4">
      <t>ﾎｸﾄﾞｳ</t>
    </rPh>
    <rPh sb="5" eb="6">
      <t>ｹﾞﾝ</t>
    </rPh>
    <rPh sb="6" eb="8">
      <t>ｾﾞﾝﾎｸ</t>
    </rPh>
    <rPh sb="8" eb="10">
      <t>ﾄｸﾍﾞﾂ</t>
    </rPh>
    <rPh sb="10" eb="13">
      <t>ｼﾞﾁﾄﾞｳ</t>
    </rPh>
    <phoneticPr fontId="0" type="noConversion"/>
  </si>
  <si>
    <t>南原市</t>
    <rPh sb="0" eb="1">
      <t>ﾐﾅﾐ</t>
    </rPh>
    <rPh sb="1" eb="2">
      <t>ﾊﾗ</t>
    </rPh>
    <rPh sb="2" eb="3">
      <t>ｼ</t>
    </rPh>
    <phoneticPr fontId="0" type="noConversion"/>
  </si>
  <si>
    <t>文化交流友好協力関係協約</t>
    <rPh sb="0" eb="2">
      <t>ﾌﾞﾝｶ</t>
    </rPh>
    <rPh sb="2" eb="4">
      <t>ｺｳﾘｭｳ</t>
    </rPh>
    <rPh sb="4" eb="6">
      <t>ﾕｳｺｳ</t>
    </rPh>
    <rPh sb="6" eb="8">
      <t>ｷｮｳﾘｮｸ</t>
    </rPh>
    <rPh sb="8" eb="10">
      <t>ｶﾝｹｲ</t>
    </rPh>
    <rPh sb="10" eb="12">
      <t>ｷｮｳﾔｸ</t>
    </rPh>
    <phoneticPr fontId="0" type="noConversion"/>
  </si>
  <si>
    <t>日置市長等表敬訪問</t>
    <rPh sb="0" eb="4">
      <t>ﾋｵｷｼﾁｮｳ</t>
    </rPh>
    <rPh sb="4" eb="5">
      <t>ﾄｳ</t>
    </rPh>
    <rPh sb="5" eb="7">
      <t>ﾋｮｳｹｲ</t>
    </rPh>
    <rPh sb="7" eb="9">
      <t>ﾎｳﾓﾝ</t>
    </rPh>
    <phoneticPr fontId="0" type="noConversion"/>
  </si>
  <si>
    <t>日置市長や市議会議員等４名により南原市長を表敬訪問する。</t>
    <rPh sb="0" eb="4">
      <t>ﾋｵｷｼﾁｮｳ</t>
    </rPh>
    <rPh sb="5" eb="8">
      <t>ｼｷﾞｶｲ</t>
    </rPh>
    <rPh sb="8" eb="10">
      <t>ｷﾞｲﾝ</t>
    </rPh>
    <rPh sb="10" eb="11">
      <t>ﾄｳ</t>
    </rPh>
    <rPh sb="12" eb="13">
      <t>ﾒｲ</t>
    </rPh>
    <rPh sb="16" eb="17">
      <t>ﾐﾅﾐ</t>
    </rPh>
    <rPh sb="17" eb="18">
      <t>ﾊﾗ</t>
    </rPh>
    <rPh sb="18" eb="20">
      <t>ｼﾁｮｳ</t>
    </rPh>
    <rPh sb="21" eb="23">
      <t>ﾋｮｳｹｲ</t>
    </rPh>
    <rPh sb="23" eb="25">
      <t>ﾎｳﾓﾝ</t>
    </rPh>
    <phoneticPr fontId="0" type="noConversion"/>
  </si>
  <si>
    <t>令和5年度韓国南原市長・国会議員日置市表敬訪問</t>
    <rPh sb="0" eb="2">
      <t>ﾚｲﾜ</t>
    </rPh>
    <rPh sb="3" eb="5">
      <t>ﾈﾝﾄﾞ</t>
    </rPh>
    <rPh sb="5" eb="7">
      <t>ｶﾝｺｸ</t>
    </rPh>
    <rPh sb="7" eb="8">
      <t>ﾐﾅﾐ</t>
    </rPh>
    <rPh sb="8" eb="9">
      <t>ﾊﾗ</t>
    </rPh>
    <rPh sb="9" eb="11">
      <t>ｼﾁｮｳ</t>
    </rPh>
    <rPh sb="12" eb="14">
      <t>ｺｯｶｲ</t>
    </rPh>
    <rPh sb="14" eb="16">
      <t>ｷﾞｲﾝ</t>
    </rPh>
    <rPh sb="16" eb="19">
      <t>ﾋｵｷｼ</t>
    </rPh>
    <rPh sb="19" eb="21">
      <t>ﾋｮｳｹｲ</t>
    </rPh>
    <rPh sb="21" eb="23">
      <t>ﾎｳﾓﾝ</t>
    </rPh>
    <phoneticPr fontId="0" type="noConversion"/>
  </si>
  <si>
    <t>南原市長及び韓国の国会議員1名含む11名が日置市長を表敬訪問する。</t>
    <rPh sb="0" eb="1">
      <t>ﾐﾅﾐ</t>
    </rPh>
    <rPh sb="1" eb="2">
      <t>ﾊﾗ</t>
    </rPh>
    <rPh sb="2" eb="4">
      <t>ｼﾁｮｳ</t>
    </rPh>
    <rPh sb="4" eb="5">
      <t>ｵﾖ</t>
    </rPh>
    <rPh sb="6" eb="8">
      <t>ｶﾝｺｸ</t>
    </rPh>
    <rPh sb="9" eb="11">
      <t>ｺｯｶｲ</t>
    </rPh>
    <rPh sb="11" eb="13">
      <t>ｷﾞｲﾝ</t>
    </rPh>
    <rPh sb="14" eb="15">
      <t>ﾒｲ</t>
    </rPh>
    <rPh sb="15" eb="16">
      <t>ﾌｸ</t>
    </rPh>
    <rPh sb="19" eb="20">
      <t>ﾒｲ</t>
    </rPh>
    <rPh sb="21" eb="25">
      <t>ﾋｵｷｼﾁｮｳ</t>
    </rPh>
    <rPh sb="26" eb="28">
      <t>ﾋｮｳｹｲ</t>
    </rPh>
    <rPh sb="28" eb="30">
      <t>ﾎｳﾓﾝ</t>
    </rPh>
    <phoneticPr fontId="0" type="noConversion"/>
  </si>
  <si>
    <t>陶磁文化発展のための友好協力交流協約</t>
    <rPh sb="0" eb="2">
      <t>ﾄｳｼﾞ</t>
    </rPh>
    <rPh sb="2" eb="4">
      <t>ﾌﾞﾝｶ</t>
    </rPh>
    <rPh sb="4" eb="6">
      <t>ﾊｯﾃﾝ</t>
    </rPh>
    <rPh sb="10" eb="12">
      <t>ﾕｳｺｳ</t>
    </rPh>
    <rPh sb="12" eb="14">
      <t>ｷｮｳﾘｮｸ</t>
    </rPh>
    <rPh sb="14" eb="16">
      <t>ｺｳﾘｭｳ</t>
    </rPh>
    <rPh sb="16" eb="18">
      <t>ｷｮｳﾔｸ</t>
    </rPh>
    <phoneticPr fontId="0" type="noConversion"/>
  </si>
  <si>
    <t>韓国南原市「陶磁文化発展のための友好協力交流協約」締結</t>
    <rPh sb="0" eb="2">
      <t>ｶﾝｺｸ</t>
    </rPh>
    <rPh sb="2" eb="3">
      <t>ﾐﾅﾐ</t>
    </rPh>
    <rPh sb="3" eb="4">
      <t>ﾊﾗ</t>
    </rPh>
    <rPh sb="4" eb="5">
      <t>ｼ</t>
    </rPh>
    <rPh sb="6" eb="8">
      <t>ﾄｳｼﾞ</t>
    </rPh>
    <rPh sb="8" eb="10">
      <t>ﾌﾞﾝｶ</t>
    </rPh>
    <rPh sb="10" eb="12">
      <t>ﾊｯﾃﾝ</t>
    </rPh>
    <rPh sb="16" eb="18">
      <t>ﾕｳｺｳ</t>
    </rPh>
    <rPh sb="18" eb="20">
      <t>ｷｮｳﾘｮｸ</t>
    </rPh>
    <rPh sb="20" eb="22">
      <t>ｺｳﾘｭｳ</t>
    </rPh>
    <rPh sb="22" eb="24">
      <t>ｷｮｳﾔｸ</t>
    </rPh>
    <rPh sb="25" eb="27">
      <t>ﾃｲｹﾂ</t>
    </rPh>
    <phoneticPr fontId="0" type="noConversion"/>
  </si>
  <si>
    <t>両市の陶磁文化発展を目的とした新たなMOUを締結し、さらなる友好関係を深める</t>
    <rPh sb="0" eb="2">
      <t>ﾘｮｳｼ</t>
    </rPh>
    <rPh sb="3" eb="5">
      <t>ﾄｳｼﾞ</t>
    </rPh>
    <rPh sb="5" eb="7">
      <t>ﾌﾞﾝｶ</t>
    </rPh>
    <rPh sb="7" eb="9">
      <t>ﾊｯﾃﾝ</t>
    </rPh>
    <rPh sb="10" eb="12">
      <t>ﾓｸﾃｷ</t>
    </rPh>
    <rPh sb="15" eb="16">
      <t>ｱﾗ</t>
    </rPh>
    <rPh sb="22" eb="24">
      <t>ﾃｲｹﾂ</t>
    </rPh>
    <rPh sb="30" eb="32">
      <t>ﾕｳｺｳ</t>
    </rPh>
    <rPh sb="32" eb="34">
      <t>ｶﾝｹｲ</t>
    </rPh>
    <rPh sb="35" eb="36">
      <t>ﾌｶ</t>
    </rPh>
    <phoneticPr fontId="0" type="noConversion"/>
  </si>
  <si>
    <t>韓国南原市スポーツ交流事業</t>
    <rPh sb="0" eb="2">
      <t>ｶﾝｺｸ</t>
    </rPh>
    <rPh sb="2" eb="3">
      <t>ﾐﾅﾐ</t>
    </rPh>
    <rPh sb="3" eb="4">
      <t>ﾊﾗ</t>
    </rPh>
    <rPh sb="4" eb="5">
      <t>ｼ</t>
    </rPh>
    <rPh sb="9" eb="11">
      <t>ｺｳﾘｭｳ</t>
    </rPh>
    <rPh sb="11" eb="13">
      <t>ｼﾞｷﾞｮｳ</t>
    </rPh>
    <phoneticPr fontId="0" type="noConversion"/>
  </si>
  <si>
    <t>韓国南原市と文化交流やスポーツ（剣道）を通じて友好の絆を深め、新時代に活躍できる豊かな人材の育成を図る。</t>
  </si>
  <si>
    <t>いわき市</t>
    <rPh sb="3" eb="4">
      <t>ｼ</t>
    </rPh>
    <phoneticPr fontId="0" type="noConversion"/>
  </si>
  <si>
    <t>タウンズビル市</t>
    <rPh sb="6" eb="7">
      <t>ｼ</t>
    </rPh>
    <phoneticPr fontId="0" type="noConversion"/>
  </si>
  <si>
    <t>カウアイ郡交流事業</t>
    <rPh sb="4" eb="5">
      <t>ｸﾞﾝ</t>
    </rPh>
    <rPh sb="5" eb="9">
      <t>ｺｳﾘｭｳｼﾞｷﾞｮｳ</t>
    </rPh>
    <phoneticPr fontId="0" type="noConversion"/>
  </si>
  <si>
    <t>国際姉妹都市宣言書</t>
  </si>
  <si>
    <t>タウンズビル市交流事業</t>
  </si>
  <si>
    <t>「いわきサンシャインマラソン」への招待
タウンズビルマラソン入賞者等を招待する。</t>
  </si>
  <si>
    <t>「いわきサンシャインマラソン」への招待
カウアイマラソン入賞者等を招待する。</t>
  </si>
  <si>
    <t>鹿児島県</t>
    <rPh sb="0" eb="4">
      <t>カゴシマケン</t>
    </rPh>
    <phoneticPr fontId="0"/>
  </si>
  <si>
    <t>宇検村</t>
    <rPh sb="0" eb="3">
      <t>ウケンソン</t>
    </rPh>
    <phoneticPr fontId="0"/>
  </si>
  <si>
    <t>屏東県</t>
    <rPh sb="0" eb="3">
      <t>ヘイトウケン</t>
    </rPh>
    <phoneticPr fontId="0"/>
  </si>
  <si>
    <t>満州郷</t>
    <rPh sb="0" eb="2">
      <t>マンシュウ</t>
    </rPh>
    <rPh sb="2" eb="3">
      <t>キョウ</t>
    </rPh>
    <phoneticPr fontId="0"/>
  </si>
  <si>
    <t>サミット宣言</t>
    <rPh sb="4" eb="6">
      <t>センゲン</t>
    </rPh>
    <phoneticPr fontId="0"/>
  </si>
  <si>
    <t>国際サシバサミット</t>
    <rPh sb="0" eb="2">
      <t>コクサイ</t>
    </rPh>
    <phoneticPr fontId="0"/>
  </si>
  <si>
    <t>サシバを中心とする渡り猛禽類の生息域にあるアジア圏内の自治体や関係機関により、研究や保護活動の実績報告を行うために、毎年持ち回りでサミットを開催している。</t>
    <rPh sb="4" eb="6">
      <t>チュウシン</t>
    </rPh>
    <rPh sb="9" eb="10">
      <t>ワタリ</t>
    </rPh>
    <rPh sb="11" eb="14">
      <t>モウキ</t>
    </rPh>
    <rPh sb="15" eb="17">
      <t>セイソク</t>
    </rPh>
    <rPh sb="17" eb="18">
      <t>イキ</t>
    </rPh>
    <rPh sb="24" eb="26">
      <t>ケンナイ</t>
    </rPh>
    <rPh sb="27" eb="29">
      <t>ジチ</t>
    </rPh>
    <rPh sb="29" eb="30">
      <t>タイ</t>
    </rPh>
    <rPh sb="31" eb="35">
      <t>カンケイ</t>
    </rPh>
    <rPh sb="39" eb="41">
      <t>ケンキュウ</t>
    </rPh>
    <rPh sb="42" eb="46">
      <t>ホゴカツドウ</t>
    </rPh>
    <rPh sb="47" eb="49">
      <t>ジッセキ</t>
    </rPh>
    <rPh sb="49" eb="51">
      <t>ホウコク</t>
    </rPh>
    <rPh sb="58" eb="60">
      <t>マイトシ</t>
    </rPh>
    <rPh sb="60" eb="61">
      <t>モ</t>
    </rPh>
    <rPh sb="62" eb="63">
      <t>マワ</t>
    </rPh>
    <rPh sb="70" eb="72">
      <t>カイサイ</t>
    </rPh>
    <phoneticPr fontId="0"/>
  </si>
  <si>
    <t>会場に参加できない登壇者はオンラインにより登壇</t>
    <rPh sb="0" eb="2">
      <t>カイジョウ</t>
    </rPh>
    <rPh sb="3" eb="5">
      <t>サンカ</t>
    </rPh>
    <rPh sb="9" eb="12">
      <t>トウダ</t>
    </rPh>
    <rPh sb="21" eb="23">
      <t>トウダン</t>
    </rPh>
    <phoneticPr fontId="0"/>
  </si>
  <si>
    <t>カガヤン州</t>
  </si>
  <si>
    <t>サンチェスミラ市</t>
    <rPh sb="7" eb="8">
      <t>シ</t>
    </rPh>
    <phoneticPr fontId="0"/>
  </si>
  <si>
    <t>サシバを中心とする渡り猛禽類の生息域にあるアジア圏内の自治体や関係機関により、研究発表や保護活動の報告を行うために、毎年持ち回りでサミットを開催している。</t>
  </si>
  <si>
    <t>会場に参加できない登壇者はオンラインにより登壇</t>
  </si>
  <si>
    <t>出水市</t>
    <rPh sb="0" eb="3">
      <t>いずみし</t>
    </rPh>
    <phoneticPr fontId="0" type="noConversion"/>
  </si>
  <si>
    <t>順天市</t>
  </si>
  <si>
    <t>日本国鹿児島県出水市と大韓民国全羅南道順天市との姉妹都市盟約協定書</t>
    <rPh sb="0" eb="2">
      <t>にほん</t>
    </rPh>
    <rPh sb="2" eb="3">
      <t>こく</t>
    </rPh>
    <rPh sb="3" eb="7">
      <t>かごしまけん</t>
    </rPh>
    <rPh sb="7" eb="10">
      <t>いずみし</t>
    </rPh>
    <rPh sb="11" eb="15">
      <t>だいかんみんこく</t>
    </rPh>
    <rPh sb="15" eb="16">
      <t>ぜん</t>
    </rPh>
    <rPh sb="16" eb="17">
      <t>ら</t>
    </rPh>
    <rPh sb="17" eb="19">
      <t>なんどう</t>
    </rPh>
    <rPh sb="19" eb="20">
      <t>じゅん</t>
    </rPh>
    <rPh sb="20" eb="21">
      <t>てん</t>
    </rPh>
    <rPh sb="21" eb="22">
      <t>し</t>
    </rPh>
    <rPh sb="24" eb="26">
      <t>しまい</t>
    </rPh>
    <rPh sb="26" eb="28">
      <t>とし</t>
    </rPh>
    <rPh sb="28" eb="30">
      <t>めいやく</t>
    </rPh>
    <rPh sb="30" eb="33">
      <t>きょうていしょ</t>
    </rPh>
    <phoneticPr fontId="0" type="noConversion"/>
  </si>
  <si>
    <t>青少年交流事業</t>
    <rPh sb="0" eb="3">
      <t>ｾｲｼｮｳﾈﾝ</t>
    </rPh>
    <rPh sb="3" eb="5">
      <t>ｺｳﾘｭｳ</t>
    </rPh>
    <rPh sb="5" eb="7">
      <t>ｼﾞｷﾞｮｳ</t>
    </rPh>
    <phoneticPr fontId="0" type="noConversion"/>
  </si>
  <si>
    <t>両市の青少年の相互理解と国際的視野の育成につなげることを目的に、順天市の学生が本市を訪問した。</t>
    <rPh sb="0" eb="2">
      <t>ﾘｮｳｼ</t>
    </rPh>
    <rPh sb="3" eb="6">
      <t>ｾｲｼｮｳﾈﾝ</t>
    </rPh>
    <rPh sb="7" eb="9">
      <t>ｿｳｺﾞ</t>
    </rPh>
    <rPh sb="9" eb="11">
      <t>ﾘｶｲ</t>
    </rPh>
    <rPh sb="12" eb="15">
      <t>ｺｸｻｲﾃｷ</t>
    </rPh>
    <rPh sb="15" eb="17">
      <t>ｼﾔ</t>
    </rPh>
    <rPh sb="18" eb="20">
      <t>ｲｸｾｲ</t>
    </rPh>
    <rPh sb="28" eb="30">
      <t>ﾓｸﾃｷ</t>
    </rPh>
    <rPh sb="32" eb="33">
      <t>ｼﾞｭﾝ</t>
    </rPh>
    <rPh sb="33" eb="34">
      <t>ﾃﾝ</t>
    </rPh>
    <rPh sb="34" eb="35">
      <t>ｼ</t>
    </rPh>
    <rPh sb="36" eb="38">
      <t>ｶﾞｸｾｲ</t>
    </rPh>
    <rPh sb="39" eb="41">
      <t>ﾎﾝｼ</t>
    </rPh>
    <rPh sb="42" eb="44">
      <t>ﾎｳﾓﾝ</t>
    </rPh>
    <phoneticPr fontId="0" type="noConversion"/>
  </si>
  <si>
    <t>2023庭園博覧会</t>
    <rPh sb="4" eb="6">
      <t>ていえん</t>
    </rPh>
    <rPh sb="6" eb="9">
      <t>はくらんかい</t>
    </rPh>
    <phoneticPr fontId="0" type="noConversion"/>
  </si>
  <si>
    <t>本市と順天市との姉妹都市交流ＰＲを目的に、本市をお招きいただき、伝統文化芸能公演に和太鼓の団体が出演した。</t>
    <rPh sb="0" eb="2">
      <t>ほんし</t>
    </rPh>
    <rPh sb="3" eb="6">
      <t>じゅんてんし</t>
    </rPh>
    <rPh sb="8" eb="10">
      <t>しまい</t>
    </rPh>
    <rPh sb="10" eb="12">
      <t>とし</t>
    </rPh>
    <rPh sb="12" eb="14">
      <t>こうりゅう</t>
    </rPh>
    <rPh sb="17" eb="19">
      <t>もくてき</t>
    </rPh>
    <rPh sb="21" eb="23">
      <t>ほんし</t>
    </rPh>
    <rPh sb="25" eb="26">
      <t>まね</t>
    </rPh>
    <phoneticPr fontId="0" type="noConversion"/>
  </si>
  <si>
    <t>南投懸</t>
    <rPh sb="0" eb="2">
      <t>なんとう</t>
    </rPh>
    <rPh sb="2" eb="3">
      <t>ｹﾝ</t>
    </rPh>
    <phoneticPr fontId="0" type="noConversion"/>
  </si>
  <si>
    <t>出水市・埔里鎮姉妹都市盟約協定書</t>
    <rPh sb="0" eb="3">
      <t>いずみし</t>
    </rPh>
    <rPh sb="7" eb="9">
      <t>しまい</t>
    </rPh>
    <rPh sb="9" eb="11">
      <t>とし</t>
    </rPh>
    <rPh sb="11" eb="13">
      <t>めいやく</t>
    </rPh>
    <rPh sb="13" eb="16">
      <t>きょうていしょ</t>
    </rPh>
    <phoneticPr fontId="0" type="noConversion"/>
  </si>
  <si>
    <t>埔里鎮森林ランタンフェスティバル</t>
    <rPh sb="3" eb="5">
      <t>しんりん</t>
    </rPh>
    <phoneticPr fontId="0" type="noConversion"/>
  </si>
  <si>
    <t>本市と埔里鎮市の姉妹都市交流のＰＲを目的に、両市のマスコットキャラクターの交流や本市寄贈の竹灯籠展示等が行われた。</t>
    <rPh sb="0" eb="2">
      <t>ほんし</t>
    </rPh>
    <rPh sb="6" eb="7">
      <t>し</t>
    </rPh>
    <rPh sb="8" eb="10">
      <t>しまい</t>
    </rPh>
    <rPh sb="10" eb="12">
      <t>とし</t>
    </rPh>
    <rPh sb="12" eb="14">
      <t>こうりゅう</t>
    </rPh>
    <rPh sb="18" eb="20">
      <t>もくてき</t>
    </rPh>
    <rPh sb="22" eb="24">
      <t>りょうし</t>
    </rPh>
    <rPh sb="37" eb="39">
      <t>こうりゅう</t>
    </rPh>
    <rPh sb="40" eb="42">
      <t>ほんし</t>
    </rPh>
    <rPh sb="42" eb="44">
      <t>きぞう</t>
    </rPh>
    <rPh sb="45" eb="48">
      <t>たけとうろう</t>
    </rPh>
    <rPh sb="48" eb="50">
      <t>てんじ</t>
    </rPh>
    <rPh sb="50" eb="51">
      <t>とう</t>
    </rPh>
    <rPh sb="52" eb="53">
      <t>おこな</t>
    </rPh>
    <phoneticPr fontId="0" type="noConversion"/>
  </si>
  <si>
    <t>出水市大産業祭</t>
  </si>
  <si>
    <t>埔里観光協会関係者が、本市を訪問し、大産業祭に参加した。</t>
    <rPh sb="2" eb="4">
      <t>かんこう</t>
    </rPh>
    <rPh sb="4" eb="6">
      <t>きょうかい</t>
    </rPh>
    <rPh sb="6" eb="9">
      <t>かんけいしゃ</t>
    </rPh>
    <rPh sb="11" eb="13">
      <t>ほんし</t>
    </rPh>
    <rPh sb="14" eb="16">
      <t>ほうもん</t>
    </rPh>
    <rPh sb="18" eb="21">
      <t>だいさんぎょう</t>
    </rPh>
    <rPh sb="21" eb="22">
      <t>さい</t>
    </rPh>
    <rPh sb="23" eb="25">
      <t>さんか</t>
    </rPh>
    <phoneticPr fontId="0" type="noConversion"/>
  </si>
  <si>
    <t>埔里鎮市</t>
  </si>
  <si>
    <t>鶴岡市</t>
    <rPh sb="0" eb="2">
      <t>つるおか</t>
    </rPh>
    <rPh sb="2" eb="3">
      <t>し</t>
    </rPh>
    <phoneticPr fontId="0" type="noConversion"/>
  </si>
  <si>
    <t>ニュージャージー州</t>
    <rPh sb="8" eb="9">
      <t>しゅう</t>
    </rPh>
    <phoneticPr fontId="0" type="noConversion"/>
  </si>
  <si>
    <t>ニューブランズウィック市</t>
    <rPh sb="11" eb="12">
      <t>し</t>
    </rPh>
    <phoneticPr fontId="0" type="noConversion"/>
  </si>
  <si>
    <t>鶴岡市・ニューブランズウィック市姉妹都市盟約</t>
    <rPh sb="0" eb="2">
      <t>つるおか</t>
    </rPh>
    <rPh sb="2" eb="3">
      <t>し</t>
    </rPh>
    <rPh sb="15" eb="16">
      <t>し</t>
    </rPh>
    <rPh sb="16" eb="18">
      <t>しまい</t>
    </rPh>
    <rPh sb="18" eb="20">
      <t>とし</t>
    </rPh>
    <rPh sb="20" eb="22">
      <t>めいやく</t>
    </rPh>
    <phoneticPr fontId="0" type="noConversion"/>
  </si>
  <si>
    <t>【周年】ニューブランズウィック市交流推進事業</t>
    <rPh sb="1" eb="3">
      <t>ｼｭｳﾈﾝ</t>
    </rPh>
    <rPh sb="15" eb="16">
      <t>ｼ</t>
    </rPh>
    <rPh sb="16" eb="18">
      <t>ｺｳﾘｭｳ</t>
    </rPh>
    <rPh sb="18" eb="20">
      <t>ｽｲｼﾝ</t>
    </rPh>
    <rPh sb="20" eb="22">
      <t>ｼﾞｷﾞｮｳ</t>
    </rPh>
    <phoneticPr fontId="0" type="noConversion"/>
  </si>
  <si>
    <t>姉妹都市盟約60周年（R2)を記念し、本市にNB市代表団を迎え、記念行事や市民交流により友好交流を促進する。</t>
    <rPh sb="0" eb="2">
      <t>ｼﾏｲ</t>
    </rPh>
    <rPh sb="2" eb="4">
      <t>ﾄｼ</t>
    </rPh>
    <rPh sb="4" eb="6">
      <t>ﾒｲﾔｸ</t>
    </rPh>
    <rPh sb="8" eb="10">
      <t>ｼｭｳﾈﾝ</t>
    </rPh>
    <rPh sb="15" eb="17">
      <t>ｷﾈﾝ</t>
    </rPh>
    <rPh sb="19" eb="21">
      <t>ほんし</t>
    </rPh>
    <rPh sb="24" eb="25">
      <t>し</t>
    </rPh>
    <rPh sb="25" eb="28">
      <t>だいひょうだん</t>
    </rPh>
    <rPh sb="29" eb="30">
      <t>むか</t>
    </rPh>
    <rPh sb="32" eb="34">
      <t>きねん</t>
    </rPh>
    <rPh sb="34" eb="36">
      <t>ぎょうじ</t>
    </rPh>
    <rPh sb="37" eb="39">
      <t>しみん</t>
    </rPh>
    <rPh sb="39" eb="41">
      <t>こうりゅう</t>
    </rPh>
    <rPh sb="44" eb="46">
      <t>ゆうこう</t>
    </rPh>
    <rPh sb="46" eb="48">
      <t>こうりゅう</t>
    </rPh>
    <rPh sb="49" eb="51">
      <t>そくしん</t>
    </rPh>
    <phoneticPr fontId="0" type="noConversion"/>
  </si>
  <si>
    <t>ブラガンサ県</t>
    <rPh sb="5" eb="6">
      <t>けん</t>
    </rPh>
    <phoneticPr fontId="0" type="noConversion"/>
  </si>
  <si>
    <t>ブラガンサ市</t>
    <rPh sb="5" eb="6">
      <t>し</t>
    </rPh>
    <phoneticPr fontId="0" type="noConversion"/>
  </si>
  <si>
    <t>境の料理が一堂に会する国際会議</t>
    <rPh sb="0" eb="1">
      <t>さかい</t>
    </rPh>
    <rPh sb="2" eb="4">
      <t>りょうり</t>
    </rPh>
    <rPh sb="5" eb="7">
      <t>いちどう</t>
    </rPh>
    <rPh sb="8" eb="9">
      <t>かい</t>
    </rPh>
    <rPh sb="11" eb="13">
      <t>こくさい</t>
    </rPh>
    <rPh sb="13" eb="15">
      <t>かいぎ</t>
    </rPh>
    <phoneticPr fontId="0" type="noConversion"/>
  </si>
  <si>
    <t>ユネスコ創造都市ネットワーク（UCCN)の食文化部門に加盟予定のブラガンサ市が主催する国際会議に出席</t>
    <rPh sb="4" eb="6">
      <t>そうぞう</t>
    </rPh>
    <rPh sb="6" eb="8">
      <t>とし</t>
    </rPh>
    <rPh sb="21" eb="24">
      <t>しょくぶんか</t>
    </rPh>
    <rPh sb="24" eb="26">
      <t>ぶもん</t>
    </rPh>
    <rPh sb="27" eb="29">
      <t>かめい</t>
    </rPh>
    <rPh sb="29" eb="31">
      <t>よてい</t>
    </rPh>
    <rPh sb="37" eb="38">
      <t>し</t>
    </rPh>
    <rPh sb="39" eb="41">
      <t>しゅさい</t>
    </rPh>
    <rPh sb="43" eb="45">
      <t>こくさい</t>
    </rPh>
    <rPh sb="45" eb="47">
      <t>かいぎ</t>
    </rPh>
    <rPh sb="48" eb="50">
      <t>しゅっせき</t>
    </rPh>
    <phoneticPr fontId="0" type="noConversion"/>
  </si>
  <si>
    <t>マカオ特別行政区</t>
    <rPh sb="3" eb="5">
      <t>とくべつ</t>
    </rPh>
    <rPh sb="5" eb="8">
      <t>ぎょうせいく</t>
    </rPh>
    <phoneticPr fontId="0" type="noConversion"/>
  </si>
  <si>
    <t xml:space="preserve">2014/12/1鶴岡市がユネスコ食文化創造都市に加盟 </t>
    <rPh sb="9" eb="11">
      <t>つるおか</t>
    </rPh>
    <rPh sb="11" eb="12">
      <t>し</t>
    </rPh>
    <rPh sb="17" eb="20">
      <t>しょくぶんか</t>
    </rPh>
    <rPh sb="20" eb="22">
      <t>そうぞう</t>
    </rPh>
    <rPh sb="22" eb="24">
      <t>とし</t>
    </rPh>
    <rPh sb="25" eb="27">
      <t>かめい</t>
    </rPh>
    <phoneticPr fontId="0" type="noConversion"/>
  </si>
  <si>
    <t>マカオ国際食文化フォーラム</t>
    <rPh sb="3" eb="5">
      <t>こくさい</t>
    </rPh>
    <rPh sb="5" eb="8">
      <t>しょくぶんか</t>
    </rPh>
    <phoneticPr fontId="0" type="noConversion"/>
  </si>
  <si>
    <t>ユネスコ食文化創造都市であるマカオが主催する食イベントに本市料理人を派遣。料理のデモンストレーション等をとおし、料理人の技術・技能の研鑽と高度な人材育成を図る。</t>
    <rPh sb="4" eb="7">
      <t>しょくぶんか</t>
    </rPh>
    <rPh sb="7" eb="9">
      <t>そうぞう</t>
    </rPh>
    <rPh sb="9" eb="11">
      <t>とし</t>
    </rPh>
    <rPh sb="18" eb="20">
      <t>しゅさい</t>
    </rPh>
    <rPh sb="22" eb="23">
      <t>しょく</t>
    </rPh>
    <rPh sb="28" eb="30">
      <t>ほんし</t>
    </rPh>
    <rPh sb="30" eb="32">
      <t>りょうり</t>
    </rPh>
    <rPh sb="32" eb="33">
      <t>にん</t>
    </rPh>
    <rPh sb="34" eb="36">
      <t>はけん</t>
    </rPh>
    <rPh sb="37" eb="39">
      <t>りょうり</t>
    </rPh>
    <rPh sb="50" eb="51">
      <t>とう</t>
    </rPh>
    <rPh sb="56" eb="58">
      <t>りょうり</t>
    </rPh>
    <rPh sb="58" eb="59">
      <t>にん</t>
    </rPh>
    <rPh sb="60" eb="62">
      <t>ぎじゅつ</t>
    </rPh>
    <rPh sb="63" eb="65">
      <t>ぎのう</t>
    </rPh>
    <rPh sb="66" eb="68">
      <t>けんさん</t>
    </rPh>
    <rPh sb="69" eb="71">
      <t>こうど</t>
    </rPh>
    <rPh sb="72" eb="74">
      <t>じんざい</t>
    </rPh>
    <rPh sb="74" eb="76">
      <t>いくせい</t>
    </rPh>
    <rPh sb="77" eb="78">
      <t>はか</t>
    </rPh>
    <phoneticPr fontId="0" type="noConversion"/>
  </si>
  <si>
    <t>室蘭市</t>
    <rPh sb="0" eb="3">
      <t>ムロランシ</t>
    </rPh>
    <phoneticPr fontId="8"/>
  </si>
  <si>
    <t>テネシー州</t>
    <rPh sb="4" eb="5">
      <t>シュウ</t>
    </rPh>
    <phoneticPr fontId="8"/>
  </si>
  <si>
    <t>ノックスビル市</t>
    <rPh sb="6" eb="7">
      <t>シ</t>
    </rPh>
    <phoneticPr fontId="8"/>
  </si>
  <si>
    <t>米国テネシー州ノックスビル市と日本国北海道室蘭市との姉妹都市締結盟約書</t>
  </si>
  <si>
    <t>中学生海外交流事業</t>
    <rPh sb="0" eb="3">
      <t>チュウガクセイ</t>
    </rPh>
    <rPh sb="3" eb="5">
      <t>カイガイ</t>
    </rPh>
    <rPh sb="5" eb="7">
      <t>コウリュウ</t>
    </rPh>
    <rPh sb="7" eb="9">
      <t>ジギョウ</t>
    </rPh>
    <phoneticPr fontId="8"/>
  </si>
  <si>
    <t>室蘭市中学生9人引率2人をノックスビル市に派遣</t>
    <rPh sb="0" eb="3">
      <t>ムロランシ</t>
    </rPh>
    <rPh sb="3" eb="6">
      <t>チュウガクセイ</t>
    </rPh>
    <rPh sb="7" eb="8">
      <t>ニン</t>
    </rPh>
    <rPh sb="8" eb="10">
      <t>インソツ</t>
    </rPh>
    <rPh sb="11" eb="12">
      <t>ニン</t>
    </rPh>
    <rPh sb="19" eb="20">
      <t>シ</t>
    </rPh>
    <rPh sb="21" eb="23">
      <t>ハケン</t>
    </rPh>
    <phoneticPr fontId="8"/>
  </si>
  <si>
    <t>派遣前の研修で一部実施</t>
    <rPh sb="0" eb="2">
      <t>ハケン</t>
    </rPh>
    <rPh sb="2" eb="3">
      <t>マエ</t>
    </rPh>
    <rPh sb="4" eb="6">
      <t>ケンシュウ</t>
    </rPh>
    <rPh sb="7" eb="9">
      <t>イチブ</t>
    </rPh>
    <rPh sb="9" eb="11">
      <t>ジッシ</t>
    </rPh>
    <phoneticPr fontId="8"/>
  </si>
  <si>
    <t>野々市市</t>
    <rPh sb="0" eb="4">
      <t>ﾉﾉｲﾁｼ</t>
    </rPh>
    <phoneticPr fontId="0" type="noConversion"/>
  </si>
  <si>
    <t>広東省</t>
    <rPh sb="0" eb="1">
      <t>ﾋﾛ</t>
    </rPh>
    <rPh sb="1" eb="2">
      <t>ﾋｶﾞｼ</t>
    </rPh>
    <rPh sb="2" eb="3">
      <t>ｼｮｳ</t>
    </rPh>
    <phoneticPr fontId="0" type="noConversion"/>
  </si>
  <si>
    <t>深圳市</t>
    <rPh sb="0" eb="3">
      <t>ｼﾝｾﾝｼ</t>
    </rPh>
    <phoneticPr fontId="0" type="noConversion"/>
  </si>
  <si>
    <t>友好国際関係議定書</t>
    <rPh sb="0" eb="2">
      <t>ﾕｳｺｳ</t>
    </rPh>
    <rPh sb="2" eb="4">
      <t>ｺｸｻｲ</t>
    </rPh>
    <rPh sb="4" eb="6">
      <t>ｶﾝｹｲ</t>
    </rPh>
    <rPh sb="6" eb="9">
      <t>ｷﾞﾃｲｼｮ</t>
    </rPh>
    <phoneticPr fontId="0" type="noConversion"/>
  </si>
  <si>
    <t>深圳小学教育交流事業</t>
    <rPh sb="0" eb="2">
      <t>ｼﾝｾﾝ</t>
    </rPh>
    <rPh sb="2" eb="4">
      <t>ｼｮｳｶﾞｸ</t>
    </rPh>
    <rPh sb="4" eb="6">
      <t>ｷｮｳｲｸ</t>
    </rPh>
    <rPh sb="6" eb="8">
      <t>ｺｳﾘｭｳ</t>
    </rPh>
    <rPh sb="8" eb="10">
      <t>ｼﾞｷﾞｮｳ</t>
    </rPh>
    <phoneticPr fontId="0" type="noConversion"/>
  </si>
  <si>
    <t>本市立野々市小学校他２校と中国深圳小学との相互訪問による教育交流</t>
    <rPh sb="0" eb="2">
      <t>ﾎﾝｼ</t>
    </rPh>
    <rPh sb="2" eb="3">
      <t>ﾘﾂ</t>
    </rPh>
    <rPh sb="3" eb="7">
      <t>ﾉﾉｲﾁｼｮｳ</t>
    </rPh>
    <rPh sb="7" eb="9">
      <t>ｶﾞｯｺｳ</t>
    </rPh>
    <rPh sb="9" eb="10">
      <t>ﾎｶ</t>
    </rPh>
    <rPh sb="11" eb="12">
      <t>ｺｳ</t>
    </rPh>
    <rPh sb="13" eb="15">
      <t>ﾁｭｳｺﾞｸ</t>
    </rPh>
    <rPh sb="15" eb="19">
      <t>ｼﾝｾﾝｼｮｳｶﾞｸ</t>
    </rPh>
    <rPh sb="21" eb="23">
      <t>ｿｳｺﾞ</t>
    </rPh>
    <rPh sb="23" eb="25">
      <t>ﾎｳﾓﾝ</t>
    </rPh>
    <rPh sb="28" eb="32">
      <t>ｷｮｳｲｸｺｳﾘｭｳ</t>
    </rPh>
    <phoneticPr fontId="0" type="noConversion"/>
  </si>
  <si>
    <t>和歌山市</t>
    <rPh sb="0" eb="4">
      <t>ﾜｶﾔﾏｼ</t>
    </rPh>
    <phoneticPr fontId="0" type="noConversion"/>
  </si>
  <si>
    <t>ベイカースフィールド市</t>
    <rPh sb="10" eb="11">
      <t>ｼ</t>
    </rPh>
    <phoneticPr fontId="0" type="noConversion"/>
  </si>
  <si>
    <t>ベイカースフィールド市姉妹都市提携６０周年記念訪日団の受け入れ</t>
    <rPh sb="10" eb="11">
      <t>ｼ</t>
    </rPh>
    <rPh sb="11" eb="13">
      <t>ｼﾏｲ</t>
    </rPh>
    <rPh sb="13" eb="15">
      <t>ﾄｼ</t>
    </rPh>
    <rPh sb="15" eb="17">
      <t>ﾃｲｹｲ</t>
    </rPh>
    <rPh sb="19" eb="21">
      <t>ｼｭｳﾈﾝ</t>
    </rPh>
    <rPh sb="21" eb="23">
      <t>ｷﾈﾝ</t>
    </rPh>
    <rPh sb="23" eb="26">
      <t>ﾎｳﾆﾁﾀﾞﾝ</t>
    </rPh>
    <rPh sb="27" eb="28">
      <t>ｳ</t>
    </rPh>
    <rPh sb="29" eb="30">
      <t>ｲ</t>
    </rPh>
    <phoneticPr fontId="0" type="noConversion"/>
  </si>
  <si>
    <t>和歌山市</t>
    <rPh sb="0" eb="3">
      <t>ﾜｶﾔﾏ</t>
    </rPh>
    <rPh sb="3" eb="4">
      <t>ｼ</t>
    </rPh>
    <phoneticPr fontId="0" type="noConversion"/>
  </si>
  <si>
    <t>済南市</t>
    <rPh sb="0" eb="3">
      <t>ｻｲﾅﾝｼ</t>
    </rPh>
    <phoneticPr fontId="0" type="noConversion"/>
  </si>
  <si>
    <t>済南市友好都市提携４０周年記念訪日団の受け入れ</t>
    <rPh sb="0" eb="3">
      <t>ｻｲﾅﾝｼ</t>
    </rPh>
    <rPh sb="3" eb="7">
      <t>ﾕｳｺｳﾄｼ</t>
    </rPh>
    <rPh sb="7" eb="9">
      <t>ﾃｲｹｲ</t>
    </rPh>
    <rPh sb="11" eb="15">
      <t>ｼｭｳﾈﾝｷﾈﾝ</t>
    </rPh>
    <rPh sb="15" eb="18">
      <t>ﾎｳﾆﾁﾀﾞﾝ</t>
    </rPh>
    <rPh sb="19" eb="20">
      <t>ｳ</t>
    </rPh>
    <rPh sb="21" eb="22">
      <t>ｲ</t>
    </rPh>
    <phoneticPr fontId="0" type="noConversion"/>
  </si>
  <si>
    <t>「中国済南市留学生派遣プログラム」を通して市民二人を山東大学へ派遣</t>
    <rPh sb="1" eb="3">
      <t>ﾁｭｳｺﾞｸ</t>
    </rPh>
    <rPh sb="3" eb="5">
      <t>ｻｲﾅﾝ</t>
    </rPh>
    <rPh sb="5" eb="6">
      <t>ｼ</t>
    </rPh>
    <rPh sb="6" eb="9">
      <t>ﾘｭｳｶﾞｸｾｲ</t>
    </rPh>
    <rPh sb="9" eb="11">
      <t>ﾊｹﾝ</t>
    </rPh>
    <rPh sb="18" eb="19">
      <t>ﾄｵ</t>
    </rPh>
    <rPh sb="21" eb="23">
      <t>ｼﾐﾝ</t>
    </rPh>
    <rPh sb="23" eb="25">
      <t>ﾌﾀﾘ</t>
    </rPh>
    <rPh sb="26" eb="28">
      <t>ｻﾝﾄﾝ</t>
    </rPh>
    <rPh sb="28" eb="30">
      <t>ﾀﾞｲｶﾞｸ</t>
    </rPh>
    <rPh sb="31" eb="33">
      <t>ﾊｹﾝ</t>
    </rPh>
    <phoneticPr fontId="0" type="noConversion"/>
  </si>
  <si>
    <t>友好都市提携４０周年を記念して、両市で市民フォトコンテスト（和歌山市では「済南のまち写真展）を開催</t>
    <rPh sb="0" eb="4">
      <t>ﾕｳｺｳﾄｼ</t>
    </rPh>
    <rPh sb="4" eb="6">
      <t>ﾃｲｹｲ</t>
    </rPh>
    <rPh sb="8" eb="10">
      <t>ｼｭｳﾈﾝ</t>
    </rPh>
    <rPh sb="11" eb="13">
      <t>ｷﾈﾝ</t>
    </rPh>
    <rPh sb="16" eb="18">
      <t>ﾘｮｳｼ</t>
    </rPh>
    <rPh sb="19" eb="21">
      <t>ｼﾐﾝ</t>
    </rPh>
    <rPh sb="30" eb="34">
      <t>ﾜｶﾔﾏｼ</t>
    </rPh>
    <rPh sb="37" eb="39">
      <t>ｻｲﾅﾝ</t>
    </rPh>
    <rPh sb="42" eb="45">
      <t>ｼｬｼﾝﾃﾝ</t>
    </rPh>
    <rPh sb="47" eb="49">
      <t>ｶｲｻｲ</t>
    </rPh>
    <phoneticPr fontId="0" type="noConversion"/>
  </si>
  <si>
    <t>済州特別自治道</t>
    <rPh sb="0" eb="2">
      <t>ｻｲｼｭｳ</t>
    </rPh>
    <rPh sb="2" eb="4">
      <t>ﾄｸﾍﾞﾂ</t>
    </rPh>
    <rPh sb="4" eb="6">
      <t>ｼﾞﾁ</t>
    </rPh>
    <rPh sb="6" eb="7">
      <t>ﾐﾁ</t>
    </rPh>
    <phoneticPr fontId="0" type="noConversion"/>
  </si>
  <si>
    <t>済州市</t>
    <rPh sb="0" eb="3">
      <t>ｻｲｼｭｳｼ</t>
    </rPh>
    <phoneticPr fontId="0" type="noConversion"/>
  </si>
  <si>
    <t>済州島マラソン派遣事業</t>
    <rPh sb="0" eb="3">
      <t>ｻｲｼｭｳﾄｳ</t>
    </rPh>
    <rPh sb="7" eb="9">
      <t>ﾊｹﾝ</t>
    </rPh>
    <rPh sb="9" eb="11">
      <t>ｼﾞｷﾞｮｳ</t>
    </rPh>
    <phoneticPr fontId="0" type="noConversion"/>
  </si>
  <si>
    <t>和歌山市から4名のランナーを済州島マラソンに派遣することで交流を深め、スポーツを通じて友好親善を図る。</t>
  </si>
  <si>
    <t>済州市</t>
    <rPh sb="0" eb="2">
      <t>ﾁｪｼﾞｭ</t>
    </rPh>
    <rPh sb="2" eb="3">
      <t>ｼ</t>
    </rPh>
    <phoneticPr fontId="0" type="noConversion"/>
  </si>
  <si>
    <t>済州マラソン訪日団が来和し、和歌山ジャズマラソンへ参加</t>
    <rPh sb="0" eb="2">
      <t>ﾁｪｼﾞｭ</t>
    </rPh>
    <rPh sb="6" eb="8">
      <t>ﾎｳﾆﾁ</t>
    </rPh>
    <rPh sb="8" eb="9">
      <t>ﾀﾞﾝ</t>
    </rPh>
    <rPh sb="10" eb="11">
      <t>ﾗｲ</t>
    </rPh>
    <rPh sb="11" eb="12">
      <t>ﾜ</t>
    </rPh>
    <rPh sb="14" eb="17">
      <t>ﾜｶﾔﾏ</t>
    </rPh>
    <rPh sb="25" eb="27">
      <t>ｻﾝｶ</t>
    </rPh>
    <phoneticPr fontId="0" type="noConversion"/>
  </si>
  <si>
    <t>済州市長一行の受入れ</t>
    <rPh sb="0" eb="3">
      <t>ﾁｪｼﾞｭｼ</t>
    </rPh>
    <rPh sb="3" eb="4">
      <t>ﾁｮｳ</t>
    </rPh>
    <rPh sb="4" eb="6">
      <t>ｲｯｺｳ</t>
    </rPh>
    <rPh sb="7" eb="9">
      <t>ｳｹｲﾚ</t>
    </rPh>
    <phoneticPr fontId="0" type="noConversion"/>
  </si>
  <si>
    <t>リッチモンド市</t>
    <rPh sb="6" eb="7">
      <t>ｼ</t>
    </rPh>
    <phoneticPr fontId="0" type="noConversion"/>
  </si>
  <si>
    <t>リッチモンド市姉妹都市提携５０周年記念訪日団の受け入れ</t>
    <rPh sb="6" eb="7">
      <t>ｼ</t>
    </rPh>
    <rPh sb="7" eb="9">
      <t>ｼﾏｲ</t>
    </rPh>
    <rPh sb="9" eb="11">
      <t>ﾄｼ</t>
    </rPh>
    <rPh sb="11" eb="13">
      <t>ﾃｲｹｲ</t>
    </rPh>
    <rPh sb="15" eb="17">
      <t>ｼｭｳﾈﾝ</t>
    </rPh>
    <rPh sb="17" eb="19">
      <t>ｷﾈﾝ</t>
    </rPh>
    <rPh sb="19" eb="21">
      <t>ﾎｳﾆﾁ</t>
    </rPh>
    <rPh sb="21" eb="22">
      <t>ﾀﾞﾝ</t>
    </rPh>
    <rPh sb="23" eb="24">
      <t>ｳ</t>
    </rPh>
    <rPh sb="25" eb="26">
      <t>ｲ</t>
    </rPh>
    <phoneticPr fontId="0" type="noConversion"/>
  </si>
  <si>
    <t>リッチモンド市学生訪日団が来和し、和歌山市立和歌山高等学校の生徒と交流</t>
    <rPh sb="6" eb="7">
      <t>ｼ</t>
    </rPh>
    <rPh sb="7" eb="9">
      <t>ｶﾞｸｾｲ</t>
    </rPh>
    <rPh sb="9" eb="12">
      <t>ﾎｳﾆﾁﾀﾞﾝ</t>
    </rPh>
    <rPh sb="13" eb="14">
      <t>ﾗｲ</t>
    </rPh>
    <rPh sb="14" eb="15">
      <t>ﾜ</t>
    </rPh>
    <rPh sb="17" eb="20">
      <t>ﾜｶﾔﾏ</t>
    </rPh>
    <rPh sb="20" eb="22">
      <t>ｼﾘﾂ</t>
    </rPh>
    <rPh sb="22" eb="25">
      <t>ﾜｶﾔﾏ</t>
    </rPh>
    <rPh sb="25" eb="27">
      <t>ｺｳﾄｳ</t>
    </rPh>
    <rPh sb="27" eb="29">
      <t>ｶﾞｯｺｳ</t>
    </rPh>
    <rPh sb="30" eb="32">
      <t>ｾｲﾄ</t>
    </rPh>
    <rPh sb="33" eb="35">
      <t>ｺｳﾘｭｳ</t>
    </rPh>
    <phoneticPr fontId="0" type="noConversion"/>
  </si>
  <si>
    <t>和歌山市の柔道訪問団がリッチモンド市を訪問、柔道交流</t>
    <rPh sb="0" eb="3">
      <t>ﾜｶﾔﾏ</t>
    </rPh>
    <rPh sb="3" eb="4">
      <t>ｼ</t>
    </rPh>
    <rPh sb="5" eb="7">
      <t>ｼﾞｭｳﾄﾞｳ</t>
    </rPh>
    <rPh sb="7" eb="10">
      <t>ﾎｳﾓﾝﾀﾞﾝ</t>
    </rPh>
    <rPh sb="17" eb="18">
      <t>ｼ</t>
    </rPh>
    <rPh sb="19" eb="21">
      <t>ﾎｳﾓﾝ</t>
    </rPh>
    <rPh sb="22" eb="24">
      <t>ｼﾞｭｳﾄﾞｳ</t>
    </rPh>
    <rPh sb="24" eb="26">
      <t>ｺｳﾘｭｳ</t>
    </rPh>
    <phoneticPr fontId="0" type="noConversion"/>
  </si>
  <si>
    <t>リッチモンド市柔道訪日団の受け入れ</t>
    <rPh sb="6" eb="7">
      <t>ｼ</t>
    </rPh>
    <rPh sb="7" eb="9">
      <t>ｼﾞｭｳﾄﾞｳ</t>
    </rPh>
    <rPh sb="9" eb="11">
      <t>ﾎｳﾆﾁ</t>
    </rPh>
    <rPh sb="11" eb="12">
      <t>ﾀﾞﾝ</t>
    </rPh>
    <rPh sb="13" eb="14">
      <t>ｳ</t>
    </rPh>
    <rPh sb="15" eb="16">
      <t>ｲ</t>
    </rPh>
    <phoneticPr fontId="0" type="noConversion"/>
  </si>
  <si>
    <t>諸外国等交流事業</t>
    <rPh sb="0" eb="4">
      <t>ｼｮｶﾞｲｺｸﾄｳ</t>
    </rPh>
    <rPh sb="4" eb="6">
      <t>ｺｳﾘｭｳ</t>
    </rPh>
    <rPh sb="6" eb="8">
      <t>ｼﾞｷﾞｮｳ</t>
    </rPh>
    <phoneticPr fontId="0" type="noConversion"/>
  </si>
  <si>
    <t>紀州庵創建記念イベントへの国際交流課職員の参加</t>
    <rPh sb="0" eb="3">
      <t>ｷｼｭｳｱﾝ</t>
    </rPh>
    <rPh sb="3" eb="7">
      <t>ｿｳｹﾝｷﾈﾝ</t>
    </rPh>
    <rPh sb="13" eb="18">
      <t>ｺｸｻｲｺｳﾘｭｳｶ</t>
    </rPh>
    <rPh sb="18" eb="20">
      <t>ｼｮｸｲﾝ</t>
    </rPh>
    <rPh sb="21" eb="23">
      <t>ｻﾝｶ</t>
    </rPh>
    <phoneticPr fontId="0" type="noConversion"/>
  </si>
  <si>
    <t>台湾マラソン訪日団が来和し、和歌山ジャズマラソンに参加</t>
    <rPh sb="0" eb="2">
      <t>ﾀｲﾜﾝ</t>
    </rPh>
    <rPh sb="6" eb="9">
      <t>ﾎｳﾆﾁﾀﾞﾝ</t>
    </rPh>
    <rPh sb="10" eb="12">
      <t>ﾗｲﾜ</t>
    </rPh>
    <rPh sb="14" eb="17">
      <t>ﾜｶﾔﾏ</t>
    </rPh>
    <rPh sb="25" eb="27">
      <t>ｻﾝｶ</t>
    </rPh>
    <phoneticPr fontId="0" type="noConversion"/>
  </si>
  <si>
    <t>台北市文化局及び台北ジャズオーケストラの方々が来和し、「台湾の夕べ」に参加</t>
    <rPh sb="0" eb="3">
      <t>ﾀｲﾍﾟｲｼ</t>
    </rPh>
    <rPh sb="3" eb="6">
      <t>ﾌﾞﾝｶｷｮｸ</t>
    </rPh>
    <rPh sb="6" eb="7">
      <t>ｵﾖ</t>
    </rPh>
    <rPh sb="8" eb="10">
      <t>ﾀｲﾍﾟｲ</t>
    </rPh>
    <rPh sb="20" eb="22">
      <t>ｶﾀｶﾞﾀ</t>
    </rPh>
    <rPh sb="23" eb="25">
      <t>ﾗｲﾜ</t>
    </rPh>
    <rPh sb="28" eb="30">
      <t>ﾀｲﾜﾝ</t>
    </rPh>
    <rPh sb="31" eb="32">
      <t>ﾕｳ</t>
    </rPh>
    <rPh sb="35" eb="37">
      <t>ｻﾝｶ</t>
    </rPh>
    <phoneticPr fontId="0" type="noConversion"/>
  </si>
  <si>
    <t>松浦市</t>
    <rPh sb="0" eb="2">
      <t>まつうら</t>
    </rPh>
    <rPh sb="2" eb="3">
      <t>し</t>
    </rPh>
    <phoneticPr fontId="0" type="noConversion"/>
  </si>
  <si>
    <t>マッカイ市</t>
    <rPh sb="4" eb="5">
      <t>し</t>
    </rPh>
    <phoneticPr fontId="0" type="noConversion"/>
  </si>
  <si>
    <t>姉妹都市提携に関する盟約書</t>
    <rPh sb="0" eb="2">
      <t>シマイ</t>
    </rPh>
    <rPh sb="2" eb="4">
      <t>トシ</t>
    </rPh>
    <rPh sb="4" eb="6">
      <t>テイケイ</t>
    </rPh>
    <rPh sb="7" eb="8">
      <t>カン</t>
    </rPh>
    <rPh sb="10" eb="12">
      <t>メイヤク</t>
    </rPh>
    <rPh sb="12" eb="13">
      <t>ショ</t>
    </rPh>
    <phoneticPr fontId="4"/>
  </si>
  <si>
    <t>双方自治体の市民を派遣し、交流を行う。</t>
    <rPh sb="0" eb="2">
      <t>そうほう</t>
    </rPh>
    <rPh sb="2" eb="5">
      <t>じちたい</t>
    </rPh>
    <rPh sb="6" eb="8">
      <t>しみん</t>
    </rPh>
    <rPh sb="9" eb="11">
      <t>はけん</t>
    </rPh>
    <rPh sb="13" eb="15">
      <t>こうりゅう</t>
    </rPh>
    <rPh sb="16" eb="17">
      <t>おこな</t>
    </rPh>
    <phoneticPr fontId="0" type="noConversion"/>
  </si>
  <si>
    <t>姉妹都市の建国記念日にオンラインで両市をつなぎ、両市に関するクイズを行う等、交流を実施。</t>
    <rPh sb="0" eb="2">
      <t>しまい</t>
    </rPh>
    <rPh sb="2" eb="4">
      <t>とし</t>
    </rPh>
    <rPh sb="5" eb="7">
      <t>けんこく</t>
    </rPh>
    <rPh sb="7" eb="9">
      <t>きねん</t>
    </rPh>
    <rPh sb="9" eb="10">
      <t>ひ</t>
    </rPh>
    <rPh sb="17" eb="19">
      <t>りょうし</t>
    </rPh>
    <rPh sb="24" eb="26">
      <t>りょうし</t>
    </rPh>
    <rPh sb="27" eb="28">
      <t>かん</t>
    </rPh>
    <rPh sb="34" eb="35">
      <t>おこな</t>
    </rPh>
    <rPh sb="36" eb="37">
      <t>など</t>
    </rPh>
    <rPh sb="38" eb="40">
      <t>こうりゅう</t>
    </rPh>
    <rPh sb="41" eb="43">
      <t>じっし</t>
    </rPh>
    <phoneticPr fontId="0" type="noConversion"/>
  </si>
  <si>
    <t>鹿追町</t>
    <rPh sb="0" eb="3">
      <t>しかおいちょう</t>
    </rPh>
    <phoneticPr fontId="0" type="noConversion"/>
  </si>
  <si>
    <t>ストニィプレイン町</t>
    <rPh sb="8" eb="9">
      <t>ちょう</t>
    </rPh>
    <phoneticPr fontId="0" type="noConversion"/>
  </si>
  <si>
    <t>鹿追町とストニィプレイン町との間における有意義な友好関係提携に関する盟約書</t>
  </si>
  <si>
    <t>国際交流協議会事業</t>
  </si>
  <si>
    <t>令和５年度鹿追高校カナダ短期留学派遣事業</t>
  </si>
  <si>
    <t>鹿追町・ストニィプレイン町相互住民長期滞在体験事業</t>
  </si>
  <si>
    <t>鹿追町・ストニィプレイン町短期留学生・訪問団員受け入れ事業</t>
  </si>
  <si>
    <t>愛媛県</t>
    <rPh sb="0" eb="3">
      <t>エヒメケン</t>
    </rPh>
    <phoneticPr fontId="8"/>
  </si>
  <si>
    <t>宇和島市</t>
    <rPh sb="0" eb="4">
      <t>ウワジマシ</t>
    </rPh>
    <phoneticPr fontId="8"/>
  </si>
  <si>
    <t>浙江省寧波市</t>
    <rPh sb="0" eb="3">
      <t>セッコウショウ</t>
    </rPh>
    <rPh sb="3" eb="4">
      <t>ネイ</t>
    </rPh>
    <rPh sb="4" eb="5">
      <t>ハ</t>
    </rPh>
    <rPh sb="5" eb="6">
      <t>シ</t>
    </rPh>
    <phoneticPr fontId="8"/>
  </si>
  <si>
    <t>象山県</t>
    <rPh sb="0" eb="1">
      <t>ゾウ</t>
    </rPh>
    <rPh sb="1" eb="2">
      <t>ヤマ</t>
    </rPh>
    <rPh sb="2" eb="3">
      <t>ケン</t>
    </rPh>
    <phoneticPr fontId="8"/>
  </si>
  <si>
    <t>長期にわたる友好的な協力関係をうちたてることに関する協議書</t>
    <rPh sb="0" eb="2">
      <t>チョウキ</t>
    </rPh>
    <rPh sb="6" eb="9">
      <t>ユウコウテキ</t>
    </rPh>
    <rPh sb="10" eb="12">
      <t>キョウリョク</t>
    </rPh>
    <rPh sb="12" eb="14">
      <t>カンケイ</t>
    </rPh>
    <rPh sb="23" eb="24">
      <t>カン</t>
    </rPh>
    <rPh sb="26" eb="29">
      <t>キョウギショ</t>
    </rPh>
    <phoneticPr fontId="8"/>
  </si>
  <si>
    <t>象山県農業技術と交流を行う</t>
    <rPh sb="0" eb="1">
      <t>ゾウ</t>
    </rPh>
    <rPh sb="1" eb="2">
      <t>ヤマ</t>
    </rPh>
    <rPh sb="2" eb="3">
      <t>ケン</t>
    </rPh>
    <rPh sb="3" eb="5">
      <t>ノウギョウ</t>
    </rPh>
    <rPh sb="5" eb="7">
      <t>ギジュツ</t>
    </rPh>
    <rPh sb="8" eb="10">
      <t>コウリュウ</t>
    </rPh>
    <rPh sb="11" eb="12">
      <t>オコナ</t>
    </rPh>
    <phoneticPr fontId="8"/>
  </si>
  <si>
    <t>ハワイ州</t>
    <rPh sb="3" eb="4">
      <t>シュウ</t>
    </rPh>
    <phoneticPr fontId="21"/>
  </si>
  <si>
    <t>ホノルル市</t>
    <rPh sb="4" eb="5">
      <t>シ</t>
    </rPh>
    <phoneticPr fontId="21"/>
  </si>
  <si>
    <t>愛媛県宇和島市とハワイ州ホノルル市との姉妹都市提携盟約書</t>
    <rPh sb="0" eb="3">
      <t>エヒメケン</t>
    </rPh>
    <rPh sb="3" eb="7">
      <t>ウワジマシ</t>
    </rPh>
    <rPh sb="11" eb="12">
      <t>シュウ</t>
    </rPh>
    <rPh sb="16" eb="17">
      <t>シ</t>
    </rPh>
    <rPh sb="19" eb="21">
      <t>シマイ</t>
    </rPh>
    <rPh sb="21" eb="23">
      <t>トシ</t>
    </rPh>
    <rPh sb="23" eb="25">
      <t>テイケイ</t>
    </rPh>
    <rPh sb="25" eb="27">
      <t>メイヤク</t>
    </rPh>
    <rPh sb="27" eb="28">
      <t>ショ</t>
    </rPh>
    <phoneticPr fontId="8"/>
  </si>
  <si>
    <t>令和5年7月、ホノルル市で開催のハワイ・日本姉妹州姉妹都市サミットに参加。
令和6年2月、ホノルル市で開催のえひめ丸事故23周年慰霊式に参加。</t>
    <rPh sb="0" eb="2">
      <t>レイワ</t>
    </rPh>
    <rPh sb="3" eb="4">
      <t>ネン</t>
    </rPh>
    <rPh sb="5" eb="6">
      <t>ガツ</t>
    </rPh>
    <rPh sb="11" eb="12">
      <t>シ</t>
    </rPh>
    <rPh sb="13" eb="15">
      <t>カイサイ</t>
    </rPh>
    <rPh sb="20" eb="22">
      <t>ニホン</t>
    </rPh>
    <rPh sb="22" eb="24">
      <t>シマイ</t>
    </rPh>
    <rPh sb="24" eb="25">
      <t>シュウ</t>
    </rPh>
    <rPh sb="25" eb="27">
      <t>シマイ</t>
    </rPh>
    <rPh sb="27" eb="29">
      <t>トシ</t>
    </rPh>
    <rPh sb="34" eb="36">
      <t>サンカ</t>
    </rPh>
    <rPh sb="38" eb="40">
      <t>レイワ</t>
    </rPh>
    <rPh sb="41" eb="42">
      <t>ネン</t>
    </rPh>
    <rPh sb="43" eb="44">
      <t>ガツ</t>
    </rPh>
    <rPh sb="57" eb="58">
      <t>マル</t>
    </rPh>
    <rPh sb="58" eb="60">
      <t>ジコ</t>
    </rPh>
    <rPh sb="62" eb="64">
      <t>シュウネン</t>
    </rPh>
    <rPh sb="64" eb="67">
      <t>イレイシキ</t>
    </rPh>
    <rPh sb="68" eb="70">
      <t>サンカ</t>
    </rPh>
    <phoneticPr fontId="8"/>
  </si>
  <si>
    <t>愛媛県宇和島市とハワイ州ホノルル市との姉妹都市提携盟約書</t>
    <rPh sb="0" eb="3">
      <t>エヒメケン</t>
    </rPh>
    <rPh sb="3" eb="7">
      <t>ウワジマシ</t>
    </rPh>
    <rPh sb="11" eb="12">
      <t>シュウ</t>
    </rPh>
    <rPh sb="16" eb="17">
      <t>シ</t>
    </rPh>
    <rPh sb="19" eb="23">
      <t>シマイトシ</t>
    </rPh>
    <rPh sb="23" eb="25">
      <t>テイケイ</t>
    </rPh>
    <rPh sb="25" eb="28">
      <t>メイヤクショ</t>
    </rPh>
    <phoneticPr fontId="8"/>
  </si>
  <si>
    <t>Honolulu and Uwajima medical Learning Alliance プログラム（HULAワークショップ）</t>
  </si>
  <si>
    <t>研修医（2年次）を2週間ハワイ大学医学部へ派遣し、救急医療シミュレーショントレーニング・医療倫理等の研修、ハワイ大学の学生・医師との交流等を図る。</t>
  </si>
  <si>
    <t>つくば市</t>
    <rPh sb="3" eb="4">
      <t>し</t>
    </rPh>
    <phoneticPr fontId="0" type="noConversion"/>
  </si>
  <si>
    <t>つくば市</t>
    <rPh sb="3" eb="4">
      <t>ｼ</t>
    </rPh>
    <phoneticPr fontId="0" type="noConversion"/>
  </si>
  <si>
    <t>イゼール県</t>
    <rPh sb="4" eb="5">
      <t>けん</t>
    </rPh>
    <phoneticPr fontId="0" type="noConversion"/>
  </si>
  <si>
    <t>グルノーブル市</t>
    <rPh sb="6" eb="7">
      <t>し</t>
    </rPh>
    <phoneticPr fontId="0" type="noConversion"/>
  </si>
  <si>
    <t>姉妹都市</t>
    <rPh sb="0" eb="2">
      <t>しまい</t>
    </rPh>
    <rPh sb="2" eb="4">
      <t>とし</t>
    </rPh>
    <phoneticPr fontId="0" type="noConversion"/>
  </si>
  <si>
    <t>グルノーブル市姉妹都市提携10周年記念式典及び日本月間</t>
    <rPh sb="6" eb="7">
      <t>し</t>
    </rPh>
    <rPh sb="7" eb="9">
      <t>しまい</t>
    </rPh>
    <rPh sb="9" eb="11">
      <t>とし</t>
    </rPh>
    <rPh sb="11" eb="13">
      <t>ていけい</t>
    </rPh>
    <rPh sb="15" eb="17">
      <t>しゅうねん</t>
    </rPh>
    <rPh sb="17" eb="19">
      <t>きねん</t>
    </rPh>
    <rPh sb="19" eb="21">
      <t>しきてん</t>
    </rPh>
    <rPh sb="21" eb="22">
      <t>およ</t>
    </rPh>
    <rPh sb="23" eb="25">
      <t>にほん</t>
    </rPh>
    <rPh sb="25" eb="27">
      <t>げっかん</t>
    </rPh>
    <phoneticPr fontId="0" type="noConversion"/>
  </si>
  <si>
    <t>姉妹都市提携10周年を記念した式典につくば市長が出席。現地で行われた日本文化を紹介するイベントに市のポスターを展示した。</t>
    <rPh sb="0" eb="6">
      <t>しまいとしていけい</t>
    </rPh>
    <rPh sb="8" eb="10">
      <t>しゅうねん</t>
    </rPh>
    <rPh sb="11" eb="13">
      <t>きねん</t>
    </rPh>
    <rPh sb="15" eb="17">
      <t>しきてん</t>
    </rPh>
    <rPh sb="21" eb="22">
      <t>し</t>
    </rPh>
    <rPh sb="22" eb="23">
      <t>ちょう</t>
    </rPh>
    <rPh sb="24" eb="26">
      <t>しゅっせき</t>
    </rPh>
    <rPh sb="27" eb="29">
      <t>げんち</t>
    </rPh>
    <rPh sb="30" eb="31">
      <t>おこな</t>
    </rPh>
    <rPh sb="34" eb="36">
      <t>にほん</t>
    </rPh>
    <rPh sb="36" eb="38">
      <t>ぶんか</t>
    </rPh>
    <rPh sb="39" eb="41">
      <t>しょうかい</t>
    </rPh>
    <rPh sb="48" eb="49">
      <t>し</t>
    </rPh>
    <rPh sb="55" eb="57">
      <t>てんじ</t>
    </rPh>
    <phoneticPr fontId="0" type="noConversion"/>
  </si>
  <si>
    <t>グルノーブル市の高校生が作成したポスター展示</t>
    <rPh sb="6" eb="7">
      <t>し</t>
    </rPh>
    <rPh sb="8" eb="11">
      <t>こうこうせい</t>
    </rPh>
    <rPh sb="12" eb="14">
      <t>さくせい</t>
    </rPh>
    <rPh sb="20" eb="22">
      <t>てんじ</t>
    </rPh>
    <phoneticPr fontId="0" type="noConversion"/>
  </si>
  <si>
    <t>グルノーブル市のデザイン科に通う高校生がつくば市をイメージして作成したポスターを市民センターで展示</t>
    <rPh sb="6" eb="7">
      <t>し</t>
    </rPh>
    <rPh sb="12" eb="13">
      <t>か</t>
    </rPh>
    <rPh sb="14" eb="15">
      <t>かよ</t>
    </rPh>
    <rPh sb="16" eb="19">
      <t>こうこうせい</t>
    </rPh>
    <rPh sb="23" eb="24">
      <t>し</t>
    </rPh>
    <rPh sb="31" eb="33">
      <t>さくせい</t>
    </rPh>
    <rPh sb="40" eb="42">
      <t>しみん</t>
    </rPh>
    <rPh sb="47" eb="49">
      <t>てんじ</t>
    </rPh>
    <phoneticPr fontId="0" type="noConversion"/>
  </si>
  <si>
    <t>イル・ド・フランス地域圏</t>
    <rPh sb="9" eb="11">
      <t>ちいき</t>
    </rPh>
    <rPh sb="11" eb="12">
      <t>けん</t>
    </rPh>
    <phoneticPr fontId="0" type="noConversion"/>
  </si>
  <si>
    <t>OECD本部他訪問</t>
    <rPh sb="4" eb="6">
      <t>ほんぶ</t>
    </rPh>
    <rPh sb="6" eb="7">
      <t>ほか</t>
    </rPh>
    <rPh sb="7" eb="9">
      <t>ほうもん</t>
    </rPh>
    <phoneticPr fontId="0" type="noConversion"/>
  </si>
  <si>
    <t>つくば市長が加入するOECDチャンピオンメイヤーズ事務局を市長が訪問。意見交換を行った</t>
    <rPh sb="3" eb="4">
      <t>し</t>
    </rPh>
    <rPh sb="4" eb="5">
      <t>ちょう</t>
    </rPh>
    <rPh sb="6" eb="8">
      <t>かにゅう</t>
    </rPh>
    <rPh sb="25" eb="28">
      <t>じむきょく</t>
    </rPh>
    <rPh sb="29" eb="31">
      <t>しちょう</t>
    </rPh>
    <rPh sb="32" eb="34">
      <t>ほうもん</t>
    </rPh>
    <rPh sb="35" eb="37">
      <t>いけん</t>
    </rPh>
    <rPh sb="37" eb="39">
      <t>こうかん</t>
    </rPh>
    <rPh sb="40" eb="41">
      <t>おこな</t>
    </rPh>
    <phoneticPr fontId="0" type="noConversion"/>
  </si>
  <si>
    <t>深セン市</t>
    <rPh sb="0" eb="1">
      <t>しん</t>
    </rPh>
    <rPh sb="3" eb="4">
      <t>し</t>
    </rPh>
    <phoneticPr fontId="0" type="noConversion"/>
  </si>
  <si>
    <t>友好都市</t>
    <rPh sb="0" eb="2">
      <t>ゆうこう</t>
    </rPh>
    <rPh sb="2" eb="4">
      <t>とし</t>
    </rPh>
    <phoneticPr fontId="0" type="noConversion"/>
  </si>
  <si>
    <t>市内企業の海外展開支援事業として、チャイナハイテクフェアに企業2社がブース出展</t>
    <rPh sb="0" eb="2">
      <t>しない</t>
    </rPh>
    <rPh sb="2" eb="4">
      <t>きぎょう</t>
    </rPh>
    <rPh sb="5" eb="7">
      <t>かいがい</t>
    </rPh>
    <rPh sb="7" eb="9">
      <t>てんかい</t>
    </rPh>
    <rPh sb="9" eb="11">
      <t>しえん</t>
    </rPh>
    <rPh sb="11" eb="13">
      <t>じぎょう</t>
    </rPh>
    <rPh sb="29" eb="31">
      <t>きぎょう</t>
    </rPh>
    <rPh sb="32" eb="33">
      <t>しゃ</t>
    </rPh>
    <rPh sb="37" eb="39">
      <t>しゅってん</t>
    </rPh>
    <phoneticPr fontId="0" type="noConversion"/>
  </si>
  <si>
    <t>ボーフム市</t>
    <rPh sb="4" eb="5">
      <t>し</t>
    </rPh>
    <phoneticPr fontId="0" type="noConversion"/>
  </si>
  <si>
    <t>特定分野連携</t>
    <rPh sb="0" eb="2">
      <t>とくてい</t>
    </rPh>
    <rPh sb="2" eb="4">
      <t>ぶんや</t>
    </rPh>
    <rPh sb="4" eb="6">
      <t>れんけい</t>
    </rPh>
    <phoneticPr fontId="0" type="noConversion"/>
  </si>
  <si>
    <t>副市長訪問団来市</t>
    <rPh sb="0" eb="3">
      <t>ふくしちょう</t>
    </rPh>
    <rPh sb="3" eb="6">
      <t>ほうもんだん</t>
    </rPh>
    <rPh sb="6" eb="7">
      <t>く</t>
    </rPh>
    <rPh sb="7" eb="8">
      <t>し</t>
    </rPh>
    <phoneticPr fontId="0" type="noConversion"/>
  </si>
  <si>
    <t>特定分野連携に基づき、具体的な連携内容の検討のため副市長訪問団が来市。防災、スタートアップ、スマートシティ、都市計画などの担当職員と意見交換を行った。</t>
    <rPh sb="0" eb="2">
      <t>とくてい</t>
    </rPh>
    <rPh sb="2" eb="4">
      <t>ぶんや</t>
    </rPh>
    <rPh sb="4" eb="6">
      <t>れんけい</t>
    </rPh>
    <rPh sb="7" eb="8">
      <t>もと</t>
    </rPh>
    <rPh sb="11" eb="14">
      <t>ぐたいてき</t>
    </rPh>
    <rPh sb="15" eb="17">
      <t>れんけい</t>
    </rPh>
    <rPh sb="17" eb="19">
      <t>ないよう</t>
    </rPh>
    <rPh sb="20" eb="22">
      <t>けんとう</t>
    </rPh>
    <rPh sb="25" eb="28">
      <t>ふくしちょう</t>
    </rPh>
    <rPh sb="28" eb="31">
      <t>ほうもんだん</t>
    </rPh>
    <rPh sb="32" eb="33">
      <t>ﾗｲ</t>
    </rPh>
    <rPh sb="33" eb="34">
      <t>ｼ</t>
    </rPh>
    <rPh sb="35" eb="37">
      <t>ﾎﾞｳｻｲ</t>
    </rPh>
    <rPh sb="54" eb="56">
      <t>とし</t>
    </rPh>
    <rPh sb="56" eb="58">
      <t>けいかく</t>
    </rPh>
    <rPh sb="61" eb="63">
      <t>たんとう</t>
    </rPh>
    <rPh sb="63" eb="65">
      <t>しょくいん</t>
    </rPh>
    <rPh sb="66" eb="68">
      <t>いけん</t>
    </rPh>
    <rPh sb="68" eb="70">
      <t>こうかん</t>
    </rPh>
    <rPh sb="71" eb="72">
      <t>おこな</t>
    </rPh>
    <phoneticPr fontId="0" type="noConversion"/>
  </si>
  <si>
    <t>VfL Bochum 1848来市</t>
    <rPh sb="15" eb="16">
      <t>ﾗｲ</t>
    </rPh>
    <rPh sb="16" eb="17">
      <t>ｼ</t>
    </rPh>
    <phoneticPr fontId="0" type="noConversion"/>
  </si>
  <si>
    <t>大田広域市</t>
    <rPh sb="0" eb="2">
      <t>てじょん</t>
    </rPh>
    <rPh sb="2" eb="4">
      <t>こういき</t>
    </rPh>
    <rPh sb="4" eb="5">
      <t>し</t>
    </rPh>
    <phoneticPr fontId="0" type="noConversion"/>
  </si>
  <si>
    <t>交流協力意向書署名</t>
    <rPh sb="0" eb="2">
      <t>こうりゅう</t>
    </rPh>
    <rPh sb="2" eb="4">
      <t>きょうりょく</t>
    </rPh>
    <rPh sb="4" eb="6">
      <t>いこう</t>
    </rPh>
    <rPh sb="6" eb="7">
      <t>しょ</t>
    </rPh>
    <rPh sb="7" eb="9">
      <t>しょめい</t>
    </rPh>
    <phoneticPr fontId="0" type="noConversion"/>
  </si>
  <si>
    <t>副市長訪問団来市</t>
    <rPh sb="0" eb="3">
      <t>ふくしちょう</t>
    </rPh>
    <rPh sb="3" eb="6">
      <t>ほうもんだん</t>
    </rPh>
    <rPh sb="6" eb="7">
      <t>らい</t>
    </rPh>
    <rPh sb="7" eb="8">
      <t>し</t>
    </rPh>
    <phoneticPr fontId="0" type="noConversion"/>
  </si>
  <si>
    <t>テジョン広域市副市長によるJAXA訪問および副市長表敬訪問。</t>
    <rPh sb="22" eb="23">
      <t>ふく</t>
    </rPh>
    <rPh sb="25" eb="27">
      <t>ひょうけい</t>
    </rPh>
    <rPh sb="27" eb="29">
      <t>ほうもん</t>
    </rPh>
    <phoneticPr fontId="0" type="noConversion"/>
  </si>
  <si>
    <t>スタートアップ連携に関する協力覚書</t>
  </si>
  <si>
    <t>ルクセンブルクで開催されたICTイノベーションフォーラムイベントに市長らが参加・登壇</t>
    <rPh sb="33" eb="35">
      <t>しちょう</t>
    </rPh>
    <rPh sb="37" eb="39">
      <t>さんか</t>
    </rPh>
    <rPh sb="40" eb="42">
      <t>とうだん</t>
    </rPh>
    <phoneticPr fontId="0" type="noConversion"/>
  </si>
  <si>
    <t>テック系ルクセンブルク企業招へい事業</t>
    <rPh sb="3" eb="4">
      <t>ｹｲ</t>
    </rPh>
    <rPh sb="11" eb="13">
      <t>ｷｷﾞｮｳ</t>
    </rPh>
    <rPh sb="13" eb="14">
      <t>ｼｮｳ</t>
    </rPh>
    <rPh sb="16" eb="18">
      <t>ｼﾞｷﾞｮｳ</t>
    </rPh>
    <phoneticPr fontId="0" type="noConversion"/>
  </si>
  <si>
    <t>ジェトロ茨城と連携してルクセンブルク企業８社を招聘し、視察及びイベントを実施</t>
    <rPh sb="4" eb="6">
      <t>ｲﾊﾞﾗｷ</t>
    </rPh>
    <rPh sb="7" eb="9">
      <t>ﾚﾝｹｲ</t>
    </rPh>
    <rPh sb="18" eb="20">
      <t>ｷｷﾞｮｳ</t>
    </rPh>
    <rPh sb="21" eb="22">
      <t>ｼｬ</t>
    </rPh>
    <rPh sb="23" eb="25">
      <t>ｼｮｳﾍｲ</t>
    </rPh>
    <rPh sb="27" eb="29">
      <t>ｼｻﾂ</t>
    </rPh>
    <rPh sb="29" eb="30">
      <t>ｵﾖ</t>
    </rPh>
    <rPh sb="36" eb="38">
      <t>ｼﾞｯｼ</t>
    </rPh>
    <phoneticPr fontId="0" type="noConversion"/>
  </si>
  <si>
    <t>ジェトロ茨城と連携してスタートアップ・エコシ
ステム東京コンソーシアム内の企業３社をルクセンブルクに派遣</t>
    <rPh sb="7" eb="9">
      <t>ﾚﾝｹｲ</t>
    </rPh>
    <rPh sb="35" eb="36">
      <t>ﾅｲ</t>
    </rPh>
    <rPh sb="37" eb="39">
      <t>ｷｷﾞｮｳ</t>
    </rPh>
    <rPh sb="40" eb="41">
      <t>ｼｬ</t>
    </rPh>
    <rPh sb="50" eb="52">
      <t>ﾊｹﾝ</t>
    </rPh>
    <phoneticPr fontId="0" type="noConversion"/>
  </si>
  <si>
    <t>カタルーニャ州</t>
    <rPh sb="6" eb="7">
      <t>しゅう</t>
    </rPh>
    <phoneticPr fontId="0" type="noConversion"/>
  </si>
  <si>
    <t>バルセロナ市</t>
    <rPh sb="5" eb="6">
      <t>し</t>
    </rPh>
    <phoneticPr fontId="0" type="noConversion"/>
  </si>
  <si>
    <t>スーパーシティ型国家戦略特区の国際的PRのため、大阪市とともにブース出展、パネルディスカッション参加</t>
    <rPh sb="7" eb="8">
      <t>がた</t>
    </rPh>
    <rPh sb="8" eb="10">
      <t>こっか</t>
    </rPh>
    <rPh sb="10" eb="12">
      <t>せんりゃく</t>
    </rPh>
    <rPh sb="12" eb="14">
      <t>とっく</t>
    </rPh>
    <rPh sb="15" eb="18">
      <t>こくさいてき</t>
    </rPh>
    <rPh sb="24" eb="27">
      <t>おおさかし</t>
    </rPh>
    <rPh sb="34" eb="36">
      <t>しゅってん</t>
    </rPh>
    <rPh sb="48" eb="50">
      <t>さんか</t>
    </rPh>
    <phoneticPr fontId="0" type="noConversion"/>
  </si>
  <si>
    <t>バスク自治州</t>
    <rPh sb="3" eb="5">
      <t>じち</t>
    </rPh>
    <rPh sb="5" eb="6">
      <t>しゅう</t>
    </rPh>
    <phoneticPr fontId="0" type="noConversion"/>
  </si>
  <si>
    <t>サンセバスチャン市</t>
    <rPh sb="8" eb="9">
      <t>し</t>
    </rPh>
    <phoneticPr fontId="0" type="noConversion"/>
  </si>
  <si>
    <t>欧州ソーシャルエコノミー首長会議</t>
    <rPh sb="0" eb="2">
      <t>おうしゅう</t>
    </rPh>
    <rPh sb="12" eb="13">
      <t>くび</t>
    </rPh>
    <rPh sb="13" eb="14">
      <t>ちょう</t>
    </rPh>
    <rPh sb="14" eb="16">
      <t>かいぎ</t>
    </rPh>
    <phoneticPr fontId="0" type="noConversion"/>
  </si>
  <si>
    <t>サンセバスチャン市で開催された社会経済に関する会議に市長が招待され、登壇。</t>
    <rPh sb="8" eb="9">
      <t>し</t>
    </rPh>
    <rPh sb="10" eb="12">
      <t>かいさい</t>
    </rPh>
    <rPh sb="15" eb="17">
      <t>しゃかい</t>
    </rPh>
    <rPh sb="17" eb="19">
      <t>けいざい</t>
    </rPh>
    <rPh sb="20" eb="21">
      <t>ｶﾝ</t>
    </rPh>
    <rPh sb="23" eb="25">
      <t>かいぎ</t>
    </rPh>
    <rPh sb="26" eb="28">
      <t>しちょう</t>
    </rPh>
    <rPh sb="29" eb="31">
      <t>しょうたい</t>
    </rPh>
    <rPh sb="34" eb="36">
      <t>とうだん</t>
    </rPh>
    <phoneticPr fontId="0" type="noConversion"/>
  </si>
  <si>
    <t>西スマトラ州</t>
    <rPh sb="0" eb="1">
      <t>にし</t>
    </rPh>
    <rPh sb="5" eb="6">
      <t>しゅう</t>
    </rPh>
    <phoneticPr fontId="0" type="noConversion"/>
  </si>
  <si>
    <t>パダン市</t>
    <rPh sb="3" eb="4">
      <t>し</t>
    </rPh>
    <phoneticPr fontId="0" type="noConversion"/>
  </si>
  <si>
    <t>水道インフラ視察</t>
    <rPh sb="0" eb="2">
      <t>すいどう</t>
    </rPh>
    <rPh sb="6" eb="8">
      <t>しさつ</t>
    </rPh>
    <phoneticPr fontId="0" type="noConversion"/>
  </si>
  <si>
    <t>スウェーデン国会議長夫人との女性活躍に関する意見交換会</t>
    <rPh sb="6" eb="8">
      <t>ｺｯｶｲ</t>
    </rPh>
    <rPh sb="8" eb="10">
      <t>ｷﾞﾁｮｳ</t>
    </rPh>
    <rPh sb="10" eb="12">
      <t>ﾌｼﾞﾝ</t>
    </rPh>
    <rPh sb="14" eb="16">
      <t>ｼﾞｮｾｲ</t>
    </rPh>
    <rPh sb="16" eb="18">
      <t>ｶﾂﾔｸ</t>
    </rPh>
    <rPh sb="19" eb="20">
      <t>ｶﾝ</t>
    </rPh>
    <rPh sb="22" eb="24">
      <t>ｲｹﾝ</t>
    </rPh>
    <rPh sb="24" eb="26">
      <t>ｺｳｶﾝ</t>
    </rPh>
    <rPh sb="26" eb="27">
      <t>ｶｲ</t>
    </rPh>
    <phoneticPr fontId="0" type="noConversion"/>
  </si>
  <si>
    <t>女性の活躍促進のために国や自治体、組織にどのような努力が必要か、両国の現状を交えて意見交換を行ったもの</t>
    <rPh sb="32" eb="34">
      <t>ﾘｮｳｺｸ</t>
    </rPh>
    <rPh sb="35" eb="37">
      <t>ｹﾞﾝｼﾞｮｳ</t>
    </rPh>
    <rPh sb="38" eb="39">
      <t>ﾏｼﾞ</t>
    </rPh>
    <rPh sb="41" eb="43">
      <t>ｲｹﾝ</t>
    </rPh>
    <rPh sb="43" eb="45">
      <t>ｺｳｶﾝ</t>
    </rPh>
    <rPh sb="46" eb="47">
      <t>ｵｺﾅ</t>
    </rPh>
    <phoneticPr fontId="0" type="noConversion"/>
  </si>
  <si>
    <t>グルノーブル日本語補習校とのオンライン親子交流</t>
  </si>
  <si>
    <t>グルノーブル日本語補習校の生徒とつくば市の小中学生をオンラインでつなぎ、交流を行う。</t>
  </si>
  <si>
    <t>チャイナハイテクフェア2023</t>
  </si>
  <si>
    <t>ノルトライン＝ヴェストファーレン州</t>
  </si>
  <si>
    <t>ボーフム市のサッカーチームVfL Bochum 1848　幹部が市長を表敬訪問。</t>
  </si>
  <si>
    <t>ICT Spring</t>
  </si>
  <si>
    <t>航空宇宙関連産業・金融産業スタート向けグローバルア
クセラレーションプログラム</t>
  </si>
  <si>
    <t>「サステナブルな建築・都市」に関するセミナー</t>
  </si>
  <si>
    <t>令和６年１月18日にバンコク都庁（BMA）、経済協力開発機構（OECD）、東アジア・アセアン経済研究センター（ERIA）及び一般社団法人国際建築住宅産業協会（JIBH）による『サステナブルな建築・都市』セミナーにおいて基調講演とパネルディスカッションに参加</t>
  </si>
  <si>
    <t>スマートシティEXPO</t>
  </si>
  <si>
    <t>パダン市より、つくば市の水道インフラの視察依頼があった。霞ヶ浦浄水場を視察。</t>
  </si>
  <si>
    <t>川越市</t>
    <rPh sb="0" eb="3">
      <t>カワゴエシ</t>
    </rPh>
    <phoneticPr fontId="3"/>
  </si>
  <si>
    <t>ブルゴーニュ州</t>
    <rPh sb="6" eb="7">
      <t>シュウ</t>
    </rPh>
    <phoneticPr fontId="3"/>
  </si>
  <si>
    <t>オータン市</t>
    <rPh sb="4" eb="5">
      <t>シ</t>
    </rPh>
    <phoneticPr fontId="3"/>
  </si>
  <si>
    <t>川越市とオータン市との姉妹都市盟約書</t>
    <rPh sb="0" eb="3">
      <t>カワゴエシ</t>
    </rPh>
    <rPh sb="8" eb="9">
      <t>シ</t>
    </rPh>
    <rPh sb="11" eb="13">
      <t>シマイ</t>
    </rPh>
    <rPh sb="13" eb="15">
      <t>トシ</t>
    </rPh>
    <rPh sb="15" eb="17">
      <t>メイヤク</t>
    </rPh>
    <rPh sb="17" eb="18">
      <t>ショ</t>
    </rPh>
    <phoneticPr fontId="3"/>
  </si>
  <si>
    <t>双方高校生約４０人が、オンラインでお互いの文化を紹介し合い交流を行う。</t>
    <rPh sb="0" eb="2">
      <t>そうほう</t>
    </rPh>
    <rPh sb="2" eb="5">
      <t>こうこうせい</t>
    </rPh>
    <rPh sb="5" eb="6">
      <t>やく</t>
    </rPh>
    <rPh sb="8" eb="9">
      <t>にん</t>
    </rPh>
    <rPh sb="18" eb="19">
      <t>たが</t>
    </rPh>
    <rPh sb="21" eb="23">
      <t>ぶんか</t>
    </rPh>
    <rPh sb="24" eb="26">
      <t>しょうかい</t>
    </rPh>
    <rPh sb="27" eb="28">
      <t>あ</t>
    </rPh>
    <rPh sb="29" eb="31">
      <t>こうりゅう</t>
    </rPh>
    <rPh sb="32" eb="33">
      <t>おこな</t>
    </rPh>
    <phoneticPr fontId="0" type="noConversion"/>
  </si>
  <si>
    <t>オレゴン州</t>
    <rPh sb="4" eb="5">
      <t>シュウ</t>
    </rPh>
    <phoneticPr fontId="3"/>
  </si>
  <si>
    <t>セーレム市</t>
    <rPh sb="4" eb="5">
      <t>シ</t>
    </rPh>
    <phoneticPr fontId="3"/>
  </si>
  <si>
    <t>川越市とセーレム市との姉妹都市に関する盟約書</t>
    <rPh sb="0" eb="3">
      <t>カワゴエシ</t>
    </rPh>
    <rPh sb="8" eb="9">
      <t>シ</t>
    </rPh>
    <rPh sb="11" eb="13">
      <t>シマイ</t>
    </rPh>
    <rPh sb="13" eb="15">
      <t>トシ</t>
    </rPh>
    <rPh sb="16" eb="17">
      <t>カン</t>
    </rPh>
    <rPh sb="19" eb="21">
      <t>メイヤク</t>
    </rPh>
    <rPh sb="21" eb="22">
      <t>ショ</t>
    </rPh>
    <phoneticPr fontId="3"/>
  </si>
  <si>
    <t>市立川越高校とノースセーレムとの相互交流。</t>
    <rPh sb="0" eb="4">
      <t>いちりつかわごえ</t>
    </rPh>
    <rPh sb="4" eb="6">
      <t>こうこう</t>
    </rPh>
    <rPh sb="16" eb="20">
      <t>そうごこうりゅう</t>
    </rPh>
    <phoneticPr fontId="0" type="noConversion"/>
  </si>
  <si>
    <t>高校生８名、引率３名でノースセーレム高校を訪問。</t>
    <rPh sb="0" eb="3">
      <t>こうこうせい</t>
    </rPh>
    <rPh sb="4" eb="5">
      <t>めい</t>
    </rPh>
    <rPh sb="6" eb="8">
      <t>いんそつ</t>
    </rPh>
    <rPh sb="9" eb="10">
      <t>めい</t>
    </rPh>
    <rPh sb="18" eb="20">
      <t>こうこう</t>
    </rPh>
    <rPh sb="21" eb="23">
      <t>ほうもん</t>
    </rPh>
    <phoneticPr fontId="0" type="noConversion"/>
  </si>
  <si>
    <t>星野学園高校とオータン市のサン・ラザール・サン・サクルマン学園のデジタル交流</t>
  </si>
  <si>
    <t>双方高校生約４０人が、オンラインでお互いの文化を紹介し合い交流を行った。</t>
  </si>
  <si>
    <t>三木市</t>
    <rPh sb="0" eb="3">
      <t>みきし</t>
    </rPh>
    <phoneticPr fontId="0" type="noConversion"/>
  </si>
  <si>
    <t>セーヌエマヌル県</t>
    <rPh sb="7" eb="8">
      <t>けん</t>
    </rPh>
    <phoneticPr fontId="0" type="noConversion"/>
  </si>
  <si>
    <t>クロミエ市</t>
    <rPh sb="4" eb="5">
      <t>し</t>
    </rPh>
    <phoneticPr fontId="0" type="noConversion"/>
  </si>
  <si>
    <t>内閣官房国際交流プログラム</t>
    <rPh sb="0" eb="8">
      <t>ないかくかんぼうこくさいこうりゅう</t>
    </rPh>
    <phoneticPr fontId="0" type="noConversion"/>
  </si>
  <si>
    <t>在日フランス人等を対象とした万博プレイベント（文化体験、モノづくり体験）</t>
    <rPh sb="0" eb="2">
      <t>ざいにち</t>
    </rPh>
    <rPh sb="6" eb="7">
      <t>じん</t>
    </rPh>
    <rPh sb="7" eb="8">
      <t>とう</t>
    </rPh>
    <rPh sb="9" eb="11">
      <t>たいしょう</t>
    </rPh>
    <rPh sb="14" eb="16">
      <t>ばんぱく</t>
    </rPh>
    <rPh sb="23" eb="25">
      <t>ぶんか</t>
    </rPh>
    <rPh sb="25" eb="27">
      <t>たいけん</t>
    </rPh>
    <rPh sb="33" eb="35">
      <t>たいけん</t>
    </rPh>
    <phoneticPr fontId="0" type="noConversion"/>
  </si>
  <si>
    <t>282154</t>
  </si>
  <si>
    <t>フェデレーション市</t>
  </si>
  <si>
    <t>姉妹都市提携に関する盟約書</t>
  </si>
  <si>
    <t>姉妹都市訪問団を派遣</t>
    <rPh sb="4" eb="7">
      <t>ほうもんだん</t>
    </rPh>
    <rPh sb="8" eb="10">
      <t>はけん</t>
    </rPh>
    <phoneticPr fontId="0" type="noConversion"/>
  </si>
  <si>
    <t>ホームステイや学校訪問等</t>
  </si>
  <si>
    <t>131156</t>
  </si>
  <si>
    <t>杉並区</t>
    <rPh sb="0" eb="3">
      <t>ｽｷﾞﾅﾐｸ</t>
    </rPh>
    <phoneticPr fontId="0" type="noConversion"/>
  </si>
  <si>
    <t>ウィロビー市</t>
  </si>
  <si>
    <t>友好都市協定</t>
    <rPh sb="0" eb="2">
      <t>ﾕｳｺｳ</t>
    </rPh>
    <rPh sb="2" eb="4">
      <t>ﾄｼ</t>
    </rPh>
    <rPh sb="4" eb="6">
      <t>ｷｮｳﾃｲ</t>
    </rPh>
    <phoneticPr fontId="0" type="noConversion"/>
  </si>
  <si>
    <t>杉並区中学生海外留学事業</t>
    <rPh sb="0" eb="10">
      <t>ｽｷﾞﾅﾐｸﾁｭｳｶﾞｸｾｲｶｲｶﾞｲﾘｭｳｶﾞｸ</t>
    </rPh>
    <rPh sb="10" eb="12">
      <t>ｼﾞｷﾞｮｳ</t>
    </rPh>
    <phoneticPr fontId="0" type="noConversion"/>
  </si>
  <si>
    <t>令和５年８月11日～８月20日の日程でウィロビー市に、杉並区の中学生28名を派遣し、自主研究、ホームステイ、バディとの現地校授業体験を通して現地中学生等との交流等を行う。</t>
    <rPh sb="0" eb="2">
      <t>ﾚｲﾜ</t>
    </rPh>
    <rPh sb="3" eb="4">
      <t>ﾈﾝ</t>
    </rPh>
    <rPh sb="5" eb="6">
      <t>ｶﾞﾂ</t>
    </rPh>
    <rPh sb="8" eb="9">
      <t>ﾆﾁ</t>
    </rPh>
    <phoneticPr fontId="0" type="noConversion"/>
  </si>
  <si>
    <t>杉並区とウィロビ市中学生の文通交流</t>
    <rPh sb="0" eb="3">
      <t>ｽｷﾞﾅﾐｸ</t>
    </rPh>
    <rPh sb="8" eb="9">
      <t>ｼ</t>
    </rPh>
    <rPh sb="9" eb="12">
      <t>ﾁｭｳｶﾞｸｾｲ</t>
    </rPh>
    <rPh sb="13" eb="15">
      <t>ﾌﾞﾝﾂｳ</t>
    </rPh>
    <rPh sb="15" eb="17">
      <t>ｺｳﾘｭｳ</t>
    </rPh>
    <phoneticPr fontId="0" type="noConversion"/>
  </si>
  <si>
    <t>杉並区の中学生とウィロビー市の中学生の文通による交流事業</t>
    <rPh sb="0" eb="3">
      <t>ｽｷﾞﾅﾐｸ</t>
    </rPh>
    <rPh sb="4" eb="7">
      <t>ﾁｭｳｶﾞｸｾｲ</t>
    </rPh>
    <rPh sb="13" eb="14">
      <t>ｼ</t>
    </rPh>
    <rPh sb="15" eb="18">
      <t>ﾁｭｳｶﾞｸｾｲ</t>
    </rPh>
    <rPh sb="19" eb="21">
      <t>ﾌﾞﾝﾂｳ</t>
    </rPh>
    <rPh sb="24" eb="26">
      <t>ｺｳﾘｭｳ</t>
    </rPh>
    <rPh sb="26" eb="28">
      <t>ｼﾞｷﾞｮｳ</t>
    </rPh>
    <phoneticPr fontId="0" type="noConversion"/>
  </si>
  <si>
    <t>杉並区と国立台湾戯曲学院との文化・芸術の相互交流推進宣言</t>
    <rPh sb="0" eb="3">
      <t>ｽｷﾞﾅﾐｸ</t>
    </rPh>
    <rPh sb="4" eb="6">
      <t>ｺｸﾘﾂ</t>
    </rPh>
    <rPh sb="6" eb="8">
      <t>ﾀｲﾜﾝ</t>
    </rPh>
    <rPh sb="8" eb="10">
      <t>ｷﾞｷｮｸ</t>
    </rPh>
    <rPh sb="10" eb="12">
      <t>ｶﾞｸｲﾝ</t>
    </rPh>
    <rPh sb="14" eb="16">
      <t>ﾌﾞﾝｶ</t>
    </rPh>
    <rPh sb="17" eb="19">
      <t>ｹﾞｲｼﾞｭﾂ</t>
    </rPh>
    <rPh sb="20" eb="22">
      <t>ｿｳｺﾞ</t>
    </rPh>
    <rPh sb="22" eb="24">
      <t>ｺｳﾘｭｳ</t>
    </rPh>
    <rPh sb="24" eb="26">
      <t>ｽｲｼﾝ</t>
    </rPh>
    <rPh sb="26" eb="28">
      <t>ｾﾝｹﾞﾝ</t>
    </rPh>
    <phoneticPr fontId="0" type="noConversion"/>
  </si>
  <si>
    <t>東京高円寺阿波おどり台湾公演</t>
    <rPh sb="0" eb="7">
      <t>ﾄｳｷｮｳｺｳｴﾝｼﾞｱﾜ</t>
    </rPh>
    <rPh sb="10" eb="12">
      <t>ﾀｲﾜﾝ</t>
    </rPh>
    <rPh sb="12" eb="14">
      <t>ｺｳｴﾝ</t>
    </rPh>
    <phoneticPr fontId="0" type="noConversion"/>
  </si>
  <si>
    <t>東京高円寺阿波おどり(踊り連94人)の台湾公演</t>
    <rPh sb="11" eb="12">
      <t>ｵﾄﾞ</t>
    </rPh>
    <rPh sb="13" eb="14">
      <t>ﾚﾝ</t>
    </rPh>
    <rPh sb="16" eb="17">
      <t>ﾆﾝ</t>
    </rPh>
    <rPh sb="19" eb="21">
      <t>ﾀｲﾜﾝ</t>
    </rPh>
    <rPh sb="21" eb="23">
      <t>ｺｳｴﾝ</t>
    </rPh>
    <phoneticPr fontId="0" type="noConversion"/>
  </si>
  <si>
    <t>国立台湾戯曲学院雑技公演</t>
    <rPh sb="0" eb="2">
      <t>ｺｸﾘﾂ</t>
    </rPh>
    <rPh sb="2" eb="4">
      <t>ﾀｲﾜﾝ</t>
    </rPh>
    <rPh sb="4" eb="6">
      <t>ｷﾞｷｮｸ</t>
    </rPh>
    <rPh sb="6" eb="8">
      <t>ｶﾞｸｲﾝ</t>
    </rPh>
    <rPh sb="8" eb="10">
      <t>ｻﾞﾂｷﾞ</t>
    </rPh>
    <rPh sb="10" eb="12">
      <t>ｺｳｴﾝ</t>
    </rPh>
    <phoneticPr fontId="0" type="noConversion"/>
  </si>
  <si>
    <t>台湾戯曲学院の生徒による雑技公演</t>
    <rPh sb="0" eb="2">
      <t>ﾀｲﾜﾝ</t>
    </rPh>
    <rPh sb="2" eb="6">
      <t>ｷﾞｷｮｸｶﾞｸｲﾝ</t>
    </rPh>
    <rPh sb="7" eb="9">
      <t>ｾｲﾄ</t>
    </rPh>
    <rPh sb="12" eb="14">
      <t>ｻﾞﾂｷﾞ</t>
    </rPh>
    <rPh sb="14" eb="16">
      <t>ｺｳｴﾝ</t>
    </rPh>
    <phoneticPr fontId="0" type="noConversion"/>
  </si>
  <si>
    <t>まるごと台湾フェア</t>
    <rPh sb="4" eb="6">
      <t>ﾀｲﾜﾝ</t>
    </rPh>
    <phoneticPr fontId="0" type="noConversion"/>
  </si>
  <si>
    <t>台湾の文化紹介、物産販売、観光案内など</t>
    <rPh sb="0" eb="2">
      <t>ﾀｲﾜﾝ</t>
    </rPh>
    <rPh sb="3" eb="5">
      <t>ﾌﾞﾝｶ</t>
    </rPh>
    <rPh sb="5" eb="7">
      <t>ｼｮｳｶｲ</t>
    </rPh>
    <rPh sb="8" eb="10">
      <t>ﾌﾞｯｻﾝ</t>
    </rPh>
    <rPh sb="10" eb="12">
      <t>ﾊﾝﾊﾞｲ</t>
    </rPh>
    <rPh sb="13" eb="15">
      <t>ｶﾝｺｳ</t>
    </rPh>
    <rPh sb="15" eb="17">
      <t>ｱﾝﾅｲ</t>
    </rPh>
    <phoneticPr fontId="0" type="noConversion"/>
  </si>
  <si>
    <t>杉並区</t>
    <rPh sb="0" eb="3">
      <t>すぎなみく</t>
    </rPh>
    <phoneticPr fontId="0" type="noConversion"/>
  </si>
  <si>
    <t>青少年の夢を育む交流事業推進宣言</t>
    <rPh sb="0" eb="3">
      <t>せいしょうねん</t>
    </rPh>
    <rPh sb="4" eb="5">
      <t>ゆめ</t>
    </rPh>
    <rPh sb="6" eb="7">
      <t>はぐく</t>
    </rPh>
    <rPh sb="8" eb="10">
      <t>こうりゅう</t>
    </rPh>
    <rPh sb="10" eb="12">
      <t>じぎょう</t>
    </rPh>
    <rPh sb="12" eb="14">
      <t>すいしん</t>
    </rPh>
    <rPh sb="14" eb="16">
      <t>せんげん</t>
    </rPh>
    <phoneticPr fontId="0" type="noConversion"/>
  </si>
  <si>
    <t>交流自治体中学生親善野球大会</t>
    <rPh sb="0" eb="14">
      <t>こ</t>
    </rPh>
    <phoneticPr fontId="0" type="noConversion"/>
  </si>
  <si>
    <t>対象：区内中学２年生30名
規模：選手、関係者約160名
場所：台湾台北市
内容：杉並区と交流のある自治体（台湾台北市、福島県南相馬市）の中学生との親善野球大会を行う</t>
    <rPh sb="0" eb="2">
      <t>たいしょう</t>
    </rPh>
    <rPh sb="3" eb="5">
      <t>くない</t>
    </rPh>
    <rPh sb="5" eb="7">
      <t>ちゅうがく</t>
    </rPh>
    <rPh sb="8" eb="10">
      <t>ねんせい</t>
    </rPh>
    <rPh sb="12" eb="13">
      <t>めい</t>
    </rPh>
    <rPh sb="14" eb="16">
      <t>きぼ</t>
    </rPh>
    <rPh sb="17" eb="19">
      <t>せんしゅ</t>
    </rPh>
    <rPh sb="20" eb="23">
      <t>かんけいしゃ</t>
    </rPh>
    <rPh sb="23" eb="24">
      <t>やく</t>
    </rPh>
    <rPh sb="27" eb="28">
      <t>めい</t>
    </rPh>
    <rPh sb="29" eb="31">
      <t>ばしょ</t>
    </rPh>
    <rPh sb="32" eb="34">
      <t>たいわん</t>
    </rPh>
    <rPh sb="34" eb="37">
      <t>たいぺいし</t>
    </rPh>
    <rPh sb="38" eb="40">
      <t>ないよう</t>
    </rPh>
    <rPh sb="41" eb="44">
      <t>すぎなみく</t>
    </rPh>
    <rPh sb="45" eb="47">
      <t>こうりゅう</t>
    </rPh>
    <rPh sb="50" eb="53">
      <t>じちたい</t>
    </rPh>
    <rPh sb="69" eb="72">
      <t>ちゅうがくせい</t>
    </rPh>
    <rPh sb="74" eb="76">
      <t>しんぜん</t>
    </rPh>
    <rPh sb="76" eb="78">
      <t>やきゅう</t>
    </rPh>
    <rPh sb="78" eb="80">
      <t>たいかい</t>
    </rPh>
    <rPh sb="81" eb="82">
      <t>おこな</t>
    </rPh>
    <phoneticPr fontId="0" type="noConversion"/>
  </si>
  <si>
    <t>瑞草区</t>
    <rPh sb="0" eb="1">
      <t>ﾐｽﾞ</t>
    </rPh>
    <rPh sb="1" eb="2">
      <t>ｸｻ</t>
    </rPh>
    <rPh sb="2" eb="3">
      <t>ｸ</t>
    </rPh>
    <phoneticPr fontId="0" type="noConversion"/>
  </si>
  <si>
    <t>瑞草区職員の視察受入</t>
    <rPh sb="0" eb="1">
      <t>ﾐｽﾞ</t>
    </rPh>
    <rPh sb="1" eb="2">
      <t>ｸｻ</t>
    </rPh>
    <rPh sb="2" eb="3">
      <t>ｸ</t>
    </rPh>
    <rPh sb="3" eb="5">
      <t>ｼｮｸｲﾝ</t>
    </rPh>
    <rPh sb="6" eb="8">
      <t>ｼｻﾂ</t>
    </rPh>
    <rPh sb="8" eb="10">
      <t>ｳｹｲﾚ</t>
    </rPh>
    <phoneticPr fontId="0" type="noConversion"/>
  </si>
  <si>
    <t>瑞草区職員がポリシートレーニングとして杉並区を訪問し、区の文化芸術及び姉妹都市交流に関する政策を視察</t>
    <rPh sb="0" eb="1">
      <t>ﾐｽﾞ</t>
    </rPh>
    <rPh sb="1" eb="2">
      <t>ｸｻ</t>
    </rPh>
    <rPh sb="2" eb="3">
      <t>ｸ</t>
    </rPh>
    <rPh sb="3" eb="5">
      <t>ｼｮｸｲﾝ</t>
    </rPh>
    <rPh sb="19" eb="22">
      <t>ｽｷﾞﾅﾐｸ</t>
    </rPh>
    <rPh sb="23" eb="25">
      <t>ﾎｳﾓﾝ</t>
    </rPh>
    <rPh sb="27" eb="28">
      <t>ｸ</t>
    </rPh>
    <rPh sb="29" eb="31">
      <t>ﾌﾞﾝｶ</t>
    </rPh>
    <rPh sb="31" eb="33">
      <t>ｹﾞｲｼﾞｭﾂ</t>
    </rPh>
    <rPh sb="33" eb="34">
      <t>ｵﾖ</t>
    </rPh>
    <rPh sb="35" eb="37">
      <t>ｼﾏｲ</t>
    </rPh>
    <rPh sb="37" eb="39">
      <t>ﾄｼ</t>
    </rPh>
    <rPh sb="39" eb="41">
      <t>ｺｳﾘｭｳ</t>
    </rPh>
    <rPh sb="42" eb="43">
      <t>ｶﾝ</t>
    </rPh>
    <rPh sb="45" eb="47">
      <t>ｾｲｻｸ</t>
    </rPh>
    <rPh sb="48" eb="50">
      <t>ｼｻﾂ</t>
    </rPh>
    <phoneticPr fontId="0" type="noConversion"/>
  </si>
  <si>
    <t>瑞草区職員が海外視察として杉並区を訪問し、区の交通政策を視察</t>
    <rPh sb="0" eb="1">
      <t>ﾐｽﾞ</t>
    </rPh>
    <rPh sb="1" eb="2">
      <t>ｸｻ</t>
    </rPh>
    <rPh sb="2" eb="3">
      <t>ｸ</t>
    </rPh>
    <rPh sb="3" eb="5">
      <t>ｼｮｸｲﾝ</t>
    </rPh>
    <rPh sb="6" eb="8">
      <t>ｶｲｶﾞｲ</t>
    </rPh>
    <rPh sb="8" eb="10">
      <t>ｼｻﾂ</t>
    </rPh>
    <rPh sb="13" eb="16">
      <t>ｽｷﾞﾅﾐｸ</t>
    </rPh>
    <rPh sb="17" eb="19">
      <t>ﾎｳﾓﾝ</t>
    </rPh>
    <rPh sb="21" eb="22">
      <t>ｸ</t>
    </rPh>
    <rPh sb="23" eb="25">
      <t>ｺｳﾂｳ</t>
    </rPh>
    <rPh sb="25" eb="27">
      <t>ｾｲｻｸ</t>
    </rPh>
    <rPh sb="28" eb="30">
      <t>ｼｻﾂ</t>
    </rPh>
    <phoneticPr fontId="0" type="noConversion"/>
  </si>
  <si>
    <t>杉並区</t>
  </si>
  <si>
    <t>瑞草区</t>
  </si>
  <si>
    <t>大韓民国ソウル特別市瑞草区と日本国東京都杉並区の職員交流に関する合意書</t>
  </si>
  <si>
    <t>友好都市交流派遣研修</t>
  </si>
  <si>
    <t>より一層発展した友好・協力関係を推進するため、杉並区文化・交流課にて、瑞草区職員を受け入れる。</t>
    <rPh sb="23" eb="26">
      <t>ｽｷﾞﾅﾐｸ</t>
    </rPh>
    <rPh sb="26" eb="28">
      <t>ﾌﾞﾝｶ</t>
    </rPh>
    <rPh sb="29" eb="32">
      <t>ｺｳﾘｭｳｶ</t>
    </rPh>
    <phoneticPr fontId="0" type="noConversion"/>
  </si>
  <si>
    <t>豊前市</t>
    <rPh sb="0" eb="3">
      <t>ぶぜんし</t>
    </rPh>
    <phoneticPr fontId="0" type="noConversion"/>
  </si>
  <si>
    <t>台湾の大学との交流</t>
    <rPh sb="0" eb="2">
      <t>たいわん</t>
    </rPh>
    <rPh sb="3" eb="5">
      <t>だいがく</t>
    </rPh>
    <rPh sb="7" eb="9">
      <t>こうりゅう</t>
    </rPh>
    <phoneticPr fontId="0" type="noConversion"/>
  </si>
  <si>
    <t>中華民国私立科学技術大学校院協進会（APUCT）と日本国豊前市協力覚書</t>
    <rPh sb="0" eb="2">
      <t>ちゅうか</t>
    </rPh>
    <rPh sb="2" eb="4">
      <t>みんこく</t>
    </rPh>
    <rPh sb="4" eb="6">
      <t>しりつ</t>
    </rPh>
    <rPh sb="6" eb="10">
      <t>かがくぎじゅつ</t>
    </rPh>
    <rPh sb="10" eb="12">
      <t>だいがく</t>
    </rPh>
    <rPh sb="12" eb="13">
      <t>こう</t>
    </rPh>
    <rPh sb="13" eb="14">
      <t>いん</t>
    </rPh>
    <rPh sb="14" eb="16">
      <t>きょうしん</t>
    </rPh>
    <rPh sb="16" eb="17">
      <t>かい</t>
    </rPh>
    <rPh sb="25" eb="27">
      <t>にほん</t>
    </rPh>
    <rPh sb="27" eb="28">
      <t>こく</t>
    </rPh>
    <rPh sb="28" eb="31">
      <t>ぶぜんし</t>
    </rPh>
    <rPh sb="31" eb="33">
      <t>きょうりょく</t>
    </rPh>
    <rPh sb="33" eb="35">
      <t>おぼえがき</t>
    </rPh>
    <phoneticPr fontId="0" type="noConversion"/>
  </si>
  <si>
    <t>サテライトキャンパス誘致事業</t>
    <rPh sb="10" eb="12">
      <t>ゆうち</t>
    </rPh>
    <rPh sb="12" eb="14">
      <t>じぎょう</t>
    </rPh>
    <phoneticPr fontId="0" type="noConversion"/>
  </si>
  <si>
    <t>中華民国私立科学技術大学校院協進会（APUCT）加盟大学学生訪問団の受入れ</t>
    <rPh sb="24" eb="26">
      <t>かめい</t>
    </rPh>
    <rPh sb="26" eb="28">
      <t>だいがく</t>
    </rPh>
    <rPh sb="28" eb="30">
      <t>がくせい</t>
    </rPh>
    <rPh sb="30" eb="32">
      <t>ほうもん</t>
    </rPh>
    <rPh sb="32" eb="33">
      <t>だん</t>
    </rPh>
    <rPh sb="34" eb="36">
      <t>うけい</t>
    </rPh>
    <phoneticPr fontId="0" type="noConversion"/>
  </si>
  <si>
    <t>世新大学</t>
    <rPh sb="0" eb="1">
      <t>せ</t>
    </rPh>
    <rPh sb="1" eb="2">
      <t>しん</t>
    </rPh>
    <rPh sb="2" eb="4">
      <t>だいがく</t>
    </rPh>
    <phoneticPr fontId="0" type="noConversion"/>
  </si>
  <si>
    <t>中華民国世新大学と豊前市協力覚書</t>
    <rPh sb="0" eb="2">
      <t>ちゅうか</t>
    </rPh>
    <rPh sb="2" eb="4">
      <t>みんこく</t>
    </rPh>
    <rPh sb="4" eb="5">
      <t>せ</t>
    </rPh>
    <rPh sb="5" eb="6">
      <t>しん</t>
    </rPh>
    <rPh sb="6" eb="8">
      <t>だいがく</t>
    </rPh>
    <rPh sb="9" eb="12">
      <t>ぶぜんし</t>
    </rPh>
    <rPh sb="12" eb="14">
      <t>きょうりょく</t>
    </rPh>
    <rPh sb="14" eb="16">
      <t>おぼえがき</t>
    </rPh>
    <phoneticPr fontId="0" type="noConversion"/>
  </si>
  <si>
    <t>世新大学学生訪問団の受入れ</t>
    <rPh sb="4" eb="6">
      <t>がくせい</t>
    </rPh>
    <rPh sb="6" eb="8">
      <t>ほうもん</t>
    </rPh>
    <rPh sb="8" eb="9">
      <t>だん</t>
    </rPh>
    <rPh sb="10" eb="12">
      <t>うけい</t>
    </rPh>
    <phoneticPr fontId="0" type="noConversion"/>
  </si>
  <si>
    <t>中華民国私立科学技術大学校院協進会（APUCT）</t>
  </si>
  <si>
    <t>新潟県</t>
    <rPh sb="0" eb="3">
      <t>にいがたけん</t>
    </rPh>
    <phoneticPr fontId="0" type="noConversion"/>
  </si>
  <si>
    <t>新潟市</t>
    <rPh sb="0" eb="3">
      <t>にいがたし</t>
    </rPh>
    <phoneticPr fontId="0" type="noConversion"/>
  </si>
  <si>
    <t>新潟市</t>
    <rPh sb="0" eb="3">
      <t>ﾆｲｶﾞﾀｼ</t>
    </rPh>
    <phoneticPr fontId="0" type="noConversion"/>
  </si>
  <si>
    <t>黒龍江省</t>
    <rPh sb="0" eb="4">
      <t>こくりゅうこうしょう</t>
    </rPh>
    <phoneticPr fontId="0" type="noConversion"/>
  </si>
  <si>
    <t>ハルビン市</t>
    <rPh sb="4" eb="5">
      <t>し</t>
    </rPh>
    <phoneticPr fontId="0" type="noConversion"/>
  </si>
  <si>
    <t>姉妹・友好都市などとの交流の推進</t>
  </si>
  <si>
    <t>ハルビン市との親善交流</t>
    <rPh sb="4" eb="5">
      <t>し</t>
    </rPh>
    <rPh sb="7" eb="9">
      <t>しんぜん</t>
    </rPh>
    <rPh sb="9" eb="11">
      <t>こうりゅう</t>
    </rPh>
    <phoneticPr fontId="0" type="noConversion"/>
  </si>
  <si>
    <t>ロワール・アトランティック県</t>
    <rPh sb="13" eb="14">
      <t>けん</t>
    </rPh>
    <phoneticPr fontId="0" type="noConversion"/>
  </si>
  <si>
    <t>ナント市</t>
    <rPh sb="3" eb="4">
      <t>し</t>
    </rPh>
    <phoneticPr fontId="0" type="noConversion"/>
  </si>
  <si>
    <t>宣言</t>
    <rPh sb="0" eb="2">
      <t>せんげん</t>
    </rPh>
    <phoneticPr fontId="0" type="noConversion"/>
  </si>
  <si>
    <t>欧米姉妹都市との親善交流</t>
    <rPh sb="0" eb="6">
      <t>ｵｳﾍﾞｲｼﾏｲﾄｼ</t>
    </rPh>
    <rPh sb="8" eb="12">
      <t>ｼﾝｾﾞﾝｺｳﾘｭｳ</t>
    </rPh>
    <phoneticPr fontId="0" type="noConversion"/>
  </si>
  <si>
    <t>広域市</t>
    <rPh sb="0" eb="2">
      <t>こういき</t>
    </rPh>
    <rPh sb="2" eb="3">
      <t>し</t>
    </rPh>
    <phoneticPr fontId="0" type="noConversion"/>
  </si>
  <si>
    <t>広域市</t>
    <rPh sb="0" eb="2">
      <t>ｺｳｲｷ</t>
    </rPh>
    <rPh sb="2" eb="3">
      <t>ｼ</t>
    </rPh>
    <phoneticPr fontId="0" type="noConversion"/>
  </si>
  <si>
    <t>ウルサン市</t>
    <rPh sb="4" eb="5">
      <t>し</t>
    </rPh>
    <phoneticPr fontId="0" type="noConversion"/>
  </si>
  <si>
    <t>ウルサン市</t>
    <rPh sb="4" eb="5">
      <t>ｼ</t>
    </rPh>
    <phoneticPr fontId="0" type="noConversion"/>
  </si>
  <si>
    <t>ウルサン市との親善交流</t>
    <rPh sb="4" eb="5">
      <t>し</t>
    </rPh>
    <rPh sb="7" eb="9">
      <t>しんぜん</t>
    </rPh>
    <rPh sb="9" eb="11">
      <t>こうりゅう</t>
    </rPh>
    <phoneticPr fontId="0" type="noConversion"/>
  </si>
  <si>
    <t>総領事館との連携推進</t>
    <rPh sb="0" eb="4">
      <t>そうりょうじかん</t>
    </rPh>
    <rPh sb="6" eb="8">
      <t>れんけい</t>
    </rPh>
    <rPh sb="8" eb="10">
      <t>すいしん</t>
    </rPh>
    <phoneticPr fontId="0" type="noConversion"/>
  </si>
  <si>
    <t>総領事館との連携推進（韓日ハンガウィ祭りin新潟2023）</t>
    <rPh sb="0" eb="4">
      <t>そうりょうじかん</t>
    </rPh>
    <rPh sb="6" eb="8">
      <t>れんけい</t>
    </rPh>
    <rPh sb="8" eb="10">
      <t>すいしん</t>
    </rPh>
    <phoneticPr fontId="0" type="noConversion"/>
  </si>
  <si>
    <t>総領事館との連携推進（新潟春節祭2024）</t>
    <rPh sb="0" eb="4">
      <t>そうりょうじかん</t>
    </rPh>
    <rPh sb="6" eb="8">
      <t>れんけい</t>
    </rPh>
    <rPh sb="8" eb="10">
      <t>すいしん</t>
    </rPh>
    <phoneticPr fontId="0" type="noConversion"/>
  </si>
  <si>
    <t>メルボルンにて、シェフなど現地バイヤーを招聘し、新潟の食品を対象とした商談会を実施。</t>
    <rPh sb="13" eb="15">
      <t>ｹﾞﾝﾁ</t>
    </rPh>
    <rPh sb="20" eb="22">
      <t>ｼｮｳﾍｲ</t>
    </rPh>
    <rPh sb="24" eb="26">
      <t>ﾆｲｶﾞﾀ</t>
    </rPh>
    <rPh sb="27" eb="28">
      <t>ｼｮｸ</t>
    </rPh>
    <rPh sb="28" eb="29">
      <t>ﾋﾝ</t>
    </rPh>
    <rPh sb="30" eb="32">
      <t>ﾀｲｼｮｳ</t>
    </rPh>
    <rPh sb="35" eb="38">
      <t>ｼｮｳﾀﾞﾝｶｲ</t>
    </rPh>
    <rPh sb="39" eb="41">
      <t>ｼﾞｯｼ</t>
    </rPh>
    <phoneticPr fontId="0" type="noConversion"/>
  </si>
  <si>
    <t>現地会場での商談会の様子をオンラインで中継</t>
    <rPh sb="0" eb="4">
      <t>ｹﾞﾝﾁｶｲｼﾞｮｳ</t>
    </rPh>
    <rPh sb="6" eb="8">
      <t>ｼｮｳﾀﾞﾝ</t>
    </rPh>
    <rPh sb="8" eb="9">
      <t>ｶｲ</t>
    </rPh>
    <rPh sb="10" eb="12">
      <t>ﾖｳｽ</t>
    </rPh>
    <rPh sb="19" eb="21">
      <t>ﾁｭｳｹｲ</t>
    </rPh>
    <phoneticPr fontId="0" type="noConversion"/>
  </si>
  <si>
    <t>現地高級スーパーと商談会を実施。現地店舗での「新潟市物産展」にて、採用企業の商品を販売。</t>
    <rPh sb="0" eb="2">
      <t>ｹﾞﾝﾁ</t>
    </rPh>
    <rPh sb="2" eb="4">
      <t>ｺｳｷｭｳ</t>
    </rPh>
    <rPh sb="9" eb="12">
      <t>ｼｮｳﾀﾞﾝｶｲ</t>
    </rPh>
    <rPh sb="13" eb="15">
      <t>ｼﾞｯｼ</t>
    </rPh>
    <rPh sb="16" eb="18">
      <t>ｹﾞﾝﾁ</t>
    </rPh>
    <rPh sb="18" eb="20">
      <t>ﾃﾝﾎﾟ</t>
    </rPh>
    <rPh sb="23" eb="26">
      <t>ﾆｲｶﾞﾀｼ</t>
    </rPh>
    <rPh sb="26" eb="29">
      <t>ﾌﾞｯｻﾝﾃﾝ</t>
    </rPh>
    <rPh sb="41" eb="43">
      <t>ﾊﾝﾊﾞｲ</t>
    </rPh>
    <phoneticPr fontId="0" type="noConversion"/>
  </si>
  <si>
    <t>新潟商工会議所と共催で、シンガポールから配信者を招聘し、現地一般消費者に対し、新潟の食品や日用品を販売するライブコマースを実施。</t>
    <rPh sb="0" eb="2">
      <t>ﾆｲｶﾞﾀ</t>
    </rPh>
    <rPh sb="2" eb="4">
      <t>ｼｮｳｺｳ</t>
    </rPh>
    <rPh sb="4" eb="7">
      <t>ｶｲｷﾞｼｮ</t>
    </rPh>
    <rPh sb="8" eb="10">
      <t>ｷｮｳｻｲ</t>
    </rPh>
    <rPh sb="20" eb="22">
      <t>ﾊｲｼﾝ</t>
    </rPh>
    <rPh sb="22" eb="23">
      <t>ｼｬ</t>
    </rPh>
    <rPh sb="24" eb="26">
      <t>ｼｮｳﾍｲ</t>
    </rPh>
    <rPh sb="28" eb="30">
      <t>ｹﾞﾝﾁ</t>
    </rPh>
    <rPh sb="30" eb="32">
      <t>ｲｯﾊﾟﾝ</t>
    </rPh>
    <rPh sb="32" eb="35">
      <t>ｼｮｳﾋｼｬ</t>
    </rPh>
    <rPh sb="36" eb="37">
      <t>ﾀｲ</t>
    </rPh>
    <rPh sb="39" eb="41">
      <t>ﾆｲｶﾞﾀ</t>
    </rPh>
    <rPh sb="42" eb="44">
      <t>ｼｮｸﾋﾝ</t>
    </rPh>
    <rPh sb="45" eb="48">
      <t>ﾆﾁﾖｳﾋﾝ</t>
    </rPh>
    <rPh sb="49" eb="51">
      <t>ﾊﾝﾊﾞｲ</t>
    </rPh>
    <rPh sb="61" eb="63">
      <t>ｼﾞｯｼ</t>
    </rPh>
    <phoneticPr fontId="0" type="noConversion"/>
  </si>
  <si>
    <t>クレアパリ主催の伝統工芸品に関する展示会に出展し、市内工芸品の展示・販売を行った。</t>
    <rPh sb="5" eb="7">
      <t>ｼｭｻｲ</t>
    </rPh>
    <rPh sb="8" eb="10">
      <t>ﾃﾞﾝﾄｳ</t>
    </rPh>
    <rPh sb="10" eb="13">
      <t>ｺｳｹﾞｲﾋﾝ</t>
    </rPh>
    <rPh sb="14" eb="15">
      <t>ｶﾝ</t>
    </rPh>
    <rPh sb="17" eb="20">
      <t>ﾃﾝｼﾞｶｲ</t>
    </rPh>
    <rPh sb="21" eb="23">
      <t>ｼｭｯﾃﾝ</t>
    </rPh>
    <rPh sb="25" eb="27">
      <t>ｼﾅｲ</t>
    </rPh>
    <rPh sb="27" eb="30">
      <t>ｺｳｹﾞｲﾋﾝ</t>
    </rPh>
    <rPh sb="31" eb="33">
      <t>ﾃﾝｼﾞ</t>
    </rPh>
    <rPh sb="34" eb="36">
      <t>ﾊﾝﾊﾞｲ</t>
    </rPh>
    <rPh sb="37" eb="38">
      <t>ｵｺﾅ</t>
    </rPh>
    <phoneticPr fontId="0" type="noConversion"/>
  </si>
  <si>
    <t>在フランス日本大使館で行われた天皇誕生日祝賀レセプションにて、日本酒のPRを実施。</t>
    <rPh sb="0" eb="1">
      <t>ｻﾞｲ</t>
    </rPh>
    <rPh sb="5" eb="7">
      <t>ﾆﾎﾝ</t>
    </rPh>
    <rPh sb="7" eb="10">
      <t>ﾀｲｼｶﾝ</t>
    </rPh>
    <rPh sb="11" eb="12">
      <t>ｵｺﾅ</t>
    </rPh>
    <rPh sb="15" eb="20">
      <t>ﾃﾝﾉｳﾀﾝｼﾞｮｳﾋﾞ</t>
    </rPh>
    <rPh sb="20" eb="22">
      <t>ｼｭｸｶﾞ</t>
    </rPh>
    <rPh sb="31" eb="34">
      <t>ﾆﾎﾝｼｭ</t>
    </rPh>
    <rPh sb="38" eb="40">
      <t>ｼﾞｯｼ</t>
    </rPh>
    <phoneticPr fontId="0" type="noConversion"/>
  </si>
  <si>
    <t>ジェトロ新潟、新潟県酒造組合と共同で、にいがた酒の陣に合わせて海外バイヤー7を招聘し、商談会を実施。</t>
    <rPh sb="4" eb="6">
      <t>ﾆｲｶﾞﾀ</t>
    </rPh>
    <rPh sb="7" eb="10">
      <t>ﾆｲｶﾞﾀｹﾝ</t>
    </rPh>
    <rPh sb="10" eb="12">
      <t>ｼｭｿﾞｳ</t>
    </rPh>
    <rPh sb="12" eb="14">
      <t>ｸﾐｱｲ</t>
    </rPh>
    <rPh sb="15" eb="17">
      <t>ｷｮｳﾄﾞｳ</t>
    </rPh>
    <rPh sb="23" eb="24">
      <t>ｻｹ</t>
    </rPh>
    <rPh sb="25" eb="26">
      <t>ｼﾞﾝ</t>
    </rPh>
    <rPh sb="27" eb="28">
      <t>ｱ</t>
    </rPh>
    <rPh sb="31" eb="33">
      <t>ｶｲｶﾞｲ</t>
    </rPh>
    <rPh sb="39" eb="41">
      <t>ｼｮｳﾍｲ</t>
    </rPh>
    <rPh sb="43" eb="46">
      <t>ｼｮｳﾀﾞﾝｶｲ</t>
    </rPh>
    <rPh sb="47" eb="49">
      <t>ｼﾞｯｼ</t>
    </rPh>
    <phoneticPr fontId="0" type="noConversion"/>
  </si>
  <si>
    <t>新潟市北京事務所運営経費</t>
    <rPh sb="0" eb="2">
      <t>にいがた</t>
    </rPh>
    <rPh sb="2" eb="3">
      <t>し</t>
    </rPh>
    <rPh sb="3" eb="5">
      <t>ぺきん</t>
    </rPh>
    <rPh sb="5" eb="7">
      <t>じむ</t>
    </rPh>
    <rPh sb="7" eb="8">
      <t>しょ</t>
    </rPh>
    <rPh sb="8" eb="10">
      <t>うんえい</t>
    </rPh>
    <rPh sb="10" eb="12">
      <t>けいひ</t>
    </rPh>
    <phoneticPr fontId="0" type="noConversion"/>
  </si>
  <si>
    <t>中国との経済交流の拠点としての役割を担うほか，観光ＰＲやシティセールスなどの活動を通じて交流人口の拡大と人的ネットワークの拡充を図る。</t>
  </si>
  <si>
    <t>新潟県大連事務所参画事業</t>
    <rPh sb="0" eb="3">
      <t>にいがたけん</t>
    </rPh>
    <rPh sb="3" eb="5">
      <t>だいれん</t>
    </rPh>
    <rPh sb="5" eb="7">
      <t>じむ</t>
    </rPh>
    <rPh sb="7" eb="8">
      <t>しょ</t>
    </rPh>
    <rPh sb="8" eb="10">
      <t>さんかく</t>
    </rPh>
    <rPh sb="10" eb="12">
      <t>じぎょう</t>
    </rPh>
    <phoneticPr fontId="0" type="noConversion"/>
  </si>
  <si>
    <t>新潟港との定期航路があり，中国東北部の物流や対外経済交流の中心となっている大連市に所在する新潟県大連事務所に参画し，港の活性化を図る。</t>
  </si>
  <si>
    <t>新潟空港整備推進協議会負担金</t>
  </si>
  <si>
    <t>県や経済団体と一体となり、新規路線誘致と既存路線の維持・拡充に取り組み、交流人口の拡大と拠点性の向上を図り、地域活性化に繋げる。（離着陸支援など）</t>
  </si>
  <si>
    <t>新潟空港北東アジア路線活性化実行委員会負担金</t>
  </si>
  <si>
    <t>県や経済団体と一体となり、新規路線誘致と既存路線の維持・拡充に取り組み、交流人口の拡大と拠点性の向上を図り、地域活性化に繋げる。（ハルビン線、ロシア線の利用拡大に係る経費）</t>
  </si>
  <si>
    <t>県や経済団体と一体となり、新規路線誘致と既存路線の維持・拡充に取り組み、交流人口の拡大と拠点性の向上を図り、地域活性化に繋げる。（ハルビン線、ロシア線の利用拡大に係る経費）（世界情勢の影響により事業中止）</t>
    <rPh sb="87" eb="91">
      <t>ｾｶｲｼﾞｮｳｾｲ</t>
    </rPh>
    <rPh sb="92" eb="94">
      <t>ｴｲｷｮｳ</t>
    </rPh>
    <rPh sb="97" eb="101">
      <t>ｼﾞｷﾞｮｳﾁｭｳｼ</t>
    </rPh>
    <phoneticPr fontId="0" type="noConversion"/>
  </si>
  <si>
    <t>外国人誘客促進事業</t>
  </si>
  <si>
    <t>海外からの誘客を促進するため、国際観光展への出展や現地旅行会社へのセールス活動を通じて商品造成を促すほか、各市場での個人旅行化への転換を踏まえ、メディアやインフルエンサー等を活用しながら、海外の消費者に対し観光情報を発信し、知名度を向上させることで、交流人口の拡大を推進し、地域経済の活性化を図る。</t>
  </si>
  <si>
    <t>受入態勢整備支援補助金</t>
  </si>
  <si>
    <t>本市を訪れる外国人観光客が不自由なく市内観光できるよう利便性の向上を目的として、多言語対応などの受入態勢の整備に意欲的な民間事業者を支援する。</t>
  </si>
  <si>
    <t>クルーズ船誘致推進事業</t>
    <rPh sb="4" eb="5">
      <t>ｾﾝ</t>
    </rPh>
    <rPh sb="5" eb="7">
      <t>ﾕｳﾁ</t>
    </rPh>
    <rPh sb="7" eb="9">
      <t>ｽｲｼﾝ</t>
    </rPh>
    <rPh sb="9" eb="11">
      <t>ｼﾞｷﾞｮｳ</t>
    </rPh>
    <phoneticPr fontId="0" type="noConversion"/>
  </si>
  <si>
    <t>寄港時の歓送迎対応や、乗客・クルーズ船社等へ新潟港・新潟市へのアピールを行いクルーズ船誘致に取り組む。</t>
    <rPh sb="0" eb="2">
      <t>ｷｺｳ</t>
    </rPh>
    <rPh sb="2" eb="3">
      <t>ｼﾞ</t>
    </rPh>
    <rPh sb="4" eb="7">
      <t>ｶﾝｿｳｹﾞｲ</t>
    </rPh>
    <rPh sb="7" eb="9">
      <t>ﾀｲｵｳ</t>
    </rPh>
    <rPh sb="11" eb="13">
      <t>ｼﾞｮｳｷｬｸ</t>
    </rPh>
    <rPh sb="18" eb="19">
      <t>ｾﾝ</t>
    </rPh>
    <rPh sb="19" eb="20">
      <t>ｼｬ</t>
    </rPh>
    <rPh sb="20" eb="21">
      <t>ﾄｳ</t>
    </rPh>
    <rPh sb="22" eb="24">
      <t>ﾆｲｶﾞﾀ</t>
    </rPh>
    <rPh sb="24" eb="25">
      <t>ｺｳ</t>
    </rPh>
    <rPh sb="26" eb="29">
      <t>ﾆｲｶﾞﾀｼ</t>
    </rPh>
    <rPh sb="36" eb="37">
      <t>ｵｺﾅ</t>
    </rPh>
    <rPh sb="42" eb="43">
      <t>ｾﾝ</t>
    </rPh>
    <rPh sb="43" eb="45">
      <t>ﾕｳﾁ</t>
    </rPh>
    <rPh sb="46" eb="47">
      <t>ﾄ</t>
    </rPh>
    <rPh sb="48" eb="49">
      <t>ｸ</t>
    </rPh>
    <phoneticPr fontId="0" type="noConversion"/>
  </si>
  <si>
    <t>青島市</t>
    <rPh sb="0" eb="3">
      <t>ﾁﾝﾀｵｼ</t>
    </rPh>
    <phoneticPr fontId="0" type="noConversion"/>
  </si>
  <si>
    <t>２０１５年東アジア文化都市
共同宣言</t>
  </si>
  <si>
    <t>東アジア文化都市交流事業</t>
  </si>
  <si>
    <t>オンライン青少年交流事業</t>
    <rPh sb="5" eb="10">
      <t>ｾｲｼｮｳﾈﾝｺｳﾘｭｳ</t>
    </rPh>
    <rPh sb="10" eb="12">
      <t>ｼﾞｷﾞｮｳ</t>
    </rPh>
    <phoneticPr fontId="0" type="noConversion"/>
  </si>
  <si>
    <t>オンライン書道交流</t>
    <rPh sb="5" eb="7">
      <t>ｼｮﾄﾞｳ</t>
    </rPh>
    <rPh sb="7" eb="9">
      <t>ｺｳﾘｭｳ</t>
    </rPh>
    <phoneticPr fontId="0" type="noConversion"/>
  </si>
  <si>
    <t>スロバキア共和国の首都ブラチスラバで2年ごとに開催される世界最大規模の絵本原画コンクールの作品のうち、第28回展における日本代表と韓国代表の14名の作家の絵本原画を中心に展示・紹介する。</t>
    <rPh sb="45" eb="47">
      <t>ｻｸﾋﾝ</t>
    </rPh>
    <rPh sb="60" eb="62">
      <t>ﾆﾎﾝ</t>
    </rPh>
    <rPh sb="62" eb="64">
      <t>ﾀﾞｲﾋｮｳ</t>
    </rPh>
    <rPh sb="65" eb="67">
      <t>ｶﾝｺｸ</t>
    </rPh>
    <rPh sb="67" eb="69">
      <t>ﾀﾞｲﾋｮｳ</t>
    </rPh>
    <phoneticPr fontId="0" type="noConversion"/>
  </si>
  <si>
    <t>西安市</t>
    <rPh sb="0" eb="2">
      <t>せいあん</t>
    </rPh>
    <rPh sb="2" eb="3">
      <t>し</t>
    </rPh>
    <phoneticPr fontId="0" type="noConversion"/>
  </si>
  <si>
    <t>ハルビン市との給水技術交流事業</t>
  </si>
  <si>
    <t>本市とハルビン市との友好協力関係と水道技術の交流を深めることを目的として、ハルビン供水集団有限責任公司と交互に代表団の派遣・招聘を行うもの。</t>
    <rPh sb="0" eb="2">
      <t>ﾎﾝｼ</t>
    </rPh>
    <rPh sb="7" eb="8">
      <t>ｼ</t>
    </rPh>
    <phoneticPr fontId="0" type="noConversion"/>
  </si>
  <si>
    <t>ハルビン市第一医院医学研修生招聘事業（第40次）</t>
  </si>
  <si>
    <t>日本の高度医療技術の習得と中国の医療への貢献を目的として、両院で取り交わした「協議書」に基づき、昭和57年から開始。ハルビン市第一医院より医学研修生として医師等を受け入れるもの。</t>
  </si>
  <si>
    <t>ハルビン市第一医院管理者訪問団交流事業（第19次）</t>
  </si>
  <si>
    <t>新潟市民病院とハルビン市第一医院との友好病院関係樹立（昭和55年）後の昭和56年から、医療技術交流の協議を行うために開始。両院で取り交わした「協議書」に基づき、毎年交互に病院代表訪問団の派遣を行う。</t>
  </si>
  <si>
    <t>新潟市民病院若手医師等派遣事業（第5次）</t>
  </si>
  <si>
    <t>両院で取り交わした「協議書」に基づき、平成27年から開始。幅広い視野を持った人材の育成を目的として、新潟市民病院若手医師等をハルビン市第一医院へ派遣するもの。</t>
  </si>
  <si>
    <t>青少年がオンラインを通して本市の姉妹・友好都市の同世代の青少年と交流を行う機会を増やすことで、文化や習慣の違いを知り、海外へ興味と目を向けるきっかけを創出する。</t>
  </si>
  <si>
    <t>プサン市</t>
    <rPh sb="3" eb="4">
      <t>ｼ</t>
    </rPh>
    <phoneticPr fontId="0" type="noConversion"/>
  </si>
  <si>
    <t>ライブコマース</t>
  </si>
  <si>
    <t>ブラチスラバ世界絵本原画展　絵本で開くアジアの扉</t>
  </si>
  <si>
    <t>新潟市歴史博物館と西安博物院との友好提携に関する議定書締結</t>
  </si>
  <si>
    <t>2023年9月14日に提携期間満了を迎える友好提携について、両館（院）の間で友好提携を結びなおすもの。</t>
  </si>
  <si>
    <t>長崎県と釜山広域市友好交流関係に関する同意書</t>
    <rPh sb="0" eb="3">
      <t>ﾅｶﾞｻｷｹﾝ</t>
    </rPh>
    <rPh sb="4" eb="6">
      <t>ﾌﾟｻﾝ</t>
    </rPh>
    <rPh sb="6" eb="8">
      <t>ｺｳｲｷ</t>
    </rPh>
    <rPh sb="8" eb="9">
      <t>ｼ</t>
    </rPh>
    <rPh sb="9" eb="11">
      <t>ﾕｳｺｳ</t>
    </rPh>
    <rPh sb="11" eb="13">
      <t>ｺｳﾘｭｳ</t>
    </rPh>
    <rPh sb="13" eb="15">
      <t>ｶﾝｹｲ</t>
    </rPh>
    <rPh sb="16" eb="17">
      <t>ｶﾝ</t>
    </rPh>
    <rPh sb="19" eb="22">
      <t>ﾄﾞｳｲｼｮ</t>
    </rPh>
    <phoneticPr fontId="0" type="noConversion"/>
  </si>
  <si>
    <t>ICTを活用した国際交流</t>
    <rPh sb="4" eb="6">
      <t>ｶﾂﾖｳ</t>
    </rPh>
    <rPh sb="8" eb="12">
      <t>ｺｸｻｲｺｳﾘｭｳ</t>
    </rPh>
    <phoneticPr fontId="0" type="noConversion"/>
  </si>
  <si>
    <t>長崎県の高校生と韓国・釜山市の高校生がオンラインで交流することにより、若者同士の相互理解及び交流促進を図り、両県市の友好の絆をさらに深める。</t>
    <rPh sb="8" eb="10">
      <t>ｶﾝｺｸ</t>
    </rPh>
    <rPh sb="11" eb="13">
      <t>ﾌﾟｻﾝ</t>
    </rPh>
    <rPh sb="13" eb="14">
      <t>ｼ</t>
    </rPh>
    <rPh sb="56" eb="57">
      <t>ｼ</t>
    </rPh>
    <phoneticPr fontId="0" type="noConversion"/>
  </si>
  <si>
    <t>日韓の学生同数程度でグループに分かれ、自己紹介やゲーム、日常生活の紹介を行った。</t>
    <rPh sb="0" eb="2">
      <t>ﾆｯｶﾝ</t>
    </rPh>
    <rPh sb="3" eb="5">
      <t>ｶﾞｸｾｲ</t>
    </rPh>
    <rPh sb="5" eb="9">
      <t>ﾄﾞｳｽｳﾃｲﾄﾞ</t>
    </rPh>
    <rPh sb="15" eb="16">
      <t>ﾜ</t>
    </rPh>
    <rPh sb="19" eb="23">
      <t>ｼﾞｺｼｮｳｶｲ</t>
    </rPh>
    <rPh sb="28" eb="32">
      <t>ﾆﾁｼﾞｮｳｾｲｶﾂ</t>
    </rPh>
    <rPh sb="33" eb="35">
      <t>ｼｮｳｶｲ</t>
    </rPh>
    <rPh sb="36" eb="37">
      <t>ｵｺﾅ</t>
    </rPh>
    <phoneticPr fontId="0" type="noConversion"/>
  </si>
  <si>
    <t>長崎県・上海市・釜山広域市青少年囲碁交流大会</t>
    <rPh sb="4" eb="7">
      <t>ｼｬﾝﾊｲｼ</t>
    </rPh>
    <rPh sb="8" eb="10">
      <t>ﾌﾟｻﾝ</t>
    </rPh>
    <rPh sb="10" eb="13">
      <t>ｺｳｲｷｼ</t>
    </rPh>
    <rPh sb="13" eb="16">
      <t>ｾｲｼｮｳﾈﾝ</t>
    </rPh>
    <rPh sb="16" eb="18">
      <t>ｲｺﾞ</t>
    </rPh>
    <rPh sb="18" eb="22">
      <t>ｺｳﾘｭｳﾀｲｶｲ</t>
    </rPh>
    <phoneticPr fontId="0" type="noConversion"/>
  </si>
  <si>
    <t>3都市の中高校生による囲碁交流大会を長崎県にて実施し、5名１チームで、釜山・上海1チーム、長崎それぞれ２チームの４チームによる総当りにより実施する。</t>
    <rPh sb="18" eb="20">
      <t>ﾅｶﾞｻｷ</t>
    </rPh>
    <rPh sb="20" eb="21">
      <t>ｹﾝ</t>
    </rPh>
    <rPh sb="38" eb="40">
      <t>ｼｬﾝﾊｲ</t>
    </rPh>
    <phoneticPr fontId="0" type="noConversion"/>
  </si>
  <si>
    <t>日韓未来塾2023</t>
    <rPh sb="0" eb="2">
      <t>ﾆｯｶﾝ</t>
    </rPh>
    <rPh sb="2" eb="4">
      <t>ﾐﾗｲ</t>
    </rPh>
    <rPh sb="4" eb="5">
      <t>ｼﾞｭｸ</t>
    </rPh>
    <phoneticPr fontId="0" type="noConversion"/>
  </si>
  <si>
    <t>日本と海外からの留学生等の若者が、朝鮮通信使についての講演、体験プログラムや街歩きを通して、長崎と韓国の歴史的な関わりやお互いの国についての理解を深め、今後の交流の促進につなげる。</t>
    <rPh sb="0" eb="2">
      <t>ﾆﾎﾝ</t>
    </rPh>
    <rPh sb="3" eb="5">
      <t>ｶｲｶﾞｲ</t>
    </rPh>
    <rPh sb="8" eb="11">
      <t>ﾘｭｳｶﾞｸｾｲ</t>
    </rPh>
    <rPh sb="11" eb="12">
      <t>ﾄｳ</t>
    </rPh>
    <rPh sb="13" eb="15">
      <t>ﾜｶﾓﾉ</t>
    </rPh>
    <rPh sb="17" eb="19">
      <t>ﾁｮｳｾﾝ</t>
    </rPh>
    <rPh sb="19" eb="22">
      <t>ﾂｳｼﾝｼ</t>
    </rPh>
    <rPh sb="27" eb="29">
      <t>ｺｳｴﾝ</t>
    </rPh>
    <rPh sb="30" eb="32">
      <t>ﾀｲｹﾝ</t>
    </rPh>
    <rPh sb="38" eb="39">
      <t>ﾏﾁ</t>
    </rPh>
    <rPh sb="39" eb="40">
      <t>ｱﾙ</t>
    </rPh>
    <rPh sb="42" eb="43">
      <t>ﾄｵ</t>
    </rPh>
    <phoneticPr fontId="0" type="noConversion"/>
  </si>
  <si>
    <t>長崎県・釜山広域市友好交流項目協議書締結</t>
    <rPh sb="0" eb="3">
      <t>ﾅｶﾞｻｷｹﾝ</t>
    </rPh>
    <rPh sb="4" eb="6">
      <t>ﾌﾟｻﾝ</t>
    </rPh>
    <rPh sb="6" eb="8">
      <t>ｺｳｲｷ</t>
    </rPh>
    <rPh sb="8" eb="9">
      <t>ｼ</t>
    </rPh>
    <rPh sb="9" eb="11">
      <t>ﾕｳｺｳ</t>
    </rPh>
    <rPh sb="11" eb="13">
      <t>ｺｳﾘｭｳ</t>
    </rPh>
    <rPh sb="13" eb="15">
      <t>ｺｳﾓｸ</t>
    </rPh>
    <rPh sb="15" eb="17">
      <t>ｷｮｳｷﾞ</t>
    </rPh>
    <rPh sb="17" eb="18">
      <t>ｼｮ</t>
    </rPh>
    <rPh sb="18" eb="20">
      <t>ﾃｲｹﾂ</t>
    </rPh>
    <phoneticPr fontId="0" type="noConversion"/>
  </si>
  <si>
    <t>釜山広域市との交流（図書交流）</t>
    <rPh sb="0" eb="2">
      <t>ﾌﾟｻﾝ</t>
    </rPh>
    <rPh sb="2" eb="4">
      <t>ｺｳｲｷ</t>
    </rPh>
    <rPh sb="4" eb="5">
      <t>ｼ</t>
    </rPh>
    <rPh sb="7" eb="9">
      <t>ｺｳﾘｭｳ</t>
    </rPh>
    <rPh sb="10" eb="14">
      <t>ﾄｼｮｺｳﾘｭｳ</t>
    </rPh>
    <phoneticPr fontId="0" type="noConversion"/>
  </si>
  <si>
    <t>釜山図書館へ長崎関連図書を含む日本語の本１００冊を寄贈</t>
  </si>
  <si>
    <t>長崎県埋蔵文化財センターと釜山博物館の交流事業</t>
    <rPh sb="0" eb="3">
      <t>ﾅｶﾞｻｷｹﾝ</t>
    </rPh>
    <rPh sb="3" eb="8">
      <t>ﾏｲｿﾞｳﾌﾞﾝｶｻﾞｲ</t>
    </rPh>
    <rPh sb="13" eb="18">
      <t>ﾌﾟｻﾝﾊｸﾌﾞﾂｶﾝ</t>
    </rPh>
    <rPh sb="19" eb="23">
      <t>ｺｳﾘｭｳｼﾞｷﾞｮｳ</t>
    </rPh>
    <phoneticPr fontId="0" type="noConversion"/>
  </si>
  <si>
    <t>長崎県埋蔵文化財センターと釜山博物館の研究交流事業（職員相互派遣、巡回遺跡展）</t>
    <rPh sb="0" eb="3">
      <t>ﾅｶﾞｻｷｹﾝ</t>
    </rPh>
    <rPh sb="3" eb="8">
      <t>ﾏｲｿﾞｳﾌﾞﾝｶｻﾞｲ</t>
    </rPh>
    <rPh sb="13" eb="18">
      <t>ﾌﾟｻﾝﾊｸﾌﾞﾂｶﾝ</t>
    </rPh>
    <rPh sb="19" eb="21">
      <t>ｹﾝｷｭｳ</t>
    </rPh>
    <rPh sb="21" eb="23">
      <t>ｺｳﾘｭｳ</t>
    </rPh>
    <rPh sb="23" eb="25">
      <t>ｼﾞｷﾞｮｳ</t>
    </rPh>
    <rPh sb="26" eb="28">
      <t>ｼｮｸｲﾝ</t>
    </rPh>
    <rPh sb="28" eb="30">
      <t>ｿｳｺﾞ</t>
    </rPh>
    <rPh sb="30" eb="32">
      <t>ﾊｹﾝ</t>
    </rPh>
    <rPh sb="33" eb="35">
      <t>ｼﾞｭﾝｶｲ</t>
    </rPh>
    <rPh sb="35" eb="37">
      <t>ｲｾｷ</t>
    </rPh>
    <rPh sb="37" eb="38">
      <t>ﾃﾝ</t>
    </rPh>
    <phoneticPr fontId="0" type="noConversion"/>
  </si>
  <si>
    <t>長崎県と上海市の友好交流関係の樹立に関する協議書</t>
    <rPh sb="0" eb="3">
      <t>ﾅｶﾞｻｷｹﾝ</t>
    </rPh>
    <rPh sb="4" eb="6">
      <t>ｼｬﾝﾊｲ</t>
    </rPh>
    <rPh sb="6" eb="7">
      <t>ｼ</t>
    </rPh>
    <rPh sb="8" eb="10">
      <t>ﾕｳｺｳ</t>
    </rPh>
    <rPh sb="10" eb="12">
      <t>ｺｳﾘｭｳ</t>
    </rPh>
    <rPh sb="12" eb="14">
      <t>ｶﾝｹｲ</t>
    </rPh>
    <rPh sb="15" eb="17">
      <t>ｼﾞｭﾘﾂ</t>
    </rPh>
    <rPh sb="18" eb="19">
      <t>ｶﾝ</t>
    </rPh>
    <rPh sb="21" eb="23">
      <t>ｷｮｳｷﾞ</t>
    </rPh>
    <rPh sb="23" eb="24">
      <t>ｼｮ</t>
    </rPh>
    <phoneticPr fontId="0" type="noConversion"/>
  </si>
  <si>
    <t>長崎県と福建省の友好県省締結に関する議定書</t>
    <rPh sb="0" eb="3">
      <t>ﾅｶﾞｻｷｹﾝ</t>
    </rPh>
    <rPh sb="4" eb="7">
      <t>ﾌｯｹﾝｼｮｳ</t>
    </rPh>
    <rPh sb="8" eb="14">
      <t>ﾕｳｺｳｹﾝｼｮｳﾃｲｹﾂ</t>
    </rPh>
    <rPh sb="15" eb="16">
      <t>ｶﾝ</t>
    </rPh>
    <rPh sb="18" eb="21">
      <t>ｷﾞﾃｲｼｮ</t>
    </rPh>
    <phoneticPr fontId="0" type="noConversion"/>
  </si>
  <si>
    <t>日中青少年交流事業</t>
    <rPh sb="0" eb="2">
      <t>ﾆｯﾁｭｳ</t>
    </rPh>
    <rPh sb="2" eb="5">
      <t>ｾｲｼｮｳﾈﾝ</t>
    </rPh>
    <rPh sb="5" eb="7">
      <t>ｺｳﾘｭｳ</t>
    </rPh>
    <rPh sb="7" eb="9">
      <t>ｼﾞｷﾞｮｳ</t>
    </rPh>
    <phoneticPr fontId="0" type="noConversion"/>
  </si>
  <si>
    <t>福建省からの招待により、本県の大学生が福建省を訪問し、中国文化体験や現地の学生との交流を通じて友好親善を図る</t>
    <rPh sb="0" eb="3">
      <t>ﾌｯｹﾝｼｮｳ</t>
    </rPh>
    <rPh sb="6" eb="8">
      <t>ｼｮｳﾀｲ</t>
    </rPh>
    <rPh sb="12" eb="14">
      <t>ﾎﾝｹﾝ</t>
    </rPh>
    <rPh sb="15" eb="18">
      <t>ﾀﾞｲｶﾞｸｾｲ</t>
    </rPh>
    <rPh sb="19" eb="22">
      <t>ﾌｯｹﾝｼｮｳ</t>
    </rPh>
    <rPh sb="23" eb="25">
      <t>ﾎｳﾓﾝ</t>
    </rPh>
    <rPh sb="27" eb="29">
      <t>ﾁｭｳｺﾞｸ</t>
    </rPh>
    <rPh sb="29" eb="31">
      <t>ﾌﾞﾝｶ</t>
    </rPh>
    <rPh sb="31" eb="33">
      <t>ﾀｲｹﾝ</t>
    </rPh>
    <rPh sb="34" eb="36">
      <t>ｹﾞﾝﾁ</t>
    </rPh>
    <rPh sb="37" eb="39">
      <t>ｶﾞｸｾｲ</t>
    </rPh>
    <rPh sb="41" eb="43">
      <t>ｺｳﾘｭｳ</t>
    </rPh>
    <rPh sb="44" eb="45">
      <t>ﾂｳ</t>
    </rPh>
    <rPh sb="47" eb="49">
      <t>ﾕｳｺｳ</t>
    </rPh>
    <rPh sb="49" eb="51">
      <t>ｼﾝｾﾞﾝ</t>
    </rPh>
    <rPh sb="52" eb="53">
      <t>ﾊｶ</t>
    </rPh>
    <phoneticPr fontId="0" type="noConversion"/>
  </si>
  <si>
    <t>長崎県と湖北省の友好交流関係に関する同意書</t>
    <rPh sb="0" eb="3">
      <t>ﾅｶﾞｻｷｹﾝ</t>
    </rPh>
    <rPh sb="4" eb="7">
      <t>ｺﾎｸｼｮｳ</t>
    </rPh>
    <rPh sb="8" eb="10">
      <t>ﾕｳｺｳ</t>
    </rPh>
    <rPh sb="10" eb="12">
      <t>ｺｳﾘｭｳ</t>
    </rPh>
    <rPh sb="12" eb="14">
      <t>ｶﾝｹｲ</t>
    </rPh>
    <rPh sb="15" eb="16">
      <t>ｶﾝ</t>
    </rPh>
    <rPh sb="18" eb="21">
      <t>ﾄﾞｳｲｼｮ</t>
    </rPh>
    <phoneticPr fontId="0" type="noConversion"/>
  </si>
  <si>
    <t>湖北省からの招待により、本県の大学生が湖北省を訪問し、中国文化体験や現地の学生との交流を通じて友好親善を図る</t>
    <rPh sb="0" eb="3">
      <t>ｺﾎｸｼｮｳ</t>
    </rPh>
    <rPh sb="6" eb="8">
      <t>ｼｮｳﾀｲ</t>
    </rPh>
    <rPh sb="12" eb="14">
      <t>ﾎﾝｹﾝ</t>
    </rPh>
    <rPh sb="15" eb="18">
      <t>ﾀﾞｲｶﾞｸｾｲ</t>
    </rPh>
    <rPh sb="19" eb="22">
      <t>ｺﾎｸｼｮｳ</t>
    </rPh>
    <rPh sb="23" eb="25">
      <t>ﾎｳﾓﾝ</t>
    </rPh>
    <rPh sb="27" eb="29">
      <t>ﾁｭｳｺﾞｸ</t>
    </rPh>
    <rPh sb="29" eb="31">
      <t>ﾌﾞﾝｶ</t>
    </rPh>
    <rPh sb="31" eb="33">
      <t>ﾀｲｹﾝ</t>
    </rPh>
    <rPh sb="34" eb="36">
      <t>ｹﾞﾝﾁ</t>
    </rPh>
    <rPh sb="37" eb="39">
      <t>ｶﾞｸｾｲ</t>
    </rPh>
    <rPh sb="41" eb="43">
      <t>ｺｳﾘｭｳ</t>
    </rPh>
    <rPh sb="44" eb="45">
      <t>ﾂｳ</t>
    </rPh>
    <rPh sb="47" eb="49">
      <t>ﾕｳｺｳ</t>
    </rPh>
    <rPh sb="49" eb="51">
      <t>ｼﾝｾﾞﾝ</t>
    </rPh>
    <rPh sb="52" eb="53">
      <t>ﾊｶ</t>
    </rPh>
    <phoneticPr fontId="0" type="noConversion"/>
  </si>
  <si>
    <t>日中「孫文・梅屋庄吉」塾</t>
    <rPh sb="0" eb="2">
      <t>ﾆｯﾁｭｳ</t>
    </rPh>
    <rPh sb="3" eb="5">
      <t>ｿﾝﾌﾞﾝ</t>
    </rPh>
    <rPh sb="6" eb="8">
      <t>ｳﾒﾔ</t>
    </rPh>
    <rPh sb="8" eb="10">
      <t>ｼｮｳｷﾁ</t>
    </rPh>
    <rPh sb="11" eb="12">
      <t>ｼﾞｭｸ</t>
    </rPh>
    <phoneticPr fontId="0" type="noConversion"/>
  </si>
  <si>
    <t>クァンナム省</t>
    <rPh sb="5" eb="6">
      <t>ｼｮｳ</t>
    </rPh>
    <phoneticPr fontId="0" type="noConversion"/>
  </si>
  <si>
    <t>長崎県とクァンナム省の友好交流に関する同意書</t>
    <rPh sb="0" eb="3">
      <t>ﾅｶﾞｻｷｹﾝ</t>
    </rPh>
    <rPh sb="9" eb="10">
      <t>ｼｮｳ</t>
    </rPh>
    <rPh sb="11" eb="13">
      <t>ﾕｳｺｳ</t>
    </rPh>
    <rPh sb="13" eb="15">
      <t>ｺｳﾘｭｳ</t>
    </rPh>
    <rPh sb="16" eb="17">
      <t>ｶﾝ</t>
    </rPh>
    <rPh sb="19" eb="22">
      <t>ﾄﾞｳｲｼｮ</t>
    </rPh>
    <phoneticPr fontId="0" type="noConversion"/>
  </si>
  <si>
    <t>日越外交関係樹立50周年記念事業</t>
    <rPh sb="0" eb="2">
      <t>ﾆﾁｴﾂ</t>
    </rPh>
    <rPh sb="2" eb="4">
      <t>ｶﾞｲｺｳ</t>
    </rPh>
    <rPh sb="4" eb="6">
      <t>ｶﾝｹｲ</t>
    </rPh>
    <rPh sb="6" eb="8">
      <t>ｼﾞｭﾘﾂ</t>
    </rPh>
    <rPh sb="10" eb="12">
      <t>ｼｭｳﾈﾝ</t>
    </rPh>
    <rPh sb="12" eb="14">
      <t>ｷﾈﾝ</t>
    </rPh>
    <rPh sb="14" eb="16">
      <t>ｼﾞｷﾞｮｳ</t>
    </rPh>
    <phoneticPr fontId="0" type="noConversion"/>
  </si>
  <si>
    <t>日越外交関係樹立50周年を記念して長崎県訪問団を派遣し、ベトナム中部との関係強化及び両国政府との関係構築を図る。</t>
    <rPh sb="0" eb="2">
      <t>ﾆﾁｴﾂ</t>
    </rPh>
    <rPh sb="2" eb="4">
      <t>ｶﾞｲｺｳ</t>
    </rPh>
    <rPh sb="4" eb="6">
      <t>ｶﾝｹｲ</t>
    </rPh>
    <rPh sb="6" eb="8">
      <t>ｼﾞｭﾘﾂ</t>
    </rPh>
    <rPh sb="10" eb="12">
      <t>ｼｭｳﾈﾝ</t>
    </rPh>
    <rPh sb="13" eb="15">
      <t>ｷﾈﾝ</t>
    </rPh>
    <rPh sb="17" eb="20">
      <t>ﾅｶﾞｻｷｹﾝ</t>
    </rPh>
    <rPh sb="20" eb="23">
      <t>ﾎｳﾓﾝﾀﾞﾝ</t>
    </rPh>
    <rPh sb="24" eb="26">
      <t>ﾊｹﾝ</t>
    </rPh>
    <rPh sb="32" eb="34">
      <t>ﾁｭｳﾌﾞ</t>
    </rPh>
    <rPh sb="36" eb="38">
      <t>ｶﾝｹｲ</t>
    </rPh>
    <rPh sb="38" eb="40">
      <t>ｷｮｳｶ</t>
    </rPh>
    <rPh sb="40" eb="41">
      <t>ｵﾖ</t>
    </rPh>
    <rPh sb="42" eb="44">
      <t>ﾘｮｳｺｸ</t>
    </rPh>
    <rPh sb="44" eb="46">
      <t>ｾｲﾌ</t>
    </rPh>
    <rPh sb="48" eb="50">
      <t>ｶﾝｹｲ</t>
    </rPh>
    <rPh sb="50" eb="52">
      <t>ｺｳﾁｸ</t>
    </rPh>
    <rPh sb="53" eb="54">
      <t>ﾊｶ</t>
    </rPh>
    <phoneticPr fontId="0" type="noConversion"/>
  </si>
  <si>
    <t>長崎県ベトナム交流会</t>
    <rPh sb="0" eb="3">
      <t>ﾅｶﾞｻｷｹﾝ</t>
    </rPh>
    <rPh sb="7" eb="10">
      <t>ｺｳﾘｭｳｶｲ</t>
    </rPh>
    <phoneticPr fontId="0" type="noConversion"/>
  </si>
  <si>
    <t>ホイアン市「日本文化展示の家」における本県の情報発信</t>
    <rPh sb="4" eb="5">
      <t>ｼ</t>
    </rPh>
    <rPh sb="6" eb="8">
      <t>ﾆﾎﾝ</t>
    </rPh>
    <rPh sb="8" eb="10">
      <t>ﾌﾞﾝｶ</t>
    </rPh>
    <rPh sb="10" eb="12">
      <t>ﾃﾝｼﾞ</t>
    </rPh>
    <rPh sb="13" eb="14">
      <t>ｲｴ</t>
    </rPh>
    <rPh sb="19" eb="21">
      <t>ﾎﾝｹﾝ</t>
    </rPh>
    <rPh sb="22" eb="24">
      <t>ｼﾞｮｳﾎｳ</t>
    </rPh>
    <rPh sb="24" eb="26">
      <t>ﾊｯｼﾝ</t>
    </rPh>
    <phoneticPr fontId="0" type="noConversion"/>
  </si>
  <si>
    <t>令和4年度に整備されたホイアン市の「日本文化展示の家」において、本県の紹介ブースや県産品等を常設し、本県の情報発信を行う。</t>
    <rPh sb="3" eb="5">
      <t>ﾈﾝﾄﾞ</t>
    </rPh>
    <rPh sb="6" eb="8">
      <t>ｾｲﾋﾞ</t>
    </rPh>
    <rPh sb="15" eb="16">
      <t>ｼ</t>
    </rPh>
    <rPh sb="18" eb="20">
      <t>ﾆﾎﾝ</t>
    </rPh>
    <rPh sb="20" eb="22">
      <t>ﾌﾞﾝｶ</t>
    </rPh>
    <rPh sb="22" eb="24">
      <t>ﾃﾝｼﾞ</t>
    </rPh>
    <rPh sb="25" eb="26">
      <t>ｲｴ</t>
    </rPh>
    <rPh sb="32" eb="34">
      <t>ﾎﾝｹﾝ</t>
    </rPh>
    <rPh sb="35" eb="37">
      <t>ｼｮｳｶｲ</t>
    </rPh>
    <rPh sb="41" eb="42">
      <t>ｹﾝ</t>
    </rPh>
    <rPh sb="42" eb="44">
      <t>ｻﾝﾋﾟﾝ</t>
    </rPh>
    <rPh sb="44" eb="45">
      <t>ﾄｳ</t>
    </rPh>
    <rPh sb="46" eb="48">
      <t>ｼﾞｮｳｾﾂ</t>
    </rPh>
    <rPh sb="50" eb="52">
      <t>ﾎﾝｹﾝ</t>
    </rPh>
    <rPh sb="53" eb="55">
      <t>ｼﾞｮｳﾎｳ</t>
    </rPh>
    <rPh sb="55" eb="57">
      <t>ﾊｯｼﾝ</t>
    </rPh>
    <rPh sb="58" eb="59">
      <t>ｵｺﾅ</t>
    </rPh>
    <phoneticPr fontId="0" type="noConversion"/>
  </si>
  <si>
    <t>釜山広域市</t>
    <rPh sb="0" eb="2">
      <t>ﾌﾟｻﾝ</t>
    </rPh>
    <rPh sb="2" eb="5">
      <t>ｺｳｲｷｼ</t>
    </rPh>
    <phoneticPr fontId="0" type="noConversion"/>
  </si>
  <si>
    <t>長崎県と釜山広域市友好交流関係に関する同意書</t>
    <rPh sb="0" eb="3">
      <t>ﾅｶﾞｻｷｹﾝ</t>
    </rPh>
    <rPh sb="4" eb="9">
      <t>ﾌﾟｻﾝｺｳｲｷｼ</t>
    </rPh>
    <rPh sb="9" eb="11">
      <t>ﾕｳｺｳ</t>
    </rPh>
    <rPh sb="11" eb="13">
      <t>ｺｳﾘｭｳ</t>
    </rPh>
    <rPh sb="13" eb="15">
      <t>ｶﾝｹｲ</t>
    </rPh>
    <rPh sb="16" eb="17">
      <t>ｶﾝ</t>
    </rPh>
    <rPh sb="19" eb="22">
      <t>ﾄﾞｳｲｼｮ</t>
    </rPh>
    <phoneticPr fontId="0" type="noConversion"/>
  </si>
  <si>
    <t>高校生の釜山韓国語研修</t>
    <rPh sb="0" eb="3">
      <t>ｺｳｺｳｾｲ</t>
    </rPh>
    <rPh sb="4" eb="6">
      <t>ﾌﾟｻﾝ</t>
    </rPh>
    <rPh sb="6" eb="11">
      <t>ｶﾝｺｸｺﾞｹﾝｼｭｳ</t>
    </rPh>
    <phoneticPr fontId="0" type="noConversion"/>
  </si>
  <si>
    <t>対馬高校国際文化交流科の生徒が、韓国語研修・大学生との交流等を実施。</t>
    <rPh sb="0" eb="4">
      <t>ﾂｼﾏｺｳｺｳ</t>
    </rPh>
    <rPh sb="4" eb="10">
      <t>ｺｸｻｲﾌﾞﾝｶｺｳﾘｭｳ</t>
    </rPh>
    <rPh sb="10" eb="11">
      <t>ｶ</t>
    </rPh>
    <rPh sb="12" eb="14">
      <t>ｾｲﾄ</t>
    </rPh>
    <rPh sb="16" eb="19">
      <t>ｶﾝｺｸｺﾞ</t>
    </rPh>
    <rPh sb="19" eb="21">
      <t>ｹﾝｼｭｳ</t>
    </rPh>
    <rPh sb="22" eb="25">
      <t>ﾀﾞｲｶﾞｸｾｲ</t>
    </rPh>
    <rPh sb="27" eb="29">
      <t>ｺｳﾘｭｳ</t>
    </rPh>
    <rPh sb="29" eb="30">
      <t>ﾄｳ</t>
    </rPh>
    <rPh sb="31" eb="33">
      <t>ｼﾞｯｼ</t>
    </rPh>
    <phoneticPr fontId="0" type="noConversion"/>
  </si>
  <si>
    <t>420000</t>
  </si>
  <si>
    <t>長崎県</t>
  </si>
  <si>
    <t>高校生の上海中国語研修</t>
  </si>
  <si>
    <t>上海外国語大学において中国語の集中研修を実施する。</t>
  </si>
  <si>
    <t>クァンナム省</t>
    <rPh sb="5" eb="6">
      <t>しょう</t>
    </rPh>
    <phoneticPr fontId="0" type="noConversion"/>
  </si>
  <si>
    <t>日本国長崎県とベトナム社会主義共和国クァンナム省の友好交流関係に関する同意書</t>
  </si>
  <si>
    <t>外国人材受入促進事業</t>
    <rPh sb="0" eb="2">
      <t>ｶﾞｲｺｸ</t>
    </rPh>
    <phoneticPr fontId="0" type="noConversion"/>
  </si>
  <si>
    <t>技能実習生等の派遣及び受入にあたっての協力実施に向け、クァンナム省を招聘し、意見交換等を実施する。</t>
  </si>
  <si>
    <t>世界水泳2023福岡大会に向けた事前キャンプ受入</t>
  </si>
  <si>
    <t>・世界水泳2023福岡大会に向けたポルトガル、ウクライナ、クロアチア、ボスニア・ヘルツェゴビナの事前キャンプを長崎市と共同で受入
・ポルトガル水泳チームの受入費用として、長崎県スポーツコミッションへ負担金を支出</t>
    <rPh sb="1" eb="3">
      <t>ｾｶｲ</t>
    </rPh>
    <rPh sb="3" eb="5">
      <t>ｽｲｴｲ</t>
    </rPh>
    <rPh sb="9" eb="11">
      <t>ﾌｸｵｶ</t>
    </rPh>
    <rPh sb="11" eb="13">
      <t>ﾀｲｶｲ</t>
    </rPh>
    <rPh sb="14" eb="15">
      <t>ﾑ</t>
    </rPh>
    <rPh sb="48" eb="50">
      <t>ｼﾞｾﾞﾝ</t>
    </rPh>
    <rPh sb="55" eb="58">
      <t>ﾅｶﾞｻｷｼ</t>
    </rPh>
    <rPh sb="59" eb="61">
      <t>ｷｮｳﾄﾞｳ</t>
    </rPh>
    <rPh sb="62" eb="64">
      <t>ｳｹｲﾚ</t>
    </rPh>
    <rPh sb="71" eb="73">
      <t>ｽｲｴｲ</t>
    </rPh>
    <rPh sb="77" eb="79">
      <t>ｳｹｲﾚ</t>
    </rPh>
    <rPh sb="79" eb="81">
      <t>ﾋﾖｳ</t>
    </rPh>
    <rPh sb="85" eb="88">
      <t>ﾅｶﾞｻｷｹﾝ</t>
    </rPh>
    <rPh sb="99" eb="102">
      <t>ﾌﾀﾝｷﾝ</t>
    </rPh>
    <rPh sb="103" eb="105">
      <t>ｼｼｭﾂ</t>
    </rPh>
    <phoneticPr fontId="0" type="noConversion"/>
  </si>
  <si>
    <t>日越外交関係樹立50周年長崎県・ベトナムスポーツ交流事業</t>
    <rPh sb="12" eb="15">
      <t>ﾅｶﾞｻｷｹﾝ</t>
    </rPh>
    <phoneticPr fontId="0" type="noConversion"/>
  </si>
  <si>
    <t>・日越外交関係樹立50周年を記念して相互にユース世代のスポーツチームを派遣するスポーツ交流を実施
・受入、派遣経費として、長崎県スポーツコミッションへ負担金を支出
(派遣については、NPO法人や地元企業等で構成する実行委員会へ長崎県スポーツコミッションから負担金を支出)</t>
    <rPh sb="1" eb="3">
      <t>ﾆﾁｴﾂ</t>
    </rPh>
    <rPh sb="3" eb="7">
      <t>ｶﾞｲｺｳｶﾝｹｲ</t>
    </rPh>
    <rPh sb="7" eb="9">
      <t>ｼﾞｭﾘﾂ</t>
    </rPh>
    <rPh sb="11" eb="13">
      <t>ｼｭｳﾈﾝ</t>
    </rPh>
    <rPh sb="14" eb="16">
      <t>ｷﾈﾝ</t>
    </rPh>
    <rPh sb="18" eb="20">
      <t>ｿｳｺﾞ</t>
    </rPh>
    <rPh sb="43" eb="45">
      <t>ｺｳﾘｭｳ</t>
    </rPh>
    <rPh sb="46" eb="48">
      <t>ｼﾞｯｼ</t>
    </rPh>
    <rPh sb="50" eb="52">
      <t>ｳｹｲﾚ</t>
    </rPh>
    <rPh sb="53" eb="55">
      <t>ﾊｹﾝ</t>
    </rPh>
    <rPh sb="55" eb="57">
      <t>ｹｲﾋ</t>
    </rPh>
    <rPh sb="61" eb="64">
      <t>ﾅｶﾞｻｷｹﾝ</t>
    </rPh>
    <rPh sb="75" eb="78">
      <t>ﾌﾀﾝｷﾝ</t>
    </rPh>
    <rPh sb="79" eb="81">
      <t>ｼｼｭﾂ</t>
    </rPh>
    <rPh sb="83" eb="85">
      <t>ﾊｹﾝ</t>
    </rPh>
    <rPh sb="94" eb="96">
      <t>ﾎｳｼﾞﾝ</t>
    </rPh>
    <rPh sb="97" eb="99">
      <t>ｼﾞﾓﾄ</t>
    </rPh>
    <rPh sb="99" eb="101">
      <t>ｷｷﾞｮｳ</t>
    </rPh>
    <rPh sb="101" eb="102">
      <t>ﾄｳ</t>
    </rPh>
    <rPh sb="103" eb="105">
      <t>ｺｳｾｲ</t>
    </rPh>
    <rPh sb="107" eb="112">
      <t>ｼﾞｯｺｳｲｲﾝｶｲ</t>
    </rPh>
    <rPh sb="113" eb="116">
      <t>ﾅｶﾞｻｷｹﾝ</t>
    </rPh>
    <rPh sb="128" eb="131">
      <t>ﾌﾀﾝｷﾝ</t>
    </rPh>
    <rPh sb="132" eb="134">
      <t>ｼｼｭﾂ</t>
    </rPh>
    <phoneticPr fontId="0" type="noConversion"/>
  </si>
  <si>
    <t>長崎県美術館・慶尚南道立美術館交流事業</t>
    <rPh sb="0" eb="3">
      <t>ﾅｶﾞｻｷｹﾝ</t>
    </rPh>
    <rPh sb="3" eb="6">
      <t>ﾋﾞｼﾞｭﾂｶﾝ</t>
    </rPh>
    <rPh sb="11" eb="12">
      <t>ﾘﾂ</t>
    </rPh>
    <rPh sb="12" eb="15">
      <t>ﾋﾞｼﾞｭﾂｶﾝ</t>
    </rPh>
    <rPh sb="15" eb="19">
      <t>ｺｳﾘｭｳｼﾞｷﾞｮｳ</t>
    </rPh>
    <phoneticPr fontId="0" type="noConversion"/>
  </si>
  <si>
    <t>慶尚南道立美術館の教育スタッフが県美術館に来館しワークショップを実施。</t>
    <rPh sb="9" eb="11">
      <t>ｷｮｳｲｸ</t>
    </rPh>
    <rPh sb="16" eb="20">
      <t>ｹﾝﾋﾞｼﾞｭﾂｶﾝ</t>
    </rPh>
    <rPh sb="21" eb="23">
      <t>ﾗｲｶﾝ</t>
    </rPh>
    <rPh sb="32" eb="34">
      <t>ｼﾞｯｼ</t>
    </rPh>
    <phoneticPr fontId="0" type="noConversion"/>
  </si>
  <si>
    <t>長崎県と福建省の友好県省締結に関する議定書</t>
    <rPh sb="0" eb="3">
      <t>ながさきけん</t>
    </rPh>
    <rPh sb="4" eb="7">
      <t>ふっけんしょう</t>
    </rPh>
    <rPh sb="8" eb="10">
      <t>ゆうこう</t>
    </rPh>
    <rPh sb="10" eb="11">
      <t>けん</t>
    </rPh>
    <rPh sb="11" eb="12">
      <t>しょう</t>
    </rPh>
    <rPh sb="12" eb="14">
      <t>ていけつ</t>
    </rPh>
    <rPh sb="15" eb="16">
      <t>かん</t>
    </rPh>
    <rPh sb="18" eb="21">
      <t>ぎていしょ</t>
    </rPh>
    <phoneticPr fontId="0" type="noConversion"/>
  </si>
  <si>
    <t>中日（福建省）黄檗文化交流大会</t>
    <rPh sb="0" eb="2">
      <t>ちゅうにち</t>
    </rPh>
    <rPh sb="3" eb="6">
      <t>ふっけんしょう</t>
    </rPh>
    <rPh sb="7" eb="9">
      <t>おうばく</t>
    </rPh>
    <rPh sb="9" eb="11">
      <t>ぶんか</t>
    </rPh>
    <rPh sb="11" eb="13">
      <t>こうりゅう</t>
    </rPh>
    <rPh sb="13" eb="15">
      <t>たいかい</t>
    </rPh>
    <phoneticPr fontId="0" type="noConversion"/>
  </si>
  <si>
    <t>中日黄檗文化交流大会に出席し、隠元禅師の功績や黄檗文化を通して福建省との友好交流や人的ネットワークの一層強化及び更なる交流の拡大を図る。</t>
    <rPh sb="54" eb="55">
      <t>およ</t>
    </rPh>
    <phoneticPr fontId="0" type="noConversion"/>
  </si>
  <si>
    <t>大邱広域市</t>
    <rPh sb="0" eb="2">
      <t>ﾃｸﾞ</t>
    </rPh>
    <rPh sb="2" eb="4">
      <t>ｺｳｲｷ</t>
    </rPh>
    <rPh sb="4" eb="5">
      <t>ｼ</t>
    </rPh>
    <phoneticPr fontId="0" type="noConversion"/>
  </si>
  <si>
    <t>東アジア・ミュージック・フェスティバル</t>
    <rPh sb="0" eb="1">
      <t>ﾋｶﾞｼ</t>
    </rPh>
    <phoneticPr fontId="0" type="noConversion"/>
  </si>
  <si>
    <t>日本、中国、韓国の音楽専攻学生、演奏家が参加して、多文化共生をテーマに国際文化交流を図るための音楽イベントを実施</t>
  </si>
  <si>
    <t>上海市</t>
    <rPh sb="0" eb="2">
      <t>しゃんはい</t>
    </rPh>
    <rPh sb="2" eb="3">
      <t>し</t>
    </rPh>
    <phoneticPr fontId="0" type="noConversion"/>
  </si>
  <si>
    <t>ベトナム
①クァンナム医療短期大学
②ダナンフォンドン短期大学</t>
    <rPh sb="7" eb="13">
      <t>ｱﾝﾅﾑｲﾘｮｳ</t>
    </rPh>
    <rPh sb="13" eb="17">
      <t>ﾀﾝｷﾀﾞｲｶﾞｸ</t>
    </rPh>
    <rPh sb="27" eb="31">
      <t>ﾀﾝｷﾀﾞｲｶﾞｸ</t>
    </rPh>
    <phoneticPr fontId="0" type="noConversion"/>
  </si>
  <si>
    <t>①2021/1/21
②2023/1/12</t>
  </si>
  <si>
    <t>介護分野における協力に関する覚書</t>
    <rPh sb="0" eb="4">
      <t>ｶｲｺﾞﾌﾞﾝﾔ</t>
    </rPh>
    <rPh sb="8" eb="10">
      <t>ｷｮｳﾘｮｸ</t>
    </rPh>
    <rPh sb="11" eb="12">
      <t>ｶﾝ</t>
    </rPh>
    <rPh sb="14" eb="16">
      <t>ｵﾎﾞｴｶﾞｷ</t>
    </rPh>
    <phoneticPr fontId="0" type="noConversion"/>
  </si>
  <si>
    <t>マッチング支援事業</t>
    <rPh sb="5" eb="9">
      <t>ｼｴﾝｼﾞｷﾞｮｳ</t>
    </rPh>
    <phoneticPr fontId="0" type="noConversion"/>
  </si>
  <si>
    <t>本県と友好交流関係にある国（地域）の公的機関等と関係を構築し、外国人材と本県の介護事業所とのマッチングを推進</t>
  </si>
  <si>
    <t>オンライン面談会を実施</t>
    <rPh sb="5" eb="8">
      <t>ﾒﾝﾀﾞﾝｶｲ</t>
    </rPh>
    <rPh sb="9" eb="11">
      <t>ｼﾞｯｼ</t>
    </rPh>
    <phoneticPr fontId="0" type="noConversion"/>
  </si>
  <si>
    <t>長崎県埋蔵文化財センターと釜山博物館の交流事業</t>
    <rPh sb="0" eb="3">
      <t>ﾅｶﾞｻｷｹﾝ</t>
    </rPh>
    <rPh sb="3" eb="5">
      <t>ﾏｲｿﾞｳ</t>
    </rPh>
    <rPh sb="5" eb="8">
      <t>ﾌﾞﾝｶｻﾞｲ</t>
    </rPh>
    <rPh sb="13" eb="15">
      <t>ﾌﾟｻﾝ</t>
    </rPh>
    <rPh sb="15" eb="18">
      <t>ﾊｸﾌﾞﾂｶﾝ</t>
    </rPh>
    <rPh sb="19" eb="21">
      <t>ｺｳﾘｭｳ</t>
    </rPh>
    <rPh sb="21" eb="23">
      <t>ｼﾞｷﾞｮｳ</t>
    </rPh>
    <phoneticPr fontId="0" type="noConversion"/>
  </si>
  <si>
    <t>長崎県埋蔵文化財センターと釜山博物館の研究交流事業（発掘調査参加・共同研究）</t>
    <rPh sb="0" eb="3">
      <t>ﾅｶﾞｻｷｹﾝ</t>
    </rPh>
    <rPh sb="3" eb="5">
      <t>ﾏｲｿﾞｳ</t>
    </rPh>
    <rPh sb="5" eb="8">
      <t>ﾌﾞﾝｶｻﾞｲ</t>
    </rPh>
    <rPh sb="13" eb="15">
      <t>ﾌﾟｻﾝ</t>
    </rPh>
    <rPh sb="15" eb="18">
      <t>ﾊｸﾌﾞﾂｶﾝ</t>
    </rPh>
    <rPh sb="19" eb="21">
      <t>ｹﾝｷｭｳ</t>
    </rPh>
    <rPh sb="21" eb="23">
      <t>ｺｳﾘｭｳ</t>
    </rPh>
    <rPh sb="23" eb="25">
      <t>ｼﾞｷﾞｮｳ</t>
    </rPh>
    <rPh sb="26" eb="28">
      <t>ﾊｯｸﾂ</t>
    </rPh>
    <rPh sb="28" eb="30">
      <t>ﾁｮｳｻ</t>
    </rPh>
    <rPh sb="30" eb="32">
      <t>さんか</t>
    </rPh>
    <rPh sb="33" eb="35">
      <t>きょうどう</t>
    </rPh>
    <rPh sb="35" eb="37">
      <t>けんきゅう</t>
    </rPh>
    <phoneticPr fontId="0" type="noConversion"/>
  </si>
  <si>
    <t>長崎県と福建省の環境技術交流に関する協定書</t>
    <rPh sb="0" eb="3">
      <t>ﾅｶﾞｻｷｹﾝ</t>
    </rPh>
    <rPh sb="4" eb="7">
      <t>ﾌｯｹﾝｼｮｳ</t>
    </rPh>
    <rPh sb="8" eb="12">
      <t>ｶﾝｷｮｳｷﾞｼﾞｭﾂ</t>
    </rPh>
    <rPh sb="12" eb="14">
      <t>ｺｳﾘｭｳ</t>
    </rPh>
    <rPh sb="15" eb="16">
      <t>ｶﾝ</t>
    </rPh>
    <rPh sb="18" eb="21">
      <t>ｷｮｳﾃｲｼｮ</t>
    </rPh>
    <phoneticPr fontId="0" type="noConversion"/>
  </si>
  <si>
    <t>長崎発東アジアの環境技術発信事業</t>
  </si>
  <si>
    <t>双方の環境保全の推進を図るため、人材及び研究の交流を行う。</t>
    <rPh sb="18" eb="19">
      <t>ｵﾖ</t>
    </rPh>
    <rPh sb="26" eb="27">
      <t>ｵｺﾅ</t>
    </rPh>
    <phoneticPr fontId="0" type="noConversion"/>
  </si>
  <si>
    <t>環境保全に関する政策や研究事例を双方で発表するとともに次年度の事業内容を協議した。</t>
    <rPh sb="27" eb="30">
      <t>ｼﾞﾈﾝﾄﾞ</t>
    </rPh>
    <rPh sb="31" eb="33">
      <t>ｼﾞｷﾞｮｳ</t>
    </rPh>
    <rPh sb="33" eb="35">
      <t>ﾅｲﾖｳ</t>
    </rPh>
    <rPh sb="36" eb="38">
      <t>ｷｮｳｷﾞ</t>
    </rPh>
    <phoneticPr fontId="0" type="noConversion"/>
  </si>
  <si>
    <t>両県・市国際交流担当部局長間において、友好交流項目協議書を締結</t>
  </si>
  <si>
    <t>上海国際友好都市青少年サマーキャンプ</t>
  </si>
  <si>
    <t>上海国際友好都市青少年サマーキャンプへの県内高校生の派遣</t>
  </si>
  <si>
    <t>長崎県上海市友好交流項目協議書締結</t>
  </si>
  <si>
    <t>日本と海外からの留学生等の若者が、孫文と梅屋庄吉の国境を越えた厚い友情や長崎県と中国との交流の歴史を学び、日中交流のあり方等について意見交換を行うとともに、相互理解を深め、今後の長崎県と中国との交流の懸け橋になる人材の育成を図る。</t>
  </si>
  <si>
    <t>日本と海外からの留学生等の若者が、荒木宗太郎とアニオー姫に関する講演、体験プログラムや街歩きを通して、長崎と韓国の歴史的な関わりやお互いの国についての理解を深め、今後の交流の促進につなげる。</t>
  </si>
  <si>
    <t>長崎県・上海市
2023年度友好交流項目協議書</t>
  </si>
  <si>
    <t>佐久市</t>
    <rPh sb="0" eb="3">
      <t>さくし</t>
    </rPh>
    <phoneticPr fontId="0" type="noConversion"/>
  </si>
  <si>
    <t>ハル州</t>
    <rPh sb="2" eb="3">
      <t>しゅう</t>
    </rPh>
    <phoneticPr fontId="0" type="noConversion"/>
  </si>
  <si>
    <t>サク市</t>
    <rPh sb="2" eb="3">
      <t>し</t>
    </rPh>
    <phoneticPr fontId="0" type="noConversion"/>
  </si>
  <si>
    <t>姉妹都市協定書</t>
    <rPh sb="0" eb="4">
      <t>しまいとし</t>
    </rPh>
    <rPh sb="4" eb="6">
      <t>きょうてい</t>
    </rPh>
    <rPh sb="6" eb="7">
      <t>しょ</t>
    </rPh>
    <phoneticPr fontId="0" type="noConversion"/>
  </si>
  <si>
    <t>エストニア食文化研究家の講師の先生をお招きした全3回の料理教室および、ストリートピアノの設置。</t>
    <rPh sb="5" eb="8">
      <t>しょくぶんか</t>
    </rPh>
    <rPh sb="8" eb="11">
      <t>けんきゅうか</t>
    </rPh>
    <rPh sb="12" eb="14">
      <t>こうし</t>
    </rPh>
    <rPh sb="15" eb="17">
      <t>せんせい</t>
    </rPh>
    <rPh sb="19" eb="20">
      <t>まね</t>
    </rPh>
    <rPh sb="23" eb="24">
      <t>ぜん</t>
    </rPh>
    <rPh sb="25" eb="26">
      <t>かい</t>
    </rPh>
    <rPh sb="27" eb="31">
      <t>りょうりきょうしつ</t>
    </rPh>
    <rPh sb="44" eb="46">
      <t>せっち</t>
    </rPh>
    <phoneticPr fontId="0" type="noConversion"/>
  </si>
  <si>
    <t>佐久市の中学生がサク市を訪問し、ホームステイや子ども交流を通じて、エストニアの文化に触れ、現地の学生らと交流を深めた。</t>
    <rPh sb="0" eb="3">
      <t>さくし</t>
    </rPh>
    <phoneticPr fontId="0" type="noConversion"/>
  </si>
  <si>
    <t>スフバートル区</t>
    <rPh sb="6" eb="7">
      <t>く</t>
    </rPh>
    <phoneticPr fontId="0" type="noConversion"/>
  </si>
  <si>
    <t>友好都市協定書</t>
    <rPh sb="0" eb="2">
      <t>ユウコウ</t>
    </rPh>
    <rPh sb="2" eb="4">
      <t>トシ</t>
    </rPh>
    <rPh sb="4" eb="6">
      <t>キョウテイ</t>
    </rPh>
    <rPh sb="6" eb="7">
      <t>ショ</t>
    </rPh>
    <phoneticPr fontId="4"/>
  </si>
  <si>
    <t>佐久バルーンフェスティバル2023に友好都市提携15周年を記念して、スフバートル区公式訪問団の方々を招待し交流を深めた。</t>
    <rPh sb="40" eb="41">
      <t>く</t>
    </rPh>
    <rPh sb="41" eb="43">
      <t>こうしき</t>
    </rPh>
    <rPh sb="43" eb="45">
      <t>ほうもん</t>
    </rPh>
    <rPh sb="45" eb="46">
      <t>だん</t>
    </rPh>
    <rPh sb="47" eb="49">
      <t>かたがた</t>
    </rPh>
    <rPh sb="50" eb="52">
      <t>しょうたい</t>
    </rPh>
    <rPh sb="53" eb="55">
      <t>こうりゅう</t>
    </rPh>
    <rPh sb="56" eb="57">
      <t>ふか</t>
    </rPh>
    <phoneticPr fontId="0" type="noConversion"/>
  </si>
  <si>
    <t>友好都市協定書</t>
    <rPh sb="0" eb="2">
      <t>ゆうこう</t>
    </rPh>
    <rPh sb="2" eb="4">
      <t>とし</t>
    </rPh>
    <rPh sb="4" eb="6">
      <t>きょうてい</t>
    </rPh>
    <rPh sb="6" eb="7">
      <t>しょ</t>
    </rPh>
    <phoneticPr fontId="0" type="noConversion"/>
  </si>
  <si>
    <t>モンゴル国スフバートル区子ども交流研修</t>
    <rPh sb="4" eb="5">
      <t>こく</t>
    </rPh>
    <rPh sb="11" eb="12">
      <t>く</t>
    </rPh>
    <rPh sb="12" eb="13">
      <t>こ</t>
    </rPh>
    <rPh sb="15" eb="17">
      <t>こうりゅう</t>
    </rPh>
    <rPh sb="17" eb="19">
      <t>けんしゅう</t>
    </rPh>
    <phoneticPr fontId="0" type="noConversion"/>
  </si>
  <si>
    <t>中学生海外研修事業</t>
  </si>
  <si>
    <t>エストニア共和国サク市子ども交流研修</t>
  </si>
  <si>
    <t>サク市の子どもたちが佐久市を訪れ、書道や酒蔵での日本文化体験や市内の中学校を訪問し友好を深めた。</t>
  </si>
  <si>
    <t>友好都市提携15周年記念佐久バルーンフェスティバル2023ご招待</t>
  </si>
  <si>
    <t>ウランバートル市スフバートル区　友好都市提携１５周年記念公式訪問</t>
  </si>
  <si>
    <t>友好都市提携15周年を記念し、佐久市長、佐久市議会議長らが、スフバートル区を訪問し、式典や区内視察などで交流を行なった。</t>
  </si>
  <si>
    <t>スフバートル区の子どもたちが、佐久市を訪れ、給食や書道などの日本文化を体験し、市内の小学生、中学生と友好を深めた。</t>
  </si>
  <si>
    <t>三重県</t>
    <rPh sb="0" eb="3">
      <t>ミエケン</t>
    </rPh>
    <phoneticPr fontId="8"/>
  </si>
  <si>
    <t>伊勢市</t>
    <rPh sb="0" eb="3">
      <t>イセシ</t>
    </rPh>
    <phoneticPr fontId="8"/>
  </si>
  <si>
    <t>欧州連合</t>
    <rPh sb="0" eb="2">
      <t>オウシュウ</t>
    </rPh>
    <rPh sb="2" eb="4">
      <t>レンゴウ</t>
    </rPh>
    <phoneticPr fontId="8"/>
  </si>
  <si>
    <t>駐日欧州連合代表部</t>
    <rPh sb="0" eb="2">
      <t>チュウニチ</t>
    </rPh>
    <rPh sb="2" eb="4">
      <t>オウシュウ</t>
    </rPh>
    <rPh sb="4" eb="6">
      <t>レンゴウ</t>
    </rPh>
    <rPh sb="6" eb="8">
      <t>ダイヒョウ</t>
    </rPh>
    <rPh sb="8" eb="9">
      <t>ブ</t>
    </rPh>
    <phoneticPr fontId="8"/>
  </si>
  <si>
    <t>駐日欧州連合代表部　副代表　公使　表敬訪問</t>
  </si>
  <si>
    <t>EUのPRプログラムの一環で、皇学館高校・中学校へ訪問するのに合わせ、公使の表敬訪問。</t>
    <rPh sb="35" eb="36">
      <t>オオヤケ</t>
    </rPh>
    <rPh sb="36" eb="37">
      <t>ツカ</t>
    </rPh>
    <phoneticPr fontId="8"/>
  </si>
  <si>
    <t>ワシントンＤ.Ｃ</t>
  </si>
  <si>
    <t>全米桜の女王　市長表敬訪問</t>
  </si>
  <si>
    <t>伊勢市での桜の苗木植樹および咢堂記念館訪問に合わせた、桜の女王および関係者一団の表敬訪問。</t>
    <rPh sb="0" eb="3">
      <t>イセシ</t>
    </rPh>
    <rPh sb="5" eb="6">
      <t>サクラ</t>
    </rPh>
    <rPh sb="7" eb="9">
      <t>ナエギ</t>
    </rPh>
    <rPh sb="9" eb="11">
      <t>ショクジュ</t>
    </rPh>
    <rPh sb="19" eb="21">
      <t>ホウモン</t>
    </rPh>
    <rPh sb="22" eb="23">
      <t>ア</t>
    </rPh>
    <rPh sb="27" eb="28">
      <t>サクラ</t>
    </rPh>
    <rPh sb="29" eb="31">
      <t>ジョウオウ</t>
    </rPh>
    <rPh sb="34" eb="37">
      <t>カンケイシャ</t>
    </rPh>
    <rPh sb="37" eb="39">
      <t>イチダン</t>
    </rPh>
    <rPh sb="40" eb="44">
      <t>ヒョウケイホウモン</t>
    </rPh>
    <phoneticPr fontId="8"/>
  </si>
  <si>
    <t>平渓国際天燈祭り　伊勢市ＰＲ事業</t>
    <rPh sb="9" eb="12">
      <t>イセシ</t>
    </rPh>
    <rPh sb="14" eb="16">
      <t>ジギョウ</t>
    </rPh>
    <phoneticPr fontId="8"/>
  </si>
  <si>
    <t>友好関係にある新北市が、三重県との観光協定１０周年を迎えたことを記念し、平渓国際天燈祭りに参加し市のＰＲ事業を実施。</t>
    <rPh sb="26" eb="27">
      <t>ムカ</t>
    </rPh>
    <rPh sb="32" eb="34">
      <t>キネン</t>
    </rPh>
    <rPh sb="45" eb="47">
      <t>サンカ</t>
    </rPh>
    <rPh sb="48" eb="49">
      <t>シ</t>
    </rPh>
    <rPh sb="52" eb="54">
      <t>ジギョウ</t>
    </rPh>
    <rPh sb="55" eb="57">
      <t>ジッシ</t>
    </rPh>
    <phoneticPr fontId="8"/>
  </si>
  <si>
    <t>令和5年度高付加価値インバウンド推進事業</t>
  </si>
  <si>
    <t>写真家森田恭通氏がフランス・パリで伊勢神宮写真展を実施することに合わせ、伊勢神宮を支え守る「伊勢・志摩・鳥羽」の文化や営みを伝えるため、（公社）伊勢志摩観光コンベンション機構主導で、在フランス日本国大使公邸において伊勢市、志摩市、鳥羽市合同の観光PRレセプションを実施し、伊勢志摩の歴史や食、伊勢神宮等の紹介を行った。また、現地の政府関係機関や日本商品販売施設にて観光誘客や特産の流通のための意見交換を行うとともに、各旅行会社へのセールス等を実施した。</t>
  </si>
  <si>
    <t>令和5年度海外PR(シンガボール)事業</t>
  </si>
  <si>
    <t>在シンガポール日本国大使館施設において、伊勢市・伊勢志摩のプレゼンテーションとレセプションを開催するとともに、現地旅行会社へのセールスを行った。</t>
    <rPh sb="68" eb="69">
      <t>オコナ</t>
    </rPh>
    <phoneticPr fontId="8"/>
  </si>
  <si>
    <t>奈良県</t>
  </si>
  <si>
    <t>日本国奈良県と中華人民共和国陝西省の友好提携締結に関する協定書</t>
    <rPh sb="7" eb="9">
      <t>ﾁｭｳｶ</t>
    </rPh>
    <rPh sb="9" eb="11">
      <t>ｼﾞﾝﾐﾝ</t>
    </rPh>
    <rPh sb="11" eb="14">
      <t>ｷｮｳﾜｺｸ</t>
    </rPh>
    <rPh sb="14" eb="17">
      <t>ｾﾝｾｲｼｮｳ</t>
    </rPh>
    <rPh sb="22" eb="24">
      <t>ﾃｲｹﾂ</t>
    </rPh>
    <rPh sb="25" eb="26">
      <t>ｶﾝ</t>
    </rPh>
    <phoneticPr fontId="0" type="noConversion"/>
  </si>
  <si>
    <t>友好提携地方政府との戦略的専門分野交流</t>
    <rPh sb="10" eb="13">
      <t>ｾﾝﾘｬｸﾃｷ</t>
    </rPh>
    <rPh sb="13" eb="15">
      <t>ｾﾝﾓﾝ</t>
    </rPh>
    <rPh sb="15" eb="17">
      <t>ﾌﾞﾝﾔ</t>
    </rPh>
    <rPh sb="17" eb="19">
      <t>ｺｳﾘｭｳ</t>
    </rPh>
    <phoneticPr fontId="0" type="noConversion"/>
  </si>
  <si>
    <t>290009</t>
  </si>
  <si>
    <t>国</t>
    <rPh sb="0" eb="1">
      <t>ｸﾆ</t>
    </rPh>
    <phoneticPr fontId="0" type="noConversion"/>
  </si>
  <si>
    <t>「日本国奈良県立橿原考古学研究所と中華人民共和国西北大学文化遺産学院にかかわる友好共同交流協定書」</t>
    <rPh sb="24" eb="26">
      <t>ｾｲﾎｸ</t>
    </rPh>
    <rPh sb="26" eb="28">
      <t>ﾀﾞｲｶﾞｸ</t>
    </rPh>
    <rPh sb="28" eb="32">
      <t>ﾌﾞﾝｶｲｻﾝ</t>
    </rPh>
    <rPh sb="32" eb="34">
      <t>ｶﾞｸｲﾝ</t>
    </rPh>
    <phoneticPr fontId="0" type="noConversion"/>
  </si>
  <si>
    <t>日本国奈良県立橿原考古学研究所と中華人民共和国西北大学文化遺産学院との友好交流</t>
    <rPh sb="23" eb="25">
      <t>ｾｲﾎｸ</t>
    </rPh>
    <rPh sb="25" eb="27">
      <t>ﾀﾞｲｶﾞｸ</t>
    </rPh>
    <rPh sb="27" eb="31">
      <t>ﾌﾞﾝｶｲｻﾝ</t>
    </rPh>
    <rPh sb="31" eb="33">
      <t>ｶﾞｸｲﾝ</t>
    </rPh>
    <phoneticPr fontId="0" type="noConversion"/>
  </si>
  <si>
    <r>
      <t>H-5</t>
    </r>
    <r>
      <rPr>
        <sz val="10"/>
        <color theme="1"/>
        <rFont val="ＭＳ Ｐゴシック"/>
        <family val="3"/>
        <charset val="128"/>
      </rPr>
      <t>　行政交流【その他】</t>
    </r>
    <rPh sb="4" eb="6">
      <t>ｷﾞｮｳｾｲ</t>
    </rPh>
    <rPh sb="6" eb="8">
      <t>ｺｳﾘｭｳ</t>
    </rPh>
    <rPh sb="11" eb="12">
      <t>ﾀ</t>
    </rPh>
    <phoneticPr fontId="0" type="noConversion"/>
  </si>
  <si>
    <t>2016年7月20日に日本国奈良県立橿原考古学研究所と中華人民共和国西北大学文化遺産学院との友好協定を結び、人的、学術的交流を続けてきた。2024年1月30日に協定の見直し再締結を行い、交流を継続している。</t>
    <rPh sb="4" eb="5">
      <t>ﾈﾝ</t>
    </rPh>
    <rPh sb="6" eb="7">
      <t>ｶﾞﾂ</t>
    </rPh>
    <rPh sb="9" eb="10">
      <t>ﾆﾁ</t>
    </rPh>
    <rPh sb="11" eb="13">
      <t>ﾆﾎﾝ</t>
    </rPh>
    <rPh sb="13" eb="14">
      <t>ｺｸ</t>
    </rPh>
    <rPh sb="14" eb="16">
      <t>ﾅﾗ</t>
    </rPh>
    <rPh sb="16" eb="18">
      <t>ｹﾝﾘﾂ</t>
    </rPh>
    <rPh sb="18" eb="20">
      <t>ｶｼﾊﾗ</t>
    </rPh>
    <rPh sb="20" eb="23">
      <t>ｺｳｺｶﾞｸ</t>
    </rPh>
    <rPh sb="23" eb="26">
      <t>ｹﾝｷｭｳｼｮ</t>
    </rPh>
    <rPh sb="27" eb="29">
      <t>ﾁｭｳｶ</t>
    </rPh>
    <rPh sb="34" eb="36">
      <t>ｾｲﾎｸ</t>
    </rPh>
    <rPh sb="36" eb="38">
      <t>ﾀﾞｲｶﾞｸ</t>
    </rPh>
    <rPh sb="38" eb="42">
      <t>ﾌﾞﾝｶｲｻﾝ</t>
    </rPh>
    <rPh sb="42" eb="44">
      <t>ｶﾞｸｲﾝ</t>
    </rPh>
    <rPh sb="51" eb="52">
      <t>ﾑｽ</t>
    </rPh>
    <rPh sb="54" eb="56">
      <t>ｼﾞﾝﾃｷ</t>
    </rPh>
    <rPh sb="57" eb="60">
      <t>ｶﾞｸｼﾞｭﾂﾃｷ</t>
    </rPh>
    <rPh sb="60" eb="62">
      <t>ｺｳﾘｭｳ</t>
    </rPh>
    <rPh sb="63" eb="64">
      <t>ﾂﾂﾞ</t>
    </rPh>
    <rPh sb="73" eb="74">
      <t>ﾈﾝ</t>
    </rPh>
    <rPh sb="75" eb="76">
      <t>ｶﾞﾂ</t>
    </rPh>
    <rPh sb="78" eb="79">
      <t>ﾆﾁ</t>
    </rPh>
    <rPh sb="80" eb="82">
      <t>ｷｮｳﾃｲ</t>
    </rPh>
    <rPh sb="83" eb="85">
      <t>ﾐﾅｵ</t>
    </rPh>
    <rPh sb="86" eb="89">
      <t>ｻｲﾃｲｹﾂ</t>
    </rPh>
    <rPh sb="90" eb="91">
      <t>ｵｺﾅ</t>
    </rPh>
    <rPh sb="93" eb="95">
      <t>ｺｳﾘｭｳ</t>
    </rPh>
    <rPh sb="96" eb="98">
      <t>ｹｲｿﾞｸ</t>
    </rPh>
    <phoneticPr fontId="0" type="noConversion"/>
  </si>
  <si>
    <t>  中国</t>
    <rPh sb="2" eb="4">
      <t>ﾁｭｳｺﾞｸ</t>
    </rPh>
    <phoneticPr fontId="0" type="noConversion"/>
  </si>
  <si>
    <t>臨沂市</t>
    <rPh sb="2" eb="3">
      <t>ｼ</t>
    </rPh>
    <phoneticPr fontId="0" type="noConversion"/>
  </si>
  <si>
    <t>東アジア地方政府会合開催事業</t>
    <rPh sb="0" eb="1">
      <t>ﾋｶﾞｼ</t>
    </rPh>
    <rPh sb="4" eb="6">
      <t>ﾁﾎｳ</t>
    </rPh>
    <rPh sb="6" eb="8">
      <t>ｾｲﾌ</t>
    </rPh>
    <rPh sb="8" eb="10">
      <t>ｶｲｺﾞｳ</t>
    </rPh>
    <rPh sb="10" eb="12">
      <t>ｶｲｻｲ</t>
    </rPh>
    <rPh sb="12" eb="14">
      <t>ｼﾞｷﾞｮｳ</t>
    </rPh>
    <phoneticPr fontId="0" type="noConversion"/>
  </si>
  <si>
    <t>令和５年10月に中国山東省臨沂市にて開催された第12回東アジア地方政府会合に、事務局として参加。地域の実情や課題を報告し合い、相互理解を深めるとともに、行政能力の向上をはかる。また、県や大阪・関西万博に係るPRブースの設置やプロモーションを実施し、県への投資拡大やインバウンド観光客の取り込みなどを行う。</t>
    <rPh sb="0" eb="2">
      <t>ﾚｲﾜ</t>
    </rPh>
    <rPh sb="3" eb="4">
      <t>ﾈﾝ</t>
    </rPh>
    <rPh sb="6" eb="7">
      <t>ｶﾞﾂ</t>
    </rPh>
    <rPh sb="8" eb="10">
      <t>ﾁｭｳｺﾞｸ</t>
    </rPh>
    <rPh sb="10" eb="12">
      <t>ｼｬﾝﾄﾝ</t>
    </rPh>
    <rPh sb="12" eb="13">
      <t>ｼｮｳ</t>
    </rPh>
    <rPh sb="13" eb="14">
      <t>ﾘﾝ</t>
    </rPh>
    <rPh sb="15" eb="16">
      <t>ｼ</t>
    </rPh>
    <rPh sb="18" eb="20">
      <t>ｶｲｻｲ</t>
    </rPh>
    <rPh sb="23" eb="24">
      <t>ﾀﾞｲ</t>
    </rPh>
    <rPh sb="26" eb="27">
      <t>ｶｲ</t>
    </rPh>
    <rPh sb="27" eb="28">
      <t>ﾋｶﾞｼ</t>
    </rPh>
    <rPh sb="31" eb="33">
      <t>ﾁﾎｳ</t>
    </rPh>
    <rPh sb="33" eb="35">
      <t>ｾｲﾌ</t>
    </rPh>
    <rPh sb="35" eb="37">
      <t>ｶｲｺﾞｳ</t>
    </rPh>
    <rPh sb="39" eb="42">
      <t>ｼﾞﾑｷｮｸ</t>
    </rPh>
    <rPh sb="45" eb="47">
      <t>ｻﾝｶ</t>
    </rPh>
    <rPh sb="76" eb="78">
      <t>ｷﾞｮｳｾｲ</t>
    </rPh>
    <rPh sb="78" eb="80">
      <t>ﾉｳﾘｮｸ</t>
    </rPh>
    <rPh sb="81" eb="83">
      <t>ｺｳｼﾞｮｳ</t>
    </rPh>
    <rPh sb="91" eb="92">
      <t>ｹﾝ</t>
    </rPh>
    <rPh sb="93" eb="95">
      <t>ｵｵｻｶ</t>
    </rPh>
    <rPh sb="96" eb="98">
      <t>ｶﾝｻｲ</t>
    </rPh>
    <rPh sb="98" eb="100">
      <t>ﾊﾞﾝﾊﾟｸ</t>
    </rPh>
    <rPh sb="101" eb="102">
      <t>ｶｶ</t>
    </rPh>
    <rPh sb="109" eb="111">
      <t>ｾｯﾁ</t>
    </rPh>
    <rPh sb="120" eb="122">
      <t>ｼﾞｯｼ</t>
    </rPh>
    <rPh sb="149" eb="150">
      <t>ｵｺﾅ</t>
    </rPh>
    <phoneticPr fontId="0" type="noConversion"/>
  </si>
  <si>
    <t>会合へのオンライン参加の実施</t>
    <rPh sb="0" eb="2">
      <t>ｶｲｺﾞｳ</t>
    </rPh>
    <rPh sb="9" eb="11">
      <t>ｻﾝｶ</t>
    </rPh>
    <rPh sb="12" eb="14">
      <t>ｼﾞｯｼ</t>
    </rPh>
    <phoneticPr fontId="0" type="noConversion"/>
  </si>
  <si>
    <t>東アジア地方政府とのネットワーク強化事業</t>
    <rPh sb="0" eb="1">
      <t>ﾋｶﾞｼ</t>
    </rPh>
    <rPh sb="4" eb="6">
      <t>ﾁﾎｳ</t>
    </rPh>
    <rPh sb="6" eb="8">
      <t>ｾｲﾌ</t>
    </rPh>
    <rPh sb="16" eb="18">
      <t>ｷｮｳｶ</t>
    </rPh>
    <rPh sb="18" eb="20">
      <t>ｼﾞｷﾞｮｳ</t>
    </rPh>
    <phoneticPr fontId="0" type="noConversion"/>
  </si>
  <si>
    <t xml:space="preserve">第13回東アジア地方政府会合に係る現地視察及び実務者協議の実施。
</t>
    <rPh sb="0" eb="1">
      <t>ﾀﾞｲ</t>
    </rPh>
    <rPh sb="3" eb="4">
      <t>ｶｲ</t>
    </rPh>
    <rPh sb="4" eb="5">
      <t>ﾋｶﾞｼ</t>
    </rPh>
    <rPh sb="8" eb="10">
      <t>ﾁﾎｳ</t>
    </rPh>
    <rPh sb="10" eb="12">
      <t>ｾｲﾌ</t>
    </rPh>
    <rPh sb="12" eb="14">
      <t>ｶｲｺﾞｳ</t>
    </rPh>
    <rPh sb="15" eb="16">
      <t>ｶｶ</t>
    </rPh>
    <rPh sb="17" eb="19">
      <t>ｹﾞﾝﾁ</t>
    </rPh>
    <rPh sb="19" eb="21">
      <t>ｼｻﾂ</t>
    </rPh>
    <rPh sb="21" eb="22">
      <t>ｵﾖ</t>
    </rPh>
    <rPh sb="23" eb="26">
      <t>ｼﾞﾂﾑｼｬ</t>
    </rPh>
    <rPh sb="26" eb="28">
      <t>ｷｮｳｷﾞ</t>
    </rPh>
    <rPh sb="29" eb="31">
      <t>ｼﾞｯｼ</t>
    </rPh>
    <phoneticPr fontId="0" type="noConversion"/>
  </si>
  <si>
    <t>現地での協議に加え、オンライン協議を複数回実施</t>
    <rPh sb="0" eb="2">
      <t>ｹﾞﾝﾁ</t>
    </rPh>
    <rPh sb="4" eb="6">
      <t>ｷｮｳｷﾞ</t>
    </rPh>
    <rPh sb="7" eb="8">
      <t>ｸﾜ</t>
    </rPh>
    <rPh sb="15" eb="17">
      <t>ｷｮｳｷﾞ</t>
    </rPh>
    <rPh sb="18" eb="21">
      <t>ﾌｸｽｳｶｲ</t>
    </rPh>
    <rPh sb="21" eb="23">
      <t>ｼﾞｯｼ</t>
    </rPh>
    <phoneticPr fontId="0" type="noConversion"/>
  </si>
  <si>
    <t>トゥアティエン　フエ省</t>
    <rPh sb="10" eb="11">
      <t>ｼｮｳ</t>
    </rPh>
    <phoneticPr fontId="0" type="noConversion"/>
  </si>
  <si>
    <t>第14回東アジア地方政府会合に係る現地視察及び実務者協議の実施。</t>
    <rPh sb="0" eb="1">
      <t>ﾀﾞｲ</t>
    </rPh>
    <rPh sb="3" eb="4">
      <t>ｶｲ</t>
    </rPh>
    <rPh sb="4" eb="5">
      <t>ﾋｶﾞｼ</t>
    </rPh>
    <rPh sb="8" eb="10">
      <t>ﾁﾎｳ</t>
    </rPh>
    <rPh sb="10" eb="12">
      <t>ｾｲﾌ</t>
    </rPh>
    <rPh sb="12" eb="14">
      <t>ｶｲｺﾞｳ</t>
    </rPh>
    <rPh sb="15" eb="16">
      <t>ｶｶ</t>
    </rPh>
    <rPh sb="17" eb="19">
      <t>ｹﾞﾝﾁ</t>
    </rPh>
    <rPh sb="19" eb="21">
      <t>ｼｻﾂ</t>
    </rPh>
    <rPh sb="21" eb="22">
      <t>ｵﾖ</t>
    </rPh>
    <rPh sb="23" eb="26">
      <t>ｼﾞﾂﾑｼｬ</t>
    </rPh>
    <rPh sb="26" eb="28">
      <t>ｷｮｳｷﾞ</t>
    </rPh>
    <rPh sb="29" eb="31">
      <t>ｼﾞｯｼ</t>
    </rPh>
    <phoneticPr fontId="0" type="noConversion"/>
  </si>
  <si>
    <t>令和5年5月に忠清南道知事を団長とする訪問団（公州市長、錦山郡長、扶余郡長を含む。）が来県。今後の友好交流について意見交換等を行ったほか、9月下旬に忠清南道で開催される「2023大百済典」の開幕式への招請があった。</t>
    <rPh sb="0" eb="2">
      <t>ﾚｲﾜ</t>
    </rPh>
    <rPh sb="3" eb="4">
      <t>ﾈﾝ</t>
    </rPh>
    <rPh sb="5" eb="6">
      <t>ｶﾞﾂ</t>
    </rPh>
    <rPh sb="70" eb="71">
      <t>ｶﾞﾂ</t>
    </rPh>
    <rPh sb="71" eb="73">
      <t>ｹﾞｼﾞｭﾝ</t>
    </rPh>
    <rPh sb="74" eb="78">
      <t>ﾁｭｳｾｲﾅﾝﾄﾞｳ</t>
    </rPh>
    <rPh sb="79" eb="81">
      <t>ｶｲｻｲ</t>
    </rPh>
    <rPh sb="89" eb="90">
      <t>ﾀﾞｲ</t>
    </rPh>
    <rPh sb="90" eb="92">
      <t>ｸﾀﾞﾗ</t>
    </rPh>
    <rPh sb="92" eb="93">
      <t>ﾃﾝ</t>
    </rPh>
    <rPh sb="95" eb="98">
      <t>ｶｲﾏｸｼｷ</t>
    </rPh>
    <rPh sb="100" eb="102">
      <t>ｼｮｳｾｲ</t>
    </rPh>
    <phoneticPr fontId="0" type="noConversion"/>
  </si>
  <si>
    <t>韓国・忠清南道大百済典関連事業</t>
    <rPh sb="0" eb="2">
      <t>ｶﾝｺｸ</t>
    </rPh>
    <rPh sb="3" eb="7">
      <t>ﾁｭｳｾｲﾅﾝﾄﾞｳ</t>
    </rPh>
    <rPh sb="7" eb="11">
      <t>ﾀﾞｲｸﾀﾞﾗﾃﾝ</t>
    </rPh>
    <rPh sb="11" eb="13">
      <t>ｶﾝﾚﾝ</t>
    </rPh>
    <rPh sb="13" eb="15">
      <t>ｼﾞｷﾞｮｳ</t>
    </rPh>
    <phoneticPr fontId="0" type="noConversion"/>
  </si>
  <si>
    <t>令和5年9月23日から25日までの日程で、「2023大百済典」の開幕式等に出席するため、奈良県知事を団長とする知事訪問団が忠清南道を訪問。また、奈良県からも大百済典にブースを設けて、大阪・関西万博や、忠清南道にもゆかりのある「飛鳥・藤原宮都とその関連資産群」の世界遺産登録に向けたＰＲ等を実施。</t>
    <rPh sb="0" eb="2">
      <t>ﾚｲﾜ</t>
    </rPh>
    <rPh sb="3" eb="4">
      <t>ﾈﾝ</t>
    </rPh>
    <rPh sb="32" eb="35">
      <t>ｶｲﾏｸｼｷ</t>
    </rPh>
    <rPh sb="44" eb="47">
      <t>ﾅﾗｹﾝ</t>
    </rPh>
    <rPh sb="47" eb="49">
      <t>ﾁｼﾞ</t>
    </rPh>
    <rPh sb="50" eb="52">
      <t>ﾀﾞﾝﾁｮｳ</t>
    </rPh>
    <rPh sb="57" eb="60">
      <t>ﾎｳﾓﾝﾀﾞﾝ</t>
    </rPh>
    <rPh sb="72" eb="75">
      <t>ﾅﾗｹﾝ</t>
    </rPh>
    <rPh sb="142" eb="143">
      <t>ﾄｳ</t>
    </rPh>
    <phoneticPr fontId="0" type="noConversion"/>
  </si>
  <si>
    <t>令和5年9月20日から24日までの日程で、これからの友好交流を担う次世代の養成を図ることを目的に、国際交流や異文化理解に関心のある青年5名を忠清南道に派遣。同世代との交流、歴史文化遺産の視察及び行政機関の訪問等を実施。</t>
    <rPh sb="0" eb="2">
      <t>ﾚｲﾜ</t>
    </rPh>
    <rPh sb="3" eb="4">
      <t>ﾈﾝ</t>
    </rPh>
    <rPh sb="5" eb="6">
      <t>ｶﾞﾂ</t>
    </rPh>
    <rPh sb="8" eb="9">
      <t>ﾆﾁ</t>
    </rPh>
    <rPh sb="13" eb="14">
      <t>ﾆﾁ</t>
    </rPh>
    <rPh sb="17" eb="19">
      <t>ﾆｯﾃｲ</t>
    </rPh>
    <rPh sb="70" eb="74">
      <t>ﾁｭｳｾｲﾅﾝﾄﾞｳ</t>
    </rPh>
    <phoneticPr fontId="0" type="noConversion"/>
  </si>
  <si>
    <t>日本国奈良県立橿原考古学研究所と大韓民国国立文化財研究院との包括連携協定「文化遺産交流協力に関する包括協定書」、事業実施協定「研究員派遣を通じた交流協力に関する細目協定書」、事業実施協定「百済熊津・泗沘期と日本古墳・飛鳥時代の物質文化共同研究のための発掘交流実施協定書」</t>
    <rPh sb="16" eb="18">
      <t>ﾀﾞｲｶﾝ</t>
    </rPh>
    <rPh sb="18" eb="20">
      <t>ﾐﾝｺｸ</t>
    </rPh>
    <rPh sb="20" eb="22">
      <t>ｺｸﾘﾂ</t>
    </rPh>
    <rPh sb="22" eb="25">
      <t>ﾌﾞﾝｶｻﾞｲ</t>
    </rPh>
    <rPh sb="25" eb="28">
      <t>ｹﾝｷｭｳｲﾝ</t>
    </rPh>
    <rPh sb="30" eb="32">
      <t>ﾎｳｶﾂ</t>
    </rPh>
    <rPh sb="32" eb="34">
      <t>ﾚﾝｹｲ</t>
    </rPh>
    <rPh sb="34" eb="36">
      <t>ｷｮｳﾃｲ</t>
    </rPh>
    <rPh sb="56" eb="58">
      <t>ｼﾞｷﾞｮｳ</t>
    </rPh>
    <rPh sb="58" eb="60">
      <t>ｼﾞｯｼ</t>
    </rPh>
    <rPh sb="60" eb="62">
      <t>ｷｮｳﾃｲ</t>
    </rPh>
    <rPh sb="87" eb="89">
      <t>ｼﾞｷﾞｮｳ</t>
    </rPh>
    <rPh sb="89" eb="91">
      <t>ｼﾞｯｼ</t>
    </rPh>
    <rPh sb="91" eb="93">
      <t>ｷｮｳﾃｲ</t>
    </rPh>
    <phoneticPr fontId="0" type="noConversion"/>
  </si>
  <si>
    <t>日本国奈良県立橿原考古学研究所と大韓民国国立文化遺産研究院との学術交流</t>
    <rPh sb="16" eb="18">
      <t>ﾀﾞｲｶﾝ</t>
    </rPh>
    <rPh sb="18" eb="20">
      <t>ﾐﾝｺｸ</t>
    </rPh>
    <rPh sb="20" eb="22">
      <t>ｺｸﾘﾂ</t>
    </rPh>
    <rPh sb="22" eb="24">
      <t>ﾌﾞﾝｶ</t>
    </rPh>
    <rPh sb="24" eb="26">
      <t>ｲｻﾝ</t>
    </rPh>
    <rPh sb="26" eb="29">
      <t>ｹﾝｷｭｳｲﾝ</t>
    </rPh>
    <rPh sb="31" eb="33">
      <t>ｶﾞｸｼﾞｭﾂ</t>
    </rPh>
    <rPh sb="33" eb="35">
      <t>ｺｳﾘｭｳ</t>
    </rPh>
    <phoneticPr fontId="0" type="noConversion"/>
  </si>
  <si>
    <t>2003年11月18日に日本国奈良県立橿原考古学研究所と大韓民国国立文化財研究所（当時名）との研究員相互派遣研修の協定を結び、人的、学術的交流を続けてきた。2023年2月27日に協定の見直し再締結を行い、交流を継続している。2023年11月13日には下部組織の国立扶余文化財研究所との間で、遺跡発掘調査に研究員を相互派遣研修する協定を追加し、交流内容を豊富化した。</t>
    <rPh sb="28" eb="32">
      <t>ﾀﾞｲｶﾝﾐﾝｺｸ</t>
    </rPh>
    <rPh sb="32" eb="34">
      <t>ｺｸﾘﾂ</t>
    </rPh>
    <rPh sb="34" eb="37">
      <t>ﾌﾞﾝｶｻﾞｲ</t>
    </rPh>
    <rPh sb="37" eb="40">
      <t>ｹﾝｷｭｳｼｮ</t>
    </rPh>
    <rPh sb="41" eb="43">
      <t>ﾄｳｼﾞ</t>
    </rPh>
    <rPh sb="43" eb="44">
      <t>ﾒｲ</t>
    </rPh>
    <rPh sb="47" eb="50">
      <t>ｹﾝｷｭｳｲﾝ</t>
    </rPh>
    <rPh sb="50" eb="52">
      <t>ｿｳｺﾞ</t>
    </rPh>
    <rPh sb="52" eb="54">
      <t>ﾊｹﾝ</t>
    </rPh>
    <rPh sb="54" eb="56">
      <t>ｹﾝｼｭｳ</t>
    </rPh>
    <rPh sb="57" eb="59">
      <t>ｷｮｳﾃｲ</t>
    </rPh>
    <rPh sb="60" eb="61">
      <t>ﾑｽ</t>
    </rPh>
    <rPh sb="63" eb="65">
      <t>ｼﾞﾝﾃｷ</t>
    </rPh>
    <rPh sb="66" eb="69">
      <t>ｶﾞｸｼﾞｭﾂﾃｷ</t>
    </rPh>
    <rPh sb="69" eb="71">
      <t>ｺｳﾘｭｳ</t>
    </rPh>
    <rPh sb="72" eb="73">
      <t>ﾂﾂﾞ</t>
    </rPh>
    <rPh sb="82" eb="83">
      <t>ﾈﾝ</t>
    </rPh>
    <rPh sb="84" eb="85">
      <t>ｶﾞﾂ</t>
    </rPh>
    <rPh sb="87" eb="88">
      <t>ﾆﾁ</t>
    </rPh>
    <rPh sb="89" eb="91">
      <t>ｷｮｳﾃｲ</t>
    </rPh>
    <rPh sb="92" eb="94">
      <t>ﾐﾅｵ</t>
    </rPh>
    <rPh sb="95" eb="98">
      <t>ｻｲﾃｲｹﾂ</t>
    </rPh>
    <rPh sb="99" eb="100">
      <t>ｵｺﾅ</t>
    </rPh>
    <rPh sb="102" eb="104">
      <t>ｺｳﾘｭｳ</t>
    </rPh>
    <rPh sb="105" eb="107">
      <t>ｹｲｿﾞｸ</t>
    </rPh>
    <rPh sb="116" eb="117">
      <t>ﾈﾝ</t>
    </rPh>
    <rPh sb="119" eb="120">
      <t>ｶﾞﾂ</t>
    </rPh>
    <rPh sb="122" eb="123">
      <t>ﾆﾁ</t>
    </rPh>
    <rPh sb="125" eb="127">
      <t>ｶﾌﾞ</t>
    </rPh>
    <rPh sb="127" eb="129">
      <t>ｿｼｷ</t>
    </rPh>
    <rPh sb="130" eb="132">
      <t>ｺｸﾘﾂ</t>
    </rPh>
    <rPh sb="132" eb="134">
      <t>ﾌﾟﾖ</t>
    </rPh>
    <rPh sb="134" eb="137">
      <t>ﾌﾞﾝｶｻﾞｲ</t>
    </rPh>
    <rPh sb="137" eb="140">
      <t>ｹﾝｷｭｳｼｮ</t>
    </rPh>
    <rPh sb="142" eb="143">
      <t>ｱｲﾀﾞ</t>
    </rPh>
    <rPh sb="145" eb="147">
      <t>ｲｾｷ</t>
    </rPh>
    <rPh sb="147" eb="149">
      <t>ﾊｯｸﾂ</t>
    </rPh>
    <rPh sb="149" eb="151">
      <t>ﾁｮｳｻ</t>
    </rPh>
    <rPh sb="152" eb="155">
      <t>ｹﾝｷｭｳｲﾝ</t>
    </rPh>
    <rPh sb="156" eb="158">
      <t>ｿｳｺﾞ</t>
    </rPh>
    <rPh sb="158" eb="160">
      <t>ﾊｹﾝ</t>
    </rPh>
    <rPh sb="160" eb="162">
      <t>ｹﾝｼｭｳ</t>
    </rPh>
    <rPh sb="164" eb="166">
      <t>ｷｮｳﾃｲ</t>
    </rPh>
    <rPh sb="167" eb="169">
      <t>ﾂｲｶ</t>
    </rPh>
    <rPh sb="171" eb="173">
      <t>ｺｳﾘｭｳ</t>
    </rPh>
    <rPh sb="173" eb="175">
      <t>ﾅｲﾖｳ</t>
    </rPh>
    <rPh sb="176" eb="178">
      <t>ﾎｳﾌ</t>
    </rPh>
    <rPh sb="178" eb="179">
      <t>ｶ</t>
    </rPh>
    <phoneticPr fontId="0" type="noConversion"/>
  </si>
  <si>
    <t>日本国奈良県立橿原考古学研究所と大韓民国ソウル特別市漢城百済博物館との包括連携協定「文化遺産及び考古学・古代史分野の交流協力に関する包括協定書」</t>
    <rPh sb="35" eb="37">
      <t>ﾎｳｶﾂ</t>
    </rPh>
    <rPh sb="37" eb="39">
      <t>ﾚﾝｹｲ</t>
    </rPh>
    <rPh sb="39" eb="41">
      <t>ｷｮｳﾃｲ</t>
    </rPh>
    <phoneticPr fontId="0" type="noConversion"/>
  </si>
  <si>
    <t>日本国奈良県立橿原考古学研究所と大韓民国ソウル特別市漢城百済博物館との学術、展示企画交流</t>
    <rPh sb="35" eb="37">
      <t>ｶﾞｸｼﾞｭﾂ</t>
    </rPh>
    <rPh sb="38" eb="40">
      <t>ﾃﾝｼﾞ</t>
    </rPh>
    <rPh sb="40" eb="42">
      <t>ｷｶｸ</t>
    </rPh>
    <rPh sb="42" eb="44">
      <t>ｺｳﾘｭｳ</t>
    </rPh>
    <phoneticPr fontId="0" type="noConversion"/>
  </si>
  <si>
    <t>2023年11月20日に日本国奈良県立橿原考古学研究所と大韓民国ソウル特別市漢城百済博物館との包括連携協定を締結した。今後、2025～2026年に漢城百済博物館で開催する特別展に展示協力を行うほか、学術交流を推進する予定。</t>
    <rPh sb="28" eb="32">
      <t>ﾀﾞｲｶﾝﾐﾝｺｸ</t>
    </rPh>
    <rPh sb="35" eb="38">
      <t>ﾄｸﾍﾞﾂｼ</t>
    </rPh>
    <rPh sb="38" eb="39">
      <t>ｶﾝ</t>
    </rPh>
    <rPh sb="39" eb="40">
      <t>ｼﾛ</t>
    </rPh>
    <rPh sb="40" eb="42">
      <t>ｸﾀﾞﾗ</t>
    </rPh>
    <rPh sb="42" eb="45">
      <t>ﾊｸﾌﾞﾂｶﾝ</t>
    </rPh>
    <rPh sb="47" eb="49">
      <t>ﾎｳｶﾂ</t>
    </rPh>
    <rPh sb="49" eb="51">
      <t>ﾚﾝｹｲ</t>
    </rPh>
    <rPh sb="51" eb="53">
      <t>ｷｮｳﾃｲ</t>
    </rPh>
    <rPh sb="54" eb="56">
      <t>ﾃｲｹﾂ</t>
    </rPh>
    <rPh sb="59" eb="61">
      <t>ｺﾝｺﾞ</t>
    </rPh>
    <rPh sb="71" eb="72">
      <t>ﾈﾝ</t>
    </rPh>
    <rPh sb="73" eb="74">
      <t>ｶﾝ</t>
    </rPh>
    <rPh sb="74" eb="75">
      <t>ｼﾛ</t>
    </rPh>
    <rPh sb="75" eb="77">
      <t>ｸﾀﾞﾗ</t>
    </rPh>
    <rPh sb="77" eb="80">
      <t>ﾊｸﾌﾞﾂｶﾝ</t>
    </rPh>
    <rPh sb="81" eb="83">
      <t>ｶｲｻｲ</t>
    </rPh>
    <rPh sb="85" eb="87">
      <t>ﾄｸﾍﾞﾂ</t>
    </rPh>
    <rPh sb="87" eb="88">
      <t>ﾃﾝ</t>
    </rPh>
    <rPh sb="89" eb="91">
      <t>ﾃﾝｼﾞ</t>
    </rPh>
    <rPh sb="91" eb="93">
      <t>ｷｮｳﾘｮｸ</t>
    </rPh>
    <rPh sb="94" eb="95">
      <t>ｵｺﾅ</t>
    </rPh>
    <rPh sb="99" eb="101">
      <t>ｶﾞｸｼﾞｭﾂ</t>
    </rPh>
    <rPh sb="101" eb="103">
      <t>ｺｳﾘｭｳ</t>
    </rPh>
    <rPh sb="104" eb="106">
      <t>ｽｲｼﾝ</t>
    </rPh>
    <rPh sb="108" eb="110">
      <t>ﾖﾃｲ</t>
    </rPh>
    <phoneticPr fontId="0" type="noConversion"/>
  </si>
  <si>
    <t>日本国奈良県立橿原考古学研究所が大韓民国ソウル大学大学院生の研修受け入れ</t>
    <rPh sb="23" eb="25">
      <t>ﾀﾞｲｶﾞｸ</t>
    </rPh>
    <rPh sb="25" eb="28">
      <t>ﾀﾞｲｶﾞｸｲﾝ</t>
    </rPh>
    <rPh sb="28" eb="29">
      <t>ｾｲ</t>
    </rPh>
    <rPh sb="30" eb="32">
      <t>ｹﾝｼｭｳ</t>
    </rPh>
    <rPh sb="32" eb="33">
      <t>ｳ</t>
    </rPh>
    <rPh sb="34" eb="35">
      <t>ｲ</t>
    </rPh>
    <phoneticPr fontId="0" type="noConversion"/>
  </si>
  <si>
    <t>日本国奈良県立橿原考古学研究所が大韓民国ソウル大学大学院生の学術研修を受け入れた。</t>
    <rPh sb="16" eb="20">
      <t>ﾀﾞｲｶﾝﾐﾝｺｸ</t>
    </rPh>
    <rPh sb="23" eb="25">
      <t>ﾀﾞｲｶﾞｸ</t>
    </rPh>
    <rPh sb="25" eb="27">
      <t>ﾀﾞｲｶﾞｸ</t>
    </rPh>
    <rPh sb="27" eb="29">
      <t>ｲﾝｾｲ</t>
    </rPh>
    <rPh sb="30" eb="32">
      <t>ｶﾞｸｼﾞｭﾂ</t>
    </rPh>
    <rPh sb="32" eb="34">
      <t>ｹﾝｼｭｳ</t>
    </rPh>
    <rPh sb="35" eb="36">
      <t>ｳ</t>
    </rPh>
    <rPh sb="37" eb="38">
      <t>ｲ</t>
    </rPh>
    <phoneticPr fontId="0" type="noConversion"/>
  </si>
  <si>
    <t>ベルン州
（スイス・リース林業教育センター）</t>
    <rPh sb="3" eb="4">
      <t>ｼｭｳ</t>
    </rPh>
    <rPh sb="13" eb="15">
      <t>ﾘﾝｷﾞｮｳ</t>
    </rPh>
    <rPh sb="15" eb="17">
      <t>ｷｮｳｲｸ</t>
    </rPh>
    <phoneticPr fontId="0" type="noConversion"/>
  </si>
  <si>
    <t>ベルン州</t>
    <rPh sb="3" eb="4">
      <t>ｼｭｳ</t>
    </rPh>
    <phoneticPr fontId="0" type="noConversion"/>
  </si>
  <si>
    <t>奈良県フォレスターアカデミー教育支援委託事業</t>
    <rPh sb="0" eb="3">
      <t>ﾅﾗｹﾝ</t>
    </rPh>
    <rPh sb="14" eb="16">
      <t>ｷｮｳｲｸ</t>
    </rPh>
    <rPh sb="16" eb="18">
      <t>ｼｴﾝ</t>
    </rPh>
    <rPh sb="18" eb="20">
      <t>ｲﾀｸ</t>
    </rPh>
    <rPh sb="20" eb="22">
      <t>ｼﾞｷﾞｮｳ</t>
    </rPh>
    <phoneticPr fontId="0" type="noConversion"/>
  </si>
  <si>
    <t>奈良県フォレスターアカデミーにおいて森林・林業分野の専門人材養成を効果的に推進するため、奈良県と友好提携を締結しているスイス・リース林業教育センターにおいて長年にわたり校長をつとめたアラン・コッハー氏から、教育及び学校の管理運営に関する指導・助言等を受ける。また、森林環境管理制度を運用する人材となるフォレスターアカデミーのフォレスター学科の学生をスイスに派遣し、スイスの森林管理システムにおける知識や技能の習得を図る。現地において実施するプログラムの作成、現地講師との調整やテキストの作成、現地での移動手段の確保等を本事業により実施。</t>
  </si>
  <si>
    <t>メール等を通して助言等を受けた。</t>
    <rPh sb="3" eb="4">
      <t>ﾅﾄﾞ</t>
    </rPh>
    <rPh sb="5" eb="6">
      <t>ﾄｵ</t>
    </rPh>
    <rPh sb="8" eb="10">
      <t>ｼﾞｮｹﾞﾝ</t>
    </rPh>
    <rPh sb="10" eb="11">
      <t>ﾅﾄﾞ</t>
    </rPh>
    <rPh sb="12" eb="13">
      <t>ｳ</t>
    </rPh>
    <phoneticPr fontId="0" type="noConversion"/>
  </si>
  <si>
    <t>友好提携地方政府への訪問団等派遣事業</t>
    <rPh sb="14" eb="16">
      <t>ﾊｹﾝ</t>
    </rPh>
    <phoneticPr fontId="0" type="noConversion"/>
  </si>
  <si>
    <t>令和5年7月に駐日ウズベキスタン共和国大使館と共催で、ウズベキスタンとの友好交流イベントを奈良県内で開催。</t>
    <rPh sb="0" eb="2">
      <t>ﾚｲﾜ</t>
    </rPh>
    <rPh sb="3" eb="4">
      <t>ﾈﾝ</t>
    </rPh>
    <rPh sb="5" eb="6">
      <t>ｶﾞﾂ</t>
    </rPh>
    <rPh sb="7" eb="22">
      <t>ﾁｭｳﾆﾁｳｽﾞﾍﾞｷｽﾀﾝｷｮｳﾜｺｸﾀｲｼﾔｶﾀ</t>
    </rPh>
    <rPh sb="23" eb="25">
      <t>ｷｮｳｻｲ</t>
    </rPh>
    <rPh sb="36" eb="38">
      <t>ﾕｳｺｳ</t>
    </rPh>
    <rPh sb="38" eb="40">
      <t>ｺｳﾘｭｳ</t>
    </rPh>
    <rPh sb="45" eb="47">
      <t>ﾅﾗ</t>
    </rPh>
    <rPh sb="47" eb="49">
      <t>ｹﾝﾅｲ</t>
    </rPh>
    <rPh sb="50" eb="52">
      <t>ｶｲｻｲ</t>
    </rPh>
    <phoneticPr fontId="0" type="noConversion"/>
  </si>
  <si>
    <t>令和6年1月に実務者がサマルカンド州を訪問し、令和6年度以降のサマルカンド州との交流事業について、州政府関係者等と実務者協議を実施。</t>
    <rPh sb="0" eb="2">
      <t>ﾚｲﾜ</t>
    </rPh>
    <rPh sb="3" eb="4">
      <t>ﾈﾝ</t>
    </rPh>
    <rPh sb="5" eb="6">
      <t>ｶﾞﾂ</t>
    </rPh>
    <rPh sb="7" eb="10">
      <t>ｼﾞﾂﾑｼｬ</t>
    </rPh>
    <rPh sb="17" eb="18">
      <t>ｼｭｳ</t>
    </rPh>
    <rPh sb="19" eb="21">
      <t>ﾎｳﾓﾝ</t>
    </rPh>
    <rPh sb="23" eb="25">
      <t>ﾚｲﾜ</t>
    </rPh>
    <rPh sb="26" eb="28">
      <t>ﾈﾝﾄﾞ</t>
    </rPh>
    <rPh sb="28" eb="30">
      <t>ｲｺｳ</t>
    </rPh>
    <rPh sb="37" eb="38">
      <t>ｼｭｳ</t>
    </rPh>
    <rPh sb="40" eb="42">
      <t>ｺｳﾘｭｳ</t>
    </rPh>
    <rPh sb="42" eb="44">
      <t>ｼﾞｷﾞｮｳ</t>
    </rPh>
    <rPh sb="49" eb="52">
      <t>ｼｭｳｾｲﾌ</t>
    </rPh>
    <rPh sb="52" eb="55">
      <t>ｶﾝｹｲｼｬ</t>
    </rPh>
    <rPh sb="55" eb="56">
      <t>ﾄｳ</t>
    </rPh>
    <rPh sb="57" eb="62">
      <t>ｼﾞﾂﾑｼｬｷｮｳｷﾞ</t>
    </rPh>
    <rPh sb="63" eb="65">
      <t>ｼﾞｯｼ</t>
    </rPh>
    <phoneticPr fontId="0" type="noConversion"/>
  </si>
  <si>
    <t>友好提携地方政府への訪問団等受入事業</t>
    <rPh sb="14" eb="16">
      <t>ｳｹｲﾚ</t>
    </rPh>
    <rPh sb="16" eb="18">
      <t>ｼﾞｷﾞｮｳ</t>
    </rPh>
    <phoneticPr fontId="0" type="noConversion"/>
  </si>
  <si>
    <t>令和6年2月に県内中学校で、在京大使館職員を講師に迎えてウズベキスタンに関する出張授業を開催。</t>
    <rPh sb="0" eb="2">
      <t>ﾚｲﾜ</t>
    </rPh>
    <rPh sb="3" eb="4">
      <t>ﾈﾝ</t>
    </rPh>
    <rPh sb="5" eb="6">
      <t>ｶﾞﾂ</t>
    </rPh>
    <rPh sb="7" eb="9">
      <t>ｹﾝﾅｲ</t>
    </rPh>
    <rPh sb="9" eb="12">
      <t>ﾁｭｳｶﾞｯｺｳ</t>
    </rPh>
    <phoneticPr fontId="0" type="noConversion"/>
  </si>
  <si>
    <t>青少年スポーツ国際交流事業</t>
    <rPh sb="0" eb="3">
      <t>ｾｲｼｮｳﾈﾝ</t>
    </rPh>
    <rPh sb="7" eb="9">
      <t>ｺｸｻｲ</t>
    </rPh>
    <rPh sb="9" eb="11">
      <t>ｺｳﾘｭｳ</t>
    </rPh>
    <rPh sb="11" eb="13">
      <t>ｼﾞｷﾞｮｳ</t>
    </rPh>
    <phoneticPr fontId="0" type="noConversion"/>
  </si>
  <si>
    <t>東京2020大会のホストタウン交流事業を契機に、次世代の友好交流を担う青少年の育成を図ることを目的に、現地へ選手団の派遣を行う。</t>
    <rPh sb="0" eb="2">
      <t>ﾄｳｷｮｳ</t>
    </rPh>
    <rPh sb="6" eb="8">
      <t>ﾀｲｶｲ</t>
    </rPh>
    <rPh sb="15" eb="19">
      <t>ｺｳﾘｭｳｼﾞｷﾞｮｳ</t>
    </rPh>
    <rPh sb="20" eb="22">
      <t>ｹｲｷ</t>
    </rPh>
    <rPh sb="24" eb="27">
      <t>ｼﾞｾﾀﾞｲ</t>
    </rPh>
    <rPh sb="28" eb="30">
      <t>ﾕｳｺｳ</t>
    </rPh>
    <rPh sb="30" eb="32">
      <t>ｺｳﾘｭｳ</t>
    </rPh>
    <rPh sb="33" eb="34">
      <t>ﾆﾅ</t>
    </rPh>
    <rPh sb="35" eb="38">
      <t>ｾｲｼｮｳﾈﾝ</t>
    </rPh>
    <rPh sb="39" eb="41">
      <t>ｲｸｾｲ</t>
    </rPh>
    <rPh sb="42" eb="43">
      <t>ﾊｶ</t>
    </rPh>
    <rPh sb="47" eb="49">
      <t>ﾓｸﾃｷ</t>
    </rPh>
    <rPh sb="51" eb="53">
      <t>ｹﾞﾝﾁ</t>
    </rPh>
    <rPh sb="54" eb="57">
      <t>ｾﾝｼｭﾀﾞﾝ</t>
    </rPh>
    <rPh sb="58" eb="60">
      <t>ﾊｹﾝ</t>
    </rPh>
    <rPh sb="61" eb="62">
      <t>ｵｺﾅ</t>
    </rPh>
    <phoneticPr fontId="0" type="noConversion"/>
  </si>
  <si>
    <t>海外販路拡大プロジェクト事業</t>
    <rPh sb="0" eb="2">
      <t>ｶｲｶﾞｲ</t>
    </rPh>
    <rPh sb="2" eb="4">
      <t>ﾊﾝﾛ</t>
    </rPh>
    <rPh sb="4" eb="6">
      <t>ｶｸﾀﾞｲ</t>
    </rPh>
    <rPh sb="12" eb="14">
      <t>ｼﾞｷﾞｮｳ</t>
    </rPh>
    <phoneticPr fontId="0" type="noConversion"/>
  </si>
  <si>
    <t>令和５年9月、地元企業とフランスパリにて、リアル店舗及びEC サイトによるテストマーケティングの実施
Maison Objet （メゾン・エ・オブジェ）の視察会の実施</t>
    <rPh sb="0" eb="2">
      <t>ﾚｲﾜ</t>
    </rPh>
    <rPh sb="3" eb="4">
      <t>ﾈﾝ</t>
    </rPh>
    <rPh sb="5" eb="6">
      <t>ｶﾞﾂ</t>
    </rPh>
    <rPh sb="7" eb="9">
      <t>ｼﾞﾓﾄ</t>
    </rPh>
    <rPh sb="9" eb="11">
      <t>ｷｷﾞｮｳ</t>
    </rPh>
    <rPh sb="48" eb="50">
      <t>ｼﾞｯｼ</t>
    </rPh>
    <phoneticPr fontId="0" type="noConversion"/>
  </si>
  <si>
    <t>NAFIC・BCC連携推進事業</t>
    <rPh sb="9" eb="11">
      <t>ﾚﾝｹｲ</t>
    </rPh>
    <rPh sb="11" eb="13">
      <t>ｽｲｼﾝ</t>
    </rPh>
    <rPh sb="13" eb="15">
      <t>ｼﾞｷﾞｮｳ</t>
    </rPh>
    <phoneticPr fontId="0" type="noConversion"/>
  </si>
  <si>
    <t>BCCの講師を招聘し、NAFICで海外交流特別講座を開催する。</t>
    <rPh sb="4" eb="6">
      <t>ｺｳｼ</t>
    </rPh>
    <rPh sb="7" eb="9">
      <t>ｼｮｳﾍｲ</t>
    </rPh>
    <rPh sb="26" eb="28">
      <t>ｶｲｻｲ</t>
    </rPh>
    <phoneticPr fontId="0" type="noConversion"/>
  </si>
  <si>
    <t>国際農業者交流支援事業</t>
    <rPh sb="0" eb="2">
      <t>ｺｸｻｲ</t>
    </rPh>
    <rPh sb="2" eb="5">
      <t>ﾉｳｷﾞｮｳｼｬ</t>
    </rPh>
    <rPh sb="5" eb="7">
      <t>ｺｳﾘｭｳ</t>
    </rPh>
    <rPh sb="7" eb="9">
      <t>ｼｴﾝ</t>
    </rPh>
    <rPh sb="9" eb="11">
      <t>ｼﾞｷﾞｮｳ</t>
    </rPh>
    <phoneticPr fontId="0" type="noConversion"/>
  </si>
  <si>
    <t>国際的な経営感覚や、国内外の流通現場で通用する優れたコミュニケーション能力を習得した担い手育成のため、将来的に就農を目指す若者の海外農業研修をサポートする。</t>
    <rPh sb="0" eb="2">
      <t>ｺｸｻｲ</t>
    </rPh>
    <rPh sb="2" eb="3">
      <t>ﾃｷ</t>
    </rPh>
    <rPh sb="4" eb="6">
      <t>ｹｲｴｲ</t>
    </rPh>
    <rPh sb="6" eb="8">
      <t>ｶﾝｶｸ</t>
    </rPh>
    <rPh sb="10" eb="13">
      <t>ｺｸﾅｲｶﾞｲ</t>
    </rPh>
    <rPh sb="14" eb="16">
      <t>ﾘｭｳﾂｳ</t>
    </rPh>
    <rPh sb="16" eb="18">
      <t>ｹﾞﾝﾊﾞ</t>
    </rPh>
    <rPh sb="19" eb="21">
      <t>ﾂｳﾖｳ</t>
    </rPh>
    <rPh sb="23" eb="24">
      <t>ｽｸﾞ</t>
    </rPh>
    <rPh sb="35" eb="37">
      <t>ﾉｳﾘｮｸ</t>
    </rPh>
    <rPh sb="38" eb="40">
      <t>ｼｭｳﾄｸ</t>
    </rPh>
    <rPh sb="42" eb="43">
      <t>ﾆﾅ</t>
    </rPh>
    <rPh sb="44" eb="45">
      <t>ﾃ</t>
    </rPh>
    <rPh sb="45" eb="47">
      <t>ｲｸｾｲ</t>
    </rPh>
    <rPh sb="51" eb="53">
      <t>ｼｮｳﾗｲ</t>
    </rPh>
    <rPh sb="53" eb="54">
      <t>ﾃｷ</t>
    </rPh>
    <rPh sb="55" eb="57">
      <t>ｼｭｳﾉｳ</t>
    </rPh>
    <rPh sb="58" eb="60">
      <t>ﾒｻﾞ</t>
    </rPh>
    <rPh sb="61" eb="63">
      <t>ﾜｶﾓﾉ</t>
    </rPh>
    <rPh sb="64" eb="66">
      <t>ｶｲｶﾞｲ</t>
    </rPh>
    <rPh sb="66" eb="68">
      <t>ﾉｳｷﾞｮｳ</t>
    </rPh>
    <rPh sb="68" eb="70">
      <t>ｹﾝｼｭｳ</t>
    </rPh>
    <phoneticPr fontId="0" type="noConversion"/>
  </si>
  <si>
    <t>技術交流や人脈構築、また実質的な成果を得ることを目的とし、文化財保護等の専門分野における専門家を派遣。</t>
  </si>
  <si>
    <t>トゥアティエン　フエ省</t>
  </si>
  <si>
    <t>日本国奈良県と大韓民国忠清南道との友好提携協定書</t>
  </si>
  <si>
    <t>友好提携地方政府からの訪問団等受入事業</t>
  </si>
  <si>
    <t>奈良県友好交流を担う次世代養成事業</t>
  </si>
  <si>
    <t>日本国奈良県とウズベキスタン共和国サマルカンド州の友好提携締結に関する協定書</t>
  </si>
  <si>
    <t>バスク州</t>
  </si>
  <si>
    <t>ＢＣＣとＮＡＦＩＣとの協力に向けた協定書</t>
  </si>
  <si>
    <t>成田市</t>
    <rPh sb="0" eb="3">
      <t>ﾅﾘﾀｼ</t>
    </rPh>
    <phoneticPr fontId="0" type="noConversion"/>
  </si>
  <si>
    <t>友好交流推進協議合意書</t>
    <rPh sb="0" eb="4">
      <t>ﾕｳｺｳｺｳﾘｭｳ</t>
    </rPh>
    <rPh sb="4" eb="6">
      <t>ｽｲｼﾝ</t>
    </rPh>
    <rPh sb="6" eb="8">
      <t>ｷｮｳｷﾞ</t>
    </rPh>
    <rPh sb="8" eb="10">
      <t>ｺﾞｳｲ</t>
    </rPh>
    <rPh sb="10" eb="11">
      <t>ｼｮ</t>
    </rPh>
    <phoneticPr fontId="0" type="noConversion"/>
  </si>
  <si>
    <t>仁川広域市中区行政訪問団受入</t>
    <rPh sb="12" eb="14">
      <t>ｳｹｲﾚ</t>
    </rPh>
    <phoneticPr fontId="0" type="noConversion"/>
  </si>
  <si>
    <t>仁川広域市中区区生涯学習担当部署の職員らが成田市を訪問し、生涯学習について、意見交換を行うとともに市内関連施設を視察した。</t>
    <rPh sb="21" eb="24">
      <t>ﾅﾘﾀｼ</t>
    </rPh>
    <rPh sb="25" eb="27">
      <t>ﾎｳﾓﾝ</t>
    </rPh>
    <rPh sb="29" eb="33">
      <t>ｼｮｳｶﾞｲｶﾞｸｼｭｳ</t>
    </rPh>
    <rPh sb="49" eb="51">
      <t>ｼﾅｲ</t>
    </rPh>
    <phoneticPr fontId="0" type="noConversion"/>
  </si>
  <si>
    <t>サンブルーノ市</t>
    <rPh sb="6" eb="7">
      <t>ｼ</t>
    </rPh>
    <phoneticPr fontId="0" type="noConversion"/>
  </si>
  <si>
    <t>サンブルーノ市行政訪問団受入</t>
    <rPh sb="12" eb="14">
      <t>ｳｹｲﾚ</t>
    </rPh>
    <phoneticPr fontId="0" type="noConversion"/>
  </si>
  <si>
    <t>市長をはじめとした行政訪問団が来成し、、中学生のホームステイ交流再開に向けた協議及び市内の視察を行った。</t>
    <rPh sb="9" eb="14">
      <t>ｷﾞｮｳｾｲﾎｳﾓﾝﾀﾞﾝ</t>
    </rPh>
    <rPh sb="15" eb="16">
      <t>ｷ</t>
    </rPh>
    <rPh sb="16" eb="17">
      <t>ﾅ</t>
    </rPh>
    <rPh sb="42" eb="44">
      <t>ｼﾅｲ</t>
    </rPh>
    <rPh sb="45" eb="47">
      <t>ｼｻﾂ</t>
    </rPh>
    <rPh sb="48" eb="49">
      <t>ｵｺﾅ</t>
    </rPh>
    <phoneticPr fontId="0" type="noConversion"/>
  </si>
  <si>
    <t>咸陽市行政訪問団受入</t>
    <rPh sb="0" eb="3">
      <t>ｶﾝﾖｳｼ</t>
    </rPh>
    <rPh sb="3" eb="8">
      <t>ｷﾞｮｳｾｲﾎｳﾓﾝﾀﾞﾝ</t>
    </rPh>
    <rPh sb="8" eb="10">
      <t>ｳｹｲﾚ</t>
    </rPh>
    <phoneticPr fontId="0" type="noConversion"/>
  </si>
  <si>
    <t>副市長をはじめとした行政訪問団と表敬訪問などを行い、友好関係を深めた。</t>
    <rPh sb="0" eb="3">
      <t>ﾌｸｼﾁｮｳ</t>
    </rPh>
    <rPh sb="10" eb="15">
      <t>ｷﾞｮｳｾｲﾎｳﾓﾝﾀﾞﾝ</t>
    </rPh>
    <rPh sb="16" eb="20">
      <t>ﾋｮｳｹｲﾎｳﾓﾝ</t>
    </rPh>
    <rPh sb="23" eb="24">
      <t>ｵｺﾅ</t>
    </rPh>
    <rPh sb="26" eb="28">
      <t>ﾕｳｺｳ</t>
    </rPh>
    <phoneticPr fontId="0" type="noConversion"/>
  </si>
  <si>
    <t>友好都市協定書</t>
    <rPh sb="0" eb="4">
      <t>ﾕｳｺｳﾄｼ</t>
    </rPh>
    <rPh sb="4" eb="7">
      <t>ｷｮｳﾃｲｼｮ</t>
    </rPh>
    <phoneticPr fontId="0" type="noConversion"/>
  </si>
  <si>
    <t>台湾・桃園市世界客家博覧会派遣</t>
    <rPh sb="0" eb="2">
      <t>ﾀｲﾜﾝ</t>
    </rPh>
    <rPh sb="3" eb="5">
      <t>ﾄｳｴﾝ</t>
    </rPh>
    <rPh sb="5" eb="6">
      <t>ｼ</t>
    </rPh>
    <rPh sb="6" eb="8">
      <t>ｾｶｲ</t>
    </rPh>
    <rPh sb="13" eb="15">
      <t>ﾊｹﾝ</t>
    </rPh>
    <phoneticPr fontId="0" type="noConversion"/>
  </si>
  <si>
    <t>区庁長をはじめとした行政訪問団と交流し、友好関係を深めた。</t>
    <rPh sb="0" eb="3">
      <t>ｸﾁｮｳﾁｮｳ</t>
    </rPh>
    <rPh sb="10" eb="15">
      <t>ｷﾞｮｳｾｲﾎｳﾓﾝﾀﾞﾝ</t>
    </rPh>
    <rPh sb="16" eb="18">
      <t>ｺｳﾘｭｳ</t>
    </rPh>
    <phoneticPr fontId="0" type="noConversion"/>
  </si>
  <si>
    <t>市内中学生を派遣し、国際感覚を養うため、異なる文化、生活習慣等を体験する等ホームステイ交流を実施。</t>
    <rPh sb="36" eb="37">
      <t>ﾅﾄﾞ</t>
    </rPh>
    <rPh sb="43" eb="45">
      <t>ｺｳﾘｭｳ</t>
    </rPh>
    <rPh sb="46" eb="48">
      <t>ｼﾞｯｼ</t>
    </rPh>
    <phoneticPr fontId="0" type="noConversion"/>
  </si>
  <si>
    <t>成田市</t>
  </si>
  <si>
    <t>アメリカ陸上クリニック</t>
  </si>
  <si>
    <t>ナショナルコーチやトップアスリートを招き、陸上クリニックや交流を実施。</t>
  </si>
  <si>
    <t xml:space="preserve"> </t>
  </si>
  <si>
    <t>仁川広域市中区</t>
  </si>
  <si>
    <t>文化などの分野において、相互理解の促進を図るため、成田市長が多元的文化をテーマとした国際シンポジウムへパネリストとして参加。また、桃園市主催の世界客家博覧会へ参加し、交流を深めた。</t>
  </si>
  <si>
    <t>成田市中学生姉妹都市友好訪問団派遣</t>
  </si>
  <si>
    <t>日本国福島県とドイツ連邦共和国ノルトライン＝ヴェストファーレン州経済・産業・気候変動・エネルギー省との継続的な経済交流に関する覚書</t>
    <rPh sb="0" eb="3">
      <t>ﾆﾎﾝｺｸ</t>
    </rPh>
    <rPh sb="3" eb="6">
      <t>ﾌｸｼﾏｹﾝ</t>
    </rPh>
    <rPh sb="10" eb="15">
      <t>ﾚﾝﾎﾟｳｷｮｳﾜｺｸ</t>
    </rPh>
    <rPh sb="31" eb="32">
      <t>ｼｭｳ</t>
    </rPh>
    <rPh sb="32" eb="34">
      <t>ｹｲｻﾞｲ</t>
    </rPh>
    <rPh sb="35" eb="37">
      <t>ｻﾝｷﾞｮｳ</t>
    </rPh>
    <rPh sb="38" eb="42">
      <t>ｷｺｳﾍﾝﾄﾞｳ</t>
    </rPh>
    <rPh sb="48" eb="49">
      <t>ｼｮｳ</t>
    </rPh>
    <rPh sb="51" eb="54">
      <t>ｹｲｿﾞｸﾃｷ</t>
    </rPh>
    <rPh sb="55" eb="57">
      <t>ｹｲｻﾞｲ</t>
    </rPh>
    <rPh sb="57" eb="59">
      <t>ｺｳﾘｭｳ</t>
    </rPh>
    <rPh sb="60" eb="61">
      <t>ｶﾝ</t>
    </rPh>
    <rPh sb="63" eb="65">
      <t>ｵﾎﾞｴｶﾞｷ</t>
    </rPh>
    <phoneticPr fontId="0" type="noConversion"/>
  </si>
  <si>
    <t>トップセールス（知事による欧州訪問）</t>
    <rPh sb="8" eb="10">
      <t>ﾁｼﾞ</t>
    </rPh>
    <rPh sb="13" eb="17">
      <t>ｵｳｼｭｳﾎｳﾓﾝ</t>
    </rPh>
    <phoneticPr fontId="0" type="noConversion"/>
  </si>
  <si>
    <t>海外連携覚書締結先を訪問し、連携覚書（MoU）の更新を行うとともに、地域の州首相等とトップ会談やセミナー等を行い、両地域の経済交流の継続・発展を確認する。</t>
    <rPh sb="0" eb="2">
      <t>ｶｲｶﾞｲ</t>
    </rPh>
    <rPh sb="2" eb="4">
      <t>ﾚﾝｹｲ</t>
    </rPh>
    <rPh sb="4" eb="6">
      <t>ｵﾎﾞｴｶﾞｷ</t>
    </rPh>
    <rPh sb="6" eb="8">
      <t>ﾃｲｹﾂ</t>
    </rPh>
    <rPh sb="8" eb="9">
      <t>ｻｷ</t>
    </rPh>
    <rPh sb="10" eb="12">
      <t>ﾎｳﾓﾝ</t>
    </rPh>
    <rPh sb="14" eb="16">
      <t>ﾚﾝｹｲ</t>
    </rPh>
    <rPh sb="16" eb="18">
      <t>ｵﾎﾞｴｶﾞｷ</t>
    </rPh>
    <rPh sb="24" eb="26">
      <t>ｺｳｼﾝ</t>
    </rPh>
    <rPh sb="27" eb="28">
      <t>ｵｺﾅ</t>
    </rPh>
    <rPh sb="34" eb="36">
      <t>ﾁｲｷ</t>
    </rPh>
    <rPh sb="37" eb="38">
      <t>ｼｭｳ</t>
    </rPh>
    <rPh sb="38" eb="40">
      <t>ｼｭｼｮｳ</t>
    </rPh>
    <rPh sb="40" eb="41">
      <t>ﾄｳ</t>
    </rPh>
    <rPh sb="45" eb="47">
      <t>ｶｲﾀﾞﾝ</t>
    </rPh>
    <rPh sb="52" eb="53">
      <t>ﾄｳ</t>
    </rPh>
    <rPh sb="54" eb="55">
      <t>ｵｺﾅ</t>
    </rPh>
    <rPh sb="57" eb="60">
      <t>ﾘｮｳﾁｲｷ</t>
    </rPh>
    <rPh sb="61" eb="63">
      <t>ｹｲｻﾞｲ</t>
    </rPh>
    <rPh sb="63" eb="65">
      <t>ｺｳﾘｭｳ</t>
    </rPh>
    <rPh sb="66" eb="68">
      <t>ｹｲｿﾞｸ</t>
    </rPh>
    <rPh sb="69" eb="71">
      <t>ﾊｯﾃﾝ</t>
    </rPh>
    <rPh sb="72" eb="74">
      <t>ｶｸﾆﾝ</t>
    </rPh>
    <phoneticPr fontId="0" type="noConversion"/>
  </si>
  <si>
    <t>ドイツ連邦共和国ハンブルク州と日本国福島県における再生可能エネルギー、省エネルギー及びエネルギー貯蔵技術及び水素分野における継続的な連携に関する覚書</t>
    <rPh sb="3" eb="8">
      <t>ﾚﾝﾎﾟｳｷｮｳﾜｺｸ</t>
    </rPh>
    <rPh sb="13" eb="14">
      <t>ｼｭｳ</t>
    </rPh>
    <rPh sb="15" eb="18">
      <t>ﾆﾎﾝｺｸ</t>
    </rPh>
    <rPh sb="18" eb="21">
      <t>ﾌｸｼﾏｹﾝ</t>
    </rPh>
    <rPh sb="25" eb="29">
      <t>ｻｲｾｲｶﾉｳ</t>
    </rPh>
    <rPh sb="35" eb="36">
      <t>ｼｮｳ</t>
    </rPh>
    <rPh sb="41" eb="42">
      <t>ｵﾖ</t>
    </rPh>
    <rPh sb="48" eb="50">
      <t>ﾁｮｿﾞｳ</t>
    </rPh>
    <rPh sb="50" eb="52">
      <t>ｷﾞｼﾞｭﾂ</t>
    </rPh>
    <rPh sb="52" eb="53">
      <t>ｵﾖ</t>
    </rPh>
    <rPh sb="54" eb="56">
      <t>ｽｲｿ</t>
    </rPh>
    <rPh sb="56" eb="58">
      <t>ﾌﾞﾝﾔ</t>
    </rPh>
    <rPh sb="62" eb="65">
      <t>ｹｲｿﾞｸﾃｷ</t>
    </rPh>
    <rPh sb="66" eb="68">
      <t>ﾚﾝｹｲ</t>
    </rPh>
    <rPh sb="69" eb="70">
      <t>ｶﾝ</t>
    </rPh>
    <rPh sb="72" eb="74">
      <t>ｵﾎﾞｴｶﾞｷ</t>
    </rPh>
    <phoneticPr fontId="0" type="noConversion"/>
  </si>
  <si>
    <t>バスク州と日本国福島県との継続的な経済交流に関する覚書</t>
    <rPh sb="3" eb="4">
      <t>ｼｭｳ</t>
    </rPh>
    <rPh sb="5" eb="8">
      <t>ﾆﾎﾝｺｸ</t>
    </rPh>
    <rPh sb="8" eb="11">
      <t>ﾌｸｼﾏｹﾝ</t>
    </rPh>
    <rPh sb="13" eb="15">
      <t>ｹｲｿﾞｸ</t>
    </rPh>
    <rPh sb="15" eb="16">
      <t>ﾃｷ</t>
    </rPh>
    <rPh sb="17" eb="21">
      <t>ｹｲｻﾞｲｺｳﾘｭｳ</t>
    </rPh>
    <rPh sb="22" eb="23">
      <t>ｶﾝ</t>
    </rPh>
    <rPh sb="25" eb="27">
      <t>ｵﾎﾞｴｶﾞｷ</t>
    </rPh>
    <phoneticPr fontId="0" type="noConversion"/>
  </si>
  <si>
    <t>ドイツ・ノルトライン＝ヴェストファーレン州首相訪問団受入対応</t>
    <rPh sb="20" eb="21">
      <t>ｼｭｳ</t>
    </rPh>
    <rPh sb="21" eb="23">
      <t>ｼｭｼｮｳ</t>
    </rPh>
    <rPh sb="23" eb="26">
      <t>ﾎｳﾓﾝﾀﾞﾝ</t>
    </rPh>
    <rPh sb="26" eb="30">
      <t>ｳｹｲﾚﾀｲｵｳ</t>
    </rPh>
    <phoneticPr fontId="0" type="noConversion"/>
  </si>
  <si>
    <t>海外連携覚書締結先州首相の来県に合わせ、トップ会談や県内再エネ・水素関連施設訪問等を行う。</t>
    <rPh sb="0" eb="6">
      <t>ｶｲｶﾞｲﾚﾝｹｲｵﾎﾞｴｶﾞｷ</t>
    </rPh>
    <rPh sb="6" eb="8">
      <t>ﾃｲｹﾂ</t>
    </rPh>
    <rPh sb="8" eb="9">
      <t>ｻｷ</t>
    </rPh>
    <rPh sb="9" eb="12">
      <t>ｼｭｳｼｭｼｮｳ</t>
    </rPh>
    <rPh sb="13" eb="15">
      <t>ﾗｲｹﾝ</t>
    </rPh>
    <rPh sb="16" eb="17">
      <t>ｱ</t>
    </rPh>
    <rPh sb="23" eb="25">
      <t>ｶｲﾀﾞﾝ</t>
    </rPh>
    <rPh sb="26" eb="28">
      <t>ｹﾝﾅｲ</t>
    </rPh>
    <rPh sb="28" eb="29">
      <t>ｻｲ</t>
    </rPh>
    <rPh sb="32" eb="34">
      <t>ｽｲｿ</t>
    </rPh>
    <rPh sb="34" eb="36">
      <t>ｶﾝﾚﾝ</t>
    </rPh>
    <rPh sb="36" eb="38">
      <t>ｼｾﾂ</t>
    </rPh>
    <rPh sb="38" eb="40">
      <t>ﾎｳﾓﾝ</t>
    </rPh>
    <rPh sb="40" eb="41">
      <t>ﾄｳ</t>
    </rPh>
    <rPh sb="42" eb="43">
      <t>ｵｺﾅ</t>
    </rPh>
    <phoneticPr fontId="0" type="noConversion"/>
  </si>
  <si>
    <t>有望企業等招聘</t>
    <rPh sb="0" eb="5">
      <t>ﾕｳﾎﾞｳｷｷﾞｮｳﾄｳ</t>
    </rPh>
    <rPh sb="5" eb="7">
      <t>ｼｮｳﾍｲ</t>
    </rPh>
    <phoneticPr fontId="0" type="noConversion"/>
  </si>
  <si>
    <t>覚書締結先の企業をREIFふくしま等へ招聘し、県内企業とのビジネスマッチングやセミナーを開催することにより、経済交流を後押しする。</t>
    <rPh sb="0" eb="2">
      <t>ｵﾎﾞｴｶﾞｷ</t>
    </rPh>
    <rPh sb="2" eb="4">
      <t>ﾃｲｹﾂ</t>
    </rPh>
    <rPh sb="4" eb="5">
      <t>ｻｷ</t>
    </rPh>
    <rPh sb="6" eb="8">
      <t>ｷｷﾞｮｳ</t>
    </rPh>
    <rPh sb="17" eb="18">
      <t>ﾄｳ</t>
    </rPh>
    <rPh sb="19" eb="21">
      <t>ｼｮｳﾍｲ</t>
    </rPh>
    <rPh sb="23" eb="25">
      <t>ｹﾝﾅｲ</t>
    </rPh>
    <rPh sb="25" eb="27">
      <t>ｷｷﾞｮｳ</t>
    </rPh>
    <rPh sb="44" eb="46">
      <t>ｶｲｻｲ</t>
    </rPh>
    <rPh sb="54" eb="56">
      <t>ｹｲｻﾞｲ</t>
    </rPh>
    <rPh sb="56" eb="58">
      <t>ｺｳﾘｭｳ</t>
    </rPh>
    <rPh sb="59" eb="61">
      <t>ｱﾄｵ</t>
    </rPh>
    <phoneticPr fontId="0" type="noConversion"/>
  </si>
  <si>
    <t>駐日デンマーク王国大使館</t>
    <rPh sb="0" eb="2">
      <t>ﾁｭｳﾆﾁ</t>
    </rPh>
    <rPh sb="7" eb="12">
      <t>ｵｳｺｸﾀｲｼｶﾝ</t>
    </rPh>
    <phoneticPr fontId="0" type="noConversion"/>
  </si>
  <si>
    <t>デンマーク王国大使館と福島県における経済交流の促進に関する覚書</t>
    <rPh sb="5" eb="7">
      <t>ｵｳｺｸ</t>
    </rPh>
    <rPh sb="7" eb="10">
      <t>ﾀｲｼｶﾝ</t>
    </rPh>
    <rPh sb="11" eb="14">
      <t>ﾌｸｼﾏｹﾝ</t>
    </rPh>
    <rPh sb="18" eb="20">
      <t>ｹｲｻﾞｲ</t>
    </rPh>
    <rPh sb="20" eb="22">
      <t>ｺｳﾘｭｳ</t>
    </rPh>
    <rPh sb="23" eb="25">
      <t>ｿｸｼﾝ</t>
    </rPh>
    <rPh sb="26" eb="27">
      <t>ｶﾝ</t>
    </rPh>
    <rPh sb="29" eb="31">
      <t>ｵﾎﾞｴｶﾞｷ</t>
    </rPh>
    <phoneticPr fontId="0" type="noConversion"/>
  </si>
  <si>
    <t>有望企業等招聘関係歓迎レセプション開催業務</t>
    <rPh sb="0" eb="5">
      <t>ﾕｳﾎﾞｳｷｷﾞｮｳﾄｳ</t>
    </rPh>
    <rPh sb="5" eb="7">
      <t>ｼｮｳﾍｲ</t>
    </rPh>
    <rPh sb="7" eb="9">
      <t>ｶﾝｹｲ</t>
    </rPh>
    <rPh sb="9" eb="11">
      <t>ｶﾝｹﾞｲ</t>
    </rPh>
    <rPh sb="17" eb="21">
      <t>ｶｲｻｲｷﾞｮｳﾑ</t>
    </rPh>
    <phoneticPr fontId="0" type="noConversion"/>
  </si>
  <si>
    <t>商工労働部長欧州訪問</t>
    <rPh sb="0" eb="6">
      <t>ｼｮｳｺｳﾛｳﾄﾞｳﾌﾞﾁｮｳ</t>
    </rPh>
    <rPh sb="6" eb="10">
      <t>ｵｳｼｭｳﾎｳﾓﾝ</t>
    </rPh>
    <phoneticPr fontId="0" type="noConversion"/>
  </si>
  <si>
    <t>商工労働部長が海外連携地域を訪問し、各州政府要人や連携機関との会談等を通じて、両地域におけ
る経済交流を活発化させ、県内の企業の海外展開や事業拡大につなげる。</t>
    <rPh sb="0" eb="6">
      <t>ｼｮｳｺｳﾛｳﾄﾞｳﾌﾞﾁｮｳ</t>
    </rPh>
    <rPh sb="7" eb="11">
      <t>ｶｲｶﾞｲﾚﾝｹｲ</t>
    </rPh>
    <rPh sb="11" eb="13">
      <t>ﾁｲｷ</t>
    </rPh>
    <rPh sb="14" eb="16">
      <t>ﾎｳﾓﾝ</t>
    </rPh>
    <phoneticPr fontId="0" type="noConversion"/>
  </si>
  <si>
    <t>再エネ関連産業育成・集積支援事業（再エネ販路拡大支援（首都圏及び海外展示会出展））</t>
    <rPh sb="0" eb="1">
      <t>ｻｲ</t>
    </rPh>
    <rPh sb="3" eb="7">
      <t>ｶﾝﾚﾝｻﾝｷﾞｮｳ</t>
    </rPh>
    <rPh sb="7" eb="9">
      <t>ｲｸｾｲ</t>
    </rPh>
    <rPh sb="10" eb="14">
      <t>ｼｭｳｾｷｼｴﾝ</t>
    </rPh>
    <rPh sb="14" eb="16">
      <t>ｼﾞｷﾞｮｳ</t>
    </rPh>
    <rPh sb="17" eb="18">
      <t>ｻｲ</t>
    </rPh>
    <rPh sb="20" eb="24">
      <t>ﾊﾝﾛｶｸﾀﾞｲ</t>
    </rPh>
    <rPh sb="24" eb="26">
      <t>ｼｴﾝ</t>
    </rPh>
    <rPh sb="27" eb="30">
      <t>ｼｭﾄｹﾝ</t>
    </rPh>
    <rPh sb="30" eb="31">
      <t>ｵﾖ</t>
    </rPh>
    <rPh sb="32" eb="37">
      <t>ｶｲｶﾞｲﾃﾝｼﾞｶｲ</t>
    </rPh>
    <rPh sb="37" eb="39">
      <t>ｼｭｯﾃﾝ</t>
    </rPh>
    <phoneticPr fontId="0" type="noConversion"/>
  </si>
  <si>
    <t xml:space="preserve">再エネ・水素関連産業分野における県内企業の製品・技術の販路拡大に向け欧州最大級のエネルギー関連展示会「E-world energy &amp; water」に県ブースを出展する。 </t>
    <rPh sb="0" eb="1">
      <t>ｻｲ</t>
    </rPh>
    <rPh sb="4" eb="6">
      <t>ｽｲｿ</t>
    </rPh>
    <rPh sb="6" eb="12">
      <t>ｶﾝﾚﾝｻﾝｷﾞｮｳﾌﾞﾝﾔ</t>
    </rPh>
    <rPh sb="16" eb="20">
      <t>ｹﾝﾅｲｷｷﾞｮｳ</t>
    </rPh>
    <rPh sb="21" eb="23">
      <t>ｾｲﾋﾝ</t>
    </rPh>
    <rPh sb="24" eb="26">
      <t>ｷﾞｼﾞｭﾂ</t>
    </rPh>
    <rPh sb="27" eb="31">
      <t>ﾊﾝﾛｶｸﾀﾞｲ</t>
    </rPh>
    <rPh sb="32" eb="33">
      <t>ﾑ</t>
    </rPh>
    <rPh sb="34" eb="40">
      <t>ｵｳｼｭｳｻ</t>
    </rPh>
    <rPh sb="45" eb="47">
      <t>ｶﾝﾚﾝ</t>
    </rPh>
    <rPh sb="47" eb="50">
      <t>ﾃﾝｼﾞｶｲ</t>
    </rPh>
    <rPh sb="75" eb="76">
      <t>ｹﾝ</t>
    </rPh>
    <rPh sb="80" eb="82">
      <t>ｼｭｯﾃﾝ</t>
    </rPh>
    <phoneticPr fontId="0" type="noConversion"/>
  </si>
  <si>
    <t>海外事業化支援（海外連携地域との共同セミナー等開催業務）</t>
    <rPh sb="0" eb="5">
      <t>ｶｲｶﾞｲｼﾞｷﾞｮｳｶ</t>
    </rPh>
    <rPh sb="5" eb="7">
      <t>ｼｴﾝ</t>
    </rPh>
    <rPh sb="8" eb="14">
      <t>ｶｲｶﾞｲﾚﾝｹｲﾁｲｷ</t>
    </rPh>
    <rPh sb="16" eb="18">
      <t>ｷｮｳﾄﾞｳ</t>
    </rPh>
    <rPh sb="22" eb="23">
      <t>ﾄｳ</t>
    </rPh>
    <rPh sb="23" eb="25">
      <t>ｶｲｻｲ</t>
    </rPh>
    <rPh sb="25" eb="27">
      <t>ｷﾞｮｳﾑ</t>
    </rPh>
    <phoneticPr fontId="0" type="noConversion"/>
  </si>
  <si>
    <t>連携覚書締結先企業等と県内企業等との共同研究を進め、将来的には事業化に結びつけていくため、両地域の研究者等によるセミナーを開催する。</t>
    <rPh sb="0" eb="2">
      <t>ﾚﾝｹｲ</t>
    </rPh>
    <rPh sb="2" eb="4">
      <t>ｵﾎﾞｴｶﾞｷ</t>
    </rPh>
    <rPh sb="4" eb="6">
      <t>ﾃｲｹﾂ</t>
    </rPh>
    <rPh sb="6" eb="7">
      <t>ｻｷ</t>
    </rPh>
    <rPh sb="7" eb="9">
      <t>ｷｷﾞｮｳ</t>
    </rPh>
    <rPh sb="9" eb="10">
      <t>ﾄｳ</t>
    </rPh>
    <rPh sb="11" eb="13">
      <t>ｹﾝﾅｲ</t>
    </rPh>
    <rPh sb="13" eb="15">
      <t>ｷｷﾞｮｳ</t>
    </rPh>
    <rPh sb="15" eb="16">
      <t>ﾄｳ</t>
    </rPh>
    <rPh sb="18" eb="20">
      <t>ｷｮｳﾄﾞｳ</t>
    </rPh>
    <rPh sb="20" eb="22">
      <t>ｹﾝｷｭｳ</t>
    </rPh>
    <rPh sb="23" eb="24">
      <t>ｽｽ</t>
    </rPh>
    <rPh sb="26" eb="28">
      <t>ｼｮｳﾗｲ</t>
    </rPh>
    <rPh sb="28" eb="29">
      <t>ﾃｷ</t>
    </rPh>
    <rPh sb="31" eb="33">
      <t>ｼﾞｷﾞｮｳ</t>
    </rPh>
    <rPh sb="33" eb="34">
      <t>ｶ</t>
    </rPh>
    <rPh sb="35" eb="36">
      <t>ﾑｽ</t>
    </rPh>
    <rPh sb="45" eb="48">
      <t>ﾘｮｳﾁｲｷ</t>
    </rPh>
    <rPh sb="49" eb="52">
      <t>ｹﾝｷｭｳｼｬ</t>
    </rPh>
    <rPh sb="52" eb="53">
      <t>ﾄｳ</t>
    </rPh>
    <rPh sb="61" eb="63">
      <t>ｶｲｻｲ</t>
    </rPh>
    <phoneticPr fontId="0" type="noConversion"/>
  </si>
  <si>
    <t>ノルトライン＝ヴェストファーレン（ＮＲＷ）州</t>
    <rPh sb="21" eb="22">
      <t>ｼｭｳ</t>
    </rPh>
    <phoneticPr fontId="0" type="noConversion"/>
  </si>
  <si>
    <t>継続的な経済交流に関する覚書</t>
    <rPh sb="0" eb="3">
      <t>ｹｲｿﾞｸﾃｷ</t>
    </rPh>
    <rPh sb="4" eb="6">
      <t>ｹｲｻﾞｲ</t>
    </rPh>
    <rPh sb="6" eb="8">
      <t>ｺｳﾘｭｳ</t>
    </rPh>
    <rPh sb="9" eb="10">
      <t>ｶﾝ</t>
    </rPh>
    <rPh sb="12" eb="14">
      <t>ｵﾎﾞｴｶﾞｷ</t>
    </rPh>
    <phoneticPr fontId="0" type="noConversion"/>
  </si>
  <si>
    <t>チャレンジふくしま成長分野産業グローバル展開事業</t>
    <rPh sb="9" eb="11">
      <t>ｾｲﾁｮｳ</t>
    </rPh>
    <rPh sb="11" eb="13">
      <t>ﾌﾞﾝﾔ</t>
    </rPh>
    <rPh sb="13" eb="15">
      <t>ｻﾝｷﾞｮｳ</t>
    </rPh>
    <rPh sb="20" eb="22">
      <t>ﾃﾝｶｲ</t>
    </rPh>
    <rPh sb="22" eb="24">
      <t>ｼﾞｷﾞｮｳ</t>
    </rPh>
    <phoneticPr fontId="0" type="noConversion"/>
  </si>
  <si>
    <t>ドイツ・ＮＲＷ州で開催される医療関連展示会への福島県ブース出展</t>
    <rPh sb="7" eb="8">
      <t>ｼｭｳ</t>
    </rPh>
    <rPh sb="9" eb="11">
      <t>ｶｲｻｲ</t>
    </rPh>
    <rPh sb="14" eb="16">
      <t>ｲﾘｮｳ</t>
    </rPh>
    <rPh sb="16" eb="18">
      <t>ｶﾝﾚﾝ</t>
    </rPh>
    <rPh sb="18" eb="21">
      <t>ﾃﾝｼﾞｶｲ</t>
    </rPh>
    <rPh sb="23" eb="26">
      <t>ﾌｸｼﾏｹﾝ</t>
    </rPh>
    <rPh sb="29" eb="31">
      <t>ｼｭｯﾃﾝ</t>
    </rPh>
    <phoneticPr fontId="0" type="noConversion"/>
  </si>
  <si>
    <t>工業省産業振興局</t>
    <rPh sb="0" eb="3">
      <t>ｺｳｷﾞｮｳｼｮｳ</t>
    </rPh>
    <rPh sb="3" eb="5">
      <t>ｻﾝｷﾞｮｳ</t>
    </rPh>
    <rPh sb="5" eb="8">
      <t>ｼﾝｺｳｷｮｸ</t>
    </rPh>
    <phoneticPr fontId="0" type="noConversion"/>
  </si>
  <si>
    <t>タイ王国</t>
    <rPh sb="2" eb="4">
      <t>ｵｳｺｸ</t>
    </rPh>
    <phoneticPr fontId="0" type="noConversion"/>
  </si>
  <si>
    <t>連携に関する覚書</t>
    <rPh sb="0" eb="2">
      <t>ﾚﾝｹｲ</t>
    </rPh>
    <rPh sb="3" eb="4">
      <t>ｶﾝ</t>
    </rPh>
    <rPh sb="6" eb="8">
      <t>ｵﾎﾞｴｶﾞｷ</t>
    </rPh>
    <phoneticPr fontId="0" type="noConversion"/>
  </si>
  <si>
    <t>タイ王国で開催される医療関連展示会への福島県ブース出展</t>
    <rPh sb="2" eb="4">
      <t>ｵｳｺｸ</t>
    </rPh>
    <rPh sb="5" eb="7">
      <t>ｶｲｻｲ</t>
    </rPh>
    <rPh sb="10" eb="12">
      <t>ｲﾘｮｳ</t>
    </rPh>
    <rPh sb="12" eb="14">
      <t>ｶﾝﾚﾝ</t>
    </rPh>
    <rPh sb="14" eb="17">
      <t>ﾃﾝｼﾞｶｲ</t>
    </rPh>
    <rPh sb="19" eb="22">
      <t>ﾌｸｼﾏｹﾝ</t>
    </rPh>
    <rPh sb="25" eb="27">
      <t>ｼｭｯﾃﾝ</t>
    </rPh>
    <phoneticPr fontId="0" type="noConversion"/>
  </si>
  <si>
    <t>台湾観光プロモーション事業</t>
    <rPh sb="0" eb="2">
      <t>ﾀｲﾜﾝ</t>
    </rPh>
    <rPh sb="2" eb="4">
      <t>ｶﾝｺｳ</t>
    </rPh>
    <rPh sb="11" eb="13">
      <t>ｼﾞｷﾞｮｳ</t>
    </rPh>
    <phoneticPr fontId="0" type="noConversion"/>
  </si>
  <si>
    <t>旅行博・商談会等への出展等</t>
    <rPh sb="0" eb="2">
      <t>ﾘｮｺｳ</t>
    </rPh>
    <rPh sb="2" eb="3">
      <t>ﾊｸ</t>
    </rPh>
    <rPh sb="4" eb="7">
      <t>ｼｮｳﾀﾞﾝｶｲ</t>
    </rPh>
    <rPh sb="7" eb="8">
      <t>ﾄｳ</t>
    </rPh>
    <rPh sb="10" eb="12">
      <t>ｼｭｯﾃﾝ</t>
    </rPh>
    <rPh sb="12" eb="13">
      <t>ﾄｳ</t>
    </rPh>
    <phoneticPr fontId="0" type="noConversion"/>
  </si>
  <si>
    <t>タイ観光プロモーション事業</t>
    <rPh sb="2" eb="4">
      <t>ｶﾝｺｳ</t>
    </rPh>
    <rPh sb="11" eb="13">
      <t>ｼﾞｷﾞｮｳ</t>
    </rPh>
    <phoneticPr fontId="0" type="noConversion"/>
  </si>
  <si>
    <t>豪州観光プロモーション事業</t>
    <rPh sb="0" eb="2">
      <t>ｺﾞｳｼｭｳ</t>
    </rPh>
    <rPh sb="2" eb="4">
      <t>ｶﾝｺｳ</t>
    </rPh>
    <rPh sb="11" eb="13">
      <t>ｼﾞｷﾞｮｳ</t>
    </rPh>
    <phoneticPr fontId="0" type="noConversion"/>
  </si>
  <si>
    <t>ベトナム観光プロモーション事業</t>
    <rPh sb="4" eb="6">
      <t>ｶﾝｺｳ</t>
    </rPh>
    <rPh sb="13" eb="15">
      <t>ｼﾞｷﾞｮｳ</t>
    </rPh>
    <phoneticPr fontId="0" type="noConversion"/>
  </si>
  <si>
    <t>現地送客窓口やSNSを活用した現地目線での切れ目ない情報発信により東北全体への入り込みを牽引する。</t>
  </si>
  <si>
    <t>国際教育旅行等誘客促進事業</t>
    <rPh sb="0" eb="2">
      <t>ｺｸｻｲ</t>
    </rPh>
    <rPh sb="2" eb="4">
      <t>ｷｮｳｲｸ</t>
    </rPh>
    <rPh sb="4" eb="6">
      <t>ﾘｮｺｳ</t>
    </rPh>
    <rPh sb="6" eb="7">
      <t>ﾄｳ</t>
    </rPh>
    <rPh sb="7" eb="9">
      <t>ﾕｳｷｬｸ</t>
    </rPh>
    <rPh sb="9" eb="11">
      <t>ｿｸｼﾝ</t>
    </rPh>
    <rPh sb="11" eb="13">
      <t>ｼﾞｷﾞｮｳ</t>
    </rPh>
    <phoneticPr fontId="0" type="noConversion"/>
  </si>
  <si>
    <t>旅行関係者向け現地セミナー事業、教育旅行関係者フォローアップセールス、教育旅行関係者向け招請事業、国際教育旅行交流受入支援事業</t>
    <rPh sb="16" eb="18">
      <t>ｷｮｳｲｸ</t>
    </rPh>
    <rPh sb="18" eb="20">
      <t>ﾘｮｺｳ</t>
    </rPh>
    <rPh sb="20" eb="23">
      <t>ｶﾝｹｲｼｬ</t>
    </rPh>
    <rPh sb="35" eb="37">
      <t>ｷｮｳｲｸ</t>
    </rPh>
    <rPh sb="37" eb="39">
      <t>ﾘｮｺｳ</t>
    </rPh>
    <rPh sb="39" eb="42">
      <t>ｶﾝｹｲｼｬ</t>
    </rPh>
    <rPh sb="42" eb="43">
      <t>ﾑ</t>
    </rPh>
    <rPh sb="44" eb="46">
      <t>ｼｮｳｾｲ</t>
    </rPh>
    <rPh sb="46" eb="48">
      <t>ｼﾞｷﾞｮｳ</t>
    </rPh>
    <rPh sb="49" eb="51">
      <t>ｺｸｻｲ</t>
    </rPh>
    <rPh sb="51" eb="53">
      <t>ｷｮｳｲｸ</t>
    </rPh>
    <rPh sb="53" eb="55">
      <t>ﾘｮｺｳ</t>
    </rPh>
    <rPh sb="55" eb="57">
      <t>ｺｳﾘｭｳ</t>
    </rPh>
    <rPh sb="57" eb="58">
      <t>ｳ</t>
    </rPh>
    <rPh sb="58" eb="59">
      <t>ｲ</t>
    </rPh>
    <rPh sb="59" eb="61">
      <t>ｼｴﾝ</t>
    </rPh>
    <rPh sb="61" eb="63">
      <t>ｼﾞｷﾞｮｳ</t>
    </rPh>
    <phoneticPr fontId="0" type="noConversion"/>
  </si>
  <si>
    <t>オンラインでの学校交流</t>
    <rPh sb="7" eb="9">
      <t>ｶﾞｯｺｳ</t>
    </rPh>
    <rPh sb="9" eb="11">
      <t>ｺｳﾘｭｳ</t>
    </rPh>
    <phoneticPr fontId="0" type="noConversion"/>
  </si>
  <si>
    <t>上海、深セン</t>
    <rPh sb="0" eb="2">
      <t>ｼｬﾝﾊｲ</t>
    </rPh>
    <rPh sb="3" eb="4">
      <t>ｼﾝ</t>
    </rPh>
    <phoneticPr fontId="0" type="noConversion"/>
  </si>
  <si>
    <t>ものづくり企業海外展開支援事業</t>
    <rPh sb="5" eb="7">
      <t>ｷｷﾞｮｳ</t>
    </rPh>
    <rPh sb="7" eb="11">
      <t>ｶｲｶﾞｲﾃﾝｶｲ</t>
    </rPh>
    <rPh sb="11" eb="15">
      <t>ｼｴﾝｼﾞｷﾞｮｳ</t>
    </rPh>
    <phoneticPr fontId="0" type="noConversion"/>
  </si>
  <si>
    <t>中国で開催するものづくり商談会の出展費用支援</t>
    <rPh sb="0" eb="2">
      <t>ﾁｭｳｺﾞｸ</t>
    </rPh>
    <rPh sb="3" eb="5">
      <t>ｶｲｻｲ</t>
    </rPh>
    <rPh sb="12" eb="15">
      <t>ｼｮｳﾀﾞﾝｶｲ</t>
    </rPh>
    <rPh sb="16" eb="20">
      <t>ｼｭｯﾃﾝﾋﾖｳ</t>
    </rPh>
    <rPh sb="20" eb="22">
      <t>ｼｴﾝ</t>
    </rPh>
    <phoneticPr fontId="0" type="noConversion"/>
  </si>
  <si>
    <t>タイで開催するものづくり商談会の出展費用支援</t>
    <rPh sb="3" eb="5">
      <t>ｶｲｻｲ</t>
    </rPh>
    <rPh sb="12" eb="15">
      <t>ｼｮｳﾀﾞﾝｶｲ</t>
    </rPh>
    <rPh sb="16" eb="18">
      <t>ｼｭｯﾃﾝ</t>
    </rPh>
    <rPh sb="18" eb="20">
      <t>ﾋﾖｳ</t>
    </rPh>
    <rPh sb="20" eb="22">
      <t>ｼｴﾝ</t>
    </rPh>
    <phoneticPr fontId="0" type="noConversion"/>
  </si>
  <si>
    <t>オンライン商談会の出展費用も対象とする</t>
    <rPh sb="5" eb="8">
      <t>ｼｮｳﾀﾞﾝｶｲ</t>
    </rPh>
    <rPh sb="9" eb="11">
      <t>ｼｭｯﾃﾝ</t>
    </rPh>
    <rPh sb="11" eb="13">
      <t>ﾋﾖｳ</t>
    </rPh>
    <rPh sb="14" eb="16">
      <t>ﾀｲｼｮｳ</t>
    </rPh>
    <phoneticPr fontId="0" type="noConversion"/>
  </si>
  <si>
    <t>ベトナムで開催するものづくり商談会の出展費用支援</t>
    <rPh sb="5" eb="7">
      <t>ｶｲｻｲ</t>
    </rPh>
    <rPh sb="14" eb="17">
      <t>ｼｮｳﾀﾞﾝｶｲ</t>
    </rPh>
    <rPh sb="18" eb="22">
      <t>ｼｭｯﾃﾝﾋﾖｳ</t>
    </rPh>
    <rPh sb="22" eb="24">
      <t>ｼｴﾝ</t>
    </rPh>
    <phoneticPr fontId="0" type="noConversion"/>
  </si>
  <si>
    <t>REIFふくしまにおいて、本県企業が海外企業の技術・製品を活用し、国内導入やビジネス展開の契機とするとともに、本県の投資環境に興味を示すドイツ、スペイン及びデンマーク王国企業に本県への進出を喚起するため、本県との経済交流の一環として、歓迎レセプションを行うもの。</t>
  </si>
  <si>
    <t>長岡京市</t>
    <rPh sb="0" eb="4">
      <t>ﾅｶﾞｵｶｷｮｳｼ</t>
    </rPh>
    <phoneticPr fontId="0" type="noConversion"/>
  </si>
  <si>
    <t>アーリントン</t>
  </si>
  <si>
    <t>長岡京市立中学校
米国短期交換留学事業</t>
    <rPh sb="0" eb="5">
      <t>ﾅｶﾞｵｶｷｮｳｼﾘﾂ</t>
    </rPh>
    <rPh sb="5" eb="8">
      <t>ﾁｭｳｶﾞｯｺｳ</t>
    </rPh>
    <rPh sb="9" eb="11">
      <t>ﾍﾞｲｺｸ</t>
    </rPh>
    <rPh sb="11" eb="13">
      <t>ﾀﾝｷ</t>
    </rPh>
    <rPh sb="13" eb="15">
      <t>ｺｳｶﾝ</t>
    </rPh>
    <rPh sb="15" eb="17">
      <t>ﾘｭｳｶﾞｸ</t>
    </rPh>
    <rPh sb="17" eb="19">
      <t>ｼﾞｷﾞｮｳ</t>
    </rPh>
    <phoneticPr fontId="0" type="noConversion"/>
  </si>
  <si>
    <t>市とアーリントンの中学生が相互に訪問して短期留学を実施し、互いの文化等について学習する。</t>
  </si>
  <si>
    <t>京都府</t>
  </si>
  <si>
    <t>長岡京市</t>
  </si>
  <si>
    <t>寧波市</t>
    <rPh sb="0" eb="3">
      <t>ﾈｲﾊｼ</t>
    </rPh>
    <phoneticPr fontId="0" type="noConversion"/>
  </si>
  <si>
    <t>日本国長岡京市中華人民共和国寧波市友好都市提携議定書</t>
    <rPh sb="0" eb="2">
      <t>ﾆﾎﾝ</t>
    </rPh>
    <rPh sb="2" eb="3">
      <t>ｺｸ</t>
    </rPh>
    <rPh sb="3" eb="7">
      <t>ﾅｶﾞｵｶｷｮｳｼ</t>
    </rPh>
    <rPh sb="7" eb="9">
      <t>ﾁｭｳｶ</t>
    </rPh>
    <rPh sb="9" eb="11">
      <t>ｼﾞﾝﾐﾝ</t>
    </rPh>
    <rPh sb="11" eb="13">
      <t>ｷｮｳﾜ</t>
    </rPh>
    <rPh sb="13" eb="14">
      <t>ｺｸ</t>
    </rPh>
    <rPh sb="14" eb="17">
      <t>ﾈｲﾊｼ</t>
    </rPh>
    <rPh sb="17" eb="19">
      <t>ﾕｳｺｳ</t>
    </rPh>
    <rPh sb="19" eb="21">
      <t>ﾄｼ</t>
    </rPh>
    <rPh sb="21" eb="23">
      <t>ﾃｲｹｲ</t>
    </rPh>
    <rPh sb="23" eb="26">
      <t>ｷﾞﾃｲｼｮ</t>
    </rPh>
    <phoneticPr fontId="0" type="noConversion"/>
  </si>
  <si>
    <t>市内の小中学校の美術作品とあわせて、作品を展示し、それら作品を広く市民に紹介し青少年交流を図る。</t>
    <rPh sb="0" eb="2">
      <t>ｼﾅｲ</t>
    </rPh>
    <rPh sb="3" eb="7">
      <t>ｼｮｳﾁｭｳｶﾞｯｺｳ</t>
    </rPh>
    <rPh sb="8" eb="10">
      <t>ﾋﾞｼﾞｭﾂ</t>
    </rPh>
    <rPh sb="10" eb="12">
      <t>ｻｸﾋﾝ</t>
    </rPh>
    <rPh sb="18" eb="20">
      <t>ｻｸﾋﾝ</t>
    </rPh>
    <rPh sb="21" eb="23">
      <t>ﾃﾝｼﾞ</t>
    </rPh>
    <rPh sb="28" eb="30">
      <t>ｻｸﾋﾝ</t>
    </rPh>
    <rPh sb="31" eb="32">
      <t>ﾋﾛ</t>
    </rPh>
    <rPh sb="33" eb="35">
      <t>ｼﾐﾝ</t>
    </rPh>
    <rPh sb="36" eb="38">
      <t>ｼｮｳｶｲ</t>
    </rPh>
    <rPh sb="39" eb="42">
      <t>ｾｲｼｮｳﾈﾝ</t>
    </rPh>
    <rPh sb="42" eb="44">
      <t>ｺｳﾘｭｳ</t>
    </rPh>
    <rPh sb="45" eb="46">
      <t>ﾊｶ</t>
    </rPh>
    <phoneticPr fontId="0" type="noConversion"/>
  </si>
  <si>
    <t>寧波市図書館
青少年絵画コンテスト</t>
    <rPh sb="0" eb="3">
      <t>ﾈｲﾊｼ</t>
    </rPh>
    <rPh sb="3" eb="6">
      <t>ﾄｼｮｶﾝ</t>
    </rPh>
    <rPh sb="7" eb="10">
      <t>ｾｲｼｮｳﾈﾝ</t>
    </rPh>
    <rPh sb="10" eb="12">
      <t>ｶｲｶﾞ</t>
    </rPh>
    <phoneticPr fontId="0" type="noConversion"/>
  </si>
  <si>
    <t>7-14歳の市の小中学生が絵画を寧波図書館に送付し、入賞作品の一部は図書館で展示される</t>
    <rPh sb="6" eb="7">
      <t>ｼ</t>
    </rPh>
    <rPh sb="8" eb="12">
      <t>ｼｮｳﾁｭｳｶﾞｸｾｲ</t>
    </rPh>
    <rPh sb="13" eb="15">
      <t>ｶｲｶﾞ</t>
    </rPh>
    <rPh sb="16" eb="18">
      <t>ﾈｲﾊ</t>
    </rPh>
    <rPh sb="18" eb="21">
      <t>ﾄｼｮｶﾝ</t>
    </rPh>
    <rPh sb="22" eb="24">
      <t>ｿｳﾌ</t>
    </rPh>
    <rPh sb="26" eb="28">
      <t>ﾆｭｳｼｮｳ</t>
    </rPh>
    <rPh sb="28" eb="30">
      <t>ｻｸﾋﾝ</t>
    </rPh>
    <rPh sb="31" eb="33">
      <t>ｲﾁﾌﾞ</t>
    </rPh>
    <rPh sb="34" eb="37">
      <t>ﾄｼｮｶﾝ</t>
    </rPh>
    <rPh sb="38" eb="40">
      <t>ﾃﾝｼﾞ</t>
    </rPh>
    <phoneticPr fontId="0" type="noConversion"/>
  </si>
  <si>
    <t>【周年】友好交流事業</t>
    <rPh sb="1" eb="3">
      <t>しゅうねん</t>
    </rPh>
    <rPh sb="4" eb="6">
      <t>ﾕｳｺｳ</t>
    </rPh>
    <rPh sb="6" eb="8">
      <t>ｺｳﾘｭｳ</t>
    </rPh>
    <rPh sb="8" eb="10">
      <t>ｼﾞｷﾞｮｳ</t>
    </rPh>
    <phoneticPr fontId="0" type="noConversion"/>
  </si>
  <si>
    <t>友好代表団の派遣</t>
    <rPh sb="6" eb="8">
      <t>はけん</t>
    </rPh>
    <phoneticPr fontId="0" type="noConversion"/>
  </si>
  <si>
    <t>友好交流事業</t>
    <rPh sb="0" eb="2">
      <t>ﾕｳｺｳ</t>
    </rPh>
    <rPh sb="2" eb="4">
      <t>ｺｳﾘｭｳ</t>
    </rPh>
    <rPh sb="4" eb="6">
      <t>ｼﾞｷﾞｮｳ</t>
    </rPh>
    <phoneticPr fontId="0" type="noConversion"/>
  </si>
  <si>
    <t>友好代表団の受入</t>
    <rPh sb="6" eb="8">
      <t>うけいれ</t>
    </rPh>
    <phoneticPr fontId="0" type="noConversion"/>
  </si>
  <si>
    <t>長岡京市小中学校美術展</t>
  </si>
  <si>
    <t>寧波出版社訪日団</t>
  </si>
  <si>
    <t>二本松市</t>
    <rPh sb="0" eb="4">
      <t>ﾆﾎﾝﾏﾂｼ</t>
    </rPh>
    <phoneticPr fontId="0" type="noConversion"/>
  </si>
  <si>
    <t>ニューハンプシャー州</t>
    <rPh sb="9" eb="10">
      <t>ｼｭｳ</t>
    </rPh>
    <phoneticPr fontId="0" type="noConversion"/>
  </si>
  <si>
    <t>ハノーバー</t>
  </si>
  <si>
    <t>友好都市調印書</t>
  </si>
  <si>
    <t>「市民の翼」中学生海外派遣事業</t>
    <rPh sb="1" eb="3">
      <t>ｼﾐﾝ</t>
    </rPh>
    <rPh sb="4" eb="5">
      <t>ﾂﾊﾞｻ</t>
    </rPh>
    <rPh sb="6" eb="9">
      <t>ﾁｭｳｶﾞｸｾｲ</t>
    </rPh>
    <rPh sb="9" eb="11">
      <t>ｶｲｶﾞｲ</t>
    </rPh>
    <rPh sb="11" eb="13">
      <t>ﾊｹﾝ</t>
    </rPh>
    <rPh sb="13" eb="15">
      <t>ｼﾞｷﾞｮｳ</t>
    </rPh>
    <phoneticPr fontId="0" type="noConversion"/>
  </si>
  <si>
    <t>二本松市出身の世界的歴史学者朝河貫一博士の縁で友好都市を結んでいるアメリカ合衆国ニューハンプシャー州のハノーバー町へ市内の中学２年生１０名を派遣。</t>
    <rPh sb="0" eb="4">
      <t>ニホンマツシ</t>
    </rPh>
    <rPh sb="4" eb="6">
      <t>シュッシン</t>
    </rPh>
    <rPh sb="7" eb="10">
      <t>セカイテキ</t>
    </rPh>
    <rPh sb="10" eb="12">
      <t>レキシ</t>
    </rPh>
    <rPh sb="12" eb="14">
      <t>ガクシャ</t>
    </rPh>
    <rPh sb="14" eb="16">
      <t>アサカワ</t>
    </rPh>
    <rPh sb="16" eb="18">
      <t>カンイチ</t>
    </rPh>
    <rPh sb="18" eb="20">
      <t>ハカセ</t>
    </rPh>
    <rPh sb="21" eb="22">
      <t>エン</t>
    </rPh>
    <rPh sb="23" eb="25">
      <t>ユウコウ</t>
    </rPh>
    <rPh sb="25" eb="27">
      <t>トシ</t>
    </rPh>
    <rPh sb="28" eb="29">
      <t>ムス</t>
    </rPh>
    <rPh sb="37" eb="40">
      <t>ガッシュウコク</t>
    </rPh>
    <rPh sb="49" eb="50">
      <t>シュウ</t>
    </rPh>
    <rPh sb="56" eb="57">
      <t>チョウ</t>
    </rPh>
    <rPh sb="58" eb="60">
      <t>シナイ</t>
    </rPh>
    <rPh sb="61" eb="63">
      <t>チュウガク</t>
    </rPh>
    <rPh sb="64" eb="65">
      <t>ネン</t>
    </rPh>
    <rPh sb="65" eb="66">
      <t>セイ</t>
    </rPh>
    <rPh sb="68" eb="69">
      <t>メイ</t>
    </rPh>
    <rPh sb="70" eb="72">
      <t>ハケン</t>
    </rPh>
    <phoneticPr fontId="14"/>
  </si>
  <si>
    <t>ダートマス大学生受入事業</t>
    <rPh sb="5" eb="7">
      <t>ﾀﾞｲｶﾞｸ</t>
    </rPh>
    <rPh sb="7" eb="8">
      <t>ｾｲ</t>
    </rPh>
    <rPh sb="8" eb="10">
      <t>ｳｹｲﾚ</t>
    </rPh>
    <rPh sb="10" eb="12">
      <t>ｼﾞｷﾞｮｳ</t>
    </rPh>
    <phoneticPr fontId="0" type="noConversion"/>
  </si>
  <si>
    <t>ハノーバー町にあるダートマス大学の学生が二本松を訪問し、2泊3日のホームステイをとおし市民と交流する。</t>
    <rPh sb="5" eb="6">
      <t>チョウ</t>
    </rPh>
    <rPh sb="14" eb="16">
      <t>ダイガク</t>
    </rPh>
    <rPh sb="17" eb="19">
      <t>ガクセイ</t>
    </rPh>
    <rPh sb="20" eb="23">
      <t>ニホンマツ</t>
    </rPh>
    <rPh sb="24" eb="26">
      <t>ホウモン</t>
    </rPh>
    <rPh sb="29" eb="30">
      <t>ハク</t>
    </rPh>
    <rPh sb="31" eb="32">
      <t>ニチ</t>
    </rPh>
    <rPh sb="43" eb="45">
      <t>シミン</t>
    </rPh>
    <rPh sb="46" eb="48">
      <t>コウリュウ</t>
    </rPh>
    <phoneticPr fontId="3"/>
  </si>
  <si>
    <t>松山市</t>
    <rPh sb="0" eb="3">
      <t>ﾏﾂﾔﾏｼ</t>
    </rPh>
    <phoneticPr fontId="0" type="noConversion"/>
  </si>
  <si>
    <t>国際交流推進事業</t>
    <rPh sb="0" eb="4">
      <t>ｺｸｻｲｺｳﾘｭｳ</t>
    </rPh>
    <rPh sb="4" eb="8">
      <t>ｽｲｼﾝｼﾞｷﾞｮｳ</t>
    </rPh>
    <phoneticPr fontId="0" type="noConversion"/>
  </si>
  <si>
    <t>サクラメント姉妹都市協会の親善訪問団の受入</t>
    <rPh sb="6" eb="12">
      <t>ｼﾏｲﾄｼｷｮｳｶｲ</t>
    </rPh>
    <rPh sb="13" eb="18">
      <t>ｼﾝｾﾞﾝﾎｳﾓﾝﾀﾞﾝ</t>
    </rPh>
    <rPh sb="19" eb="21">
      <t>ｳｹｲ</t>
    </rPh>
    <phoneticPr fontId="0" type="noConversion"/>
  </si>
  <si>
    <t>フライブルク市市民訪問団の受入、旅行と食の見本市「プラザ・クリナリア」に出展</t>
    <rPh sb="6" eb="7">
      <t>ｼ</t>
    </rPh>
    <rPh sb="7" eb="12">
      <t>ｼﾐﾝﾎｳﾓﾝﾀﾞﾝ</t>
    </rPh>
    <rPh sb="13" eb="15">
      <t>ｳｹｲﾚ</t>
    </rPh>
    <rPh sb="16" eb="18">
      <t>ﾘｮｺｳ</t>
    </rPh>
    <rPh sb="19" eb="20">
      <t>ｼｮｸ</t>
    </rPh>
    <rPh sb="21" eb="24">
      <t>ﾐﾎﾝｲﾁ</t>
    </rPh>
    <rPh sb="36" eb="38">
      <t>ｼｭｯﾃﾝ</t>
    </rPh>
    <phoneticPr fontId="0" type="noConversion"/>
  </si>
  <si>
    <t>2023国際児童美術交流展へ出展、平澤市職員研修団の訪問、平澤港マラソンへの参加、愛媛マラソンへの受入　等</t>
    <rPh sb="4" eb="6">
      <t>ｺｸｻｲ</t>
    </rPh>
    <rPh sb="6" eb="10">
      <t>ｼﾞﾄﾞｳﾋﾞｼﾞｭﾂ</t>
    </rPh>
    <rPh sb="10" eb="13">
      <t>ｺｳﾘｭｳﾃﾝ</t>
    </rPh>
    <rPh sb="14" eb="16">
      <t>ｼｭｯﾃﾝ</t>
    </rPh>
    <rPh sb="17" eb="20">
      <t>ﾋﾗｻﾜｼ</t>
    </rPh>
    <rPh sb="20" eb="22">
      <t>ｼｮｸｲﾝ</t>
    </rPh>
    <rPh sb="22" eb="25">
      <t>ｹﾝｼｭｳﾀﾞﾝ</t>
    </rPh>
    <rPh sb="26" eb="28">
      <t>ﾎｳﾓﾝ</t>
    </rPh>
    <rPh sb="29" eb="31">
      <t>ﾋﾗｻﾜ</t>
    </rPh>
    <rPh sb="31" eb="32">
      <t>ﾐﾅﾄ</t>
    </rPh>
    <rPh sb="38" eb="40">
      <t>ｻﾝｶ</t>
    </rPh>
    <rPh sb="41" eb="43">
      <t>ｴﾋﾒ</t>
    </rPh>
    <rPh sb="49" eb="51">
      <t>ｳｹｲﾚ</t>
    </rPh>
    <rPh sb="52" eb="53">
      <t>ﾄｳ</t>
    </rPh>
    <phoneticPr fontId="0" type="noConversion"/>
  </si>
  <si>
    <t>松山市内の大学に在学中の学生を派遣</t>
    <rPh sb="0" eb="4">
      <t>ﾏﾂﾔﾏｼﾅｲ</t>
    </rPh>
    <rPh sb="5" eb="7">
      <t>ﾀﾞｲｶﾞｸ</t>
    </rPh>
    <rPh sb="8" eb="11">
      <t>ｻﾞｲｶﾞｸﾁｭｳ</t>
    </rPh>
    <rPh sb="12" eb="14">
      <t>ｶﾞｸｾｲ</t>
    </rPh>
    <rPh sb="15" eb="17">
      <t>ﾊｹﾝ</t>
    </rPh>
    <phoneticPr fontId="0" type="noConversion"/>
  </si>
  <si>
    <t>国際観光客誘致促進事業</t>
    <rPh sb="0" eb="5">
      <t>ｺｸｻｲｶﾝｺｳｷｬｸ</t>
    </rPh>
    <rPh sb="5" eb="7">
      <t>ﾕｳﾁ</t>
    </rPh>
    <rPh sb="7" eb="11">
      <t>ｿｸｼﾝｼﾞｷﾞｮｳ</t>
    </rPh>
    <phoneticPr fontId="0" type="noConversion"/>
  </si>
  <si>
    <t>「台北国際ドラゴンボートレース」や「台北国際マラソン」へのブース出展、台北温泉まつりに合わせ神輿の鉢合わせを披露、「台北ランタンフェスティバル2024」に出展。</t>
    <rPh sb="1" eb="3">
      <t>ﾀｲﾍﾟｲ</t>
    </rPh>
    <rPh sb="3" eb="5">
      <t>ｺｸｻｲ</t>
    </rPh>
    <rPh sb="18" eb="20">
      <t>ﾀｲﾍﾟｲ</t>
    </rPh>
    <rPh sb="20" eb="22">
      <t>ｺｸｻｲ</t>
    </rPh>
    <rPh sb="32" eb="34">
      <t>ｼｭｯﾃﾝ</t>
    </rPh>
    <rPh sb="35" eb="37">
      <t>ﾀｲﾍﾟｲ</t>
    </rPh>
    <rPh sb="37" eb="39">
      <t>ｵﾝｾﾝ</t>
    </rPh>
    <rPh sb="43" eb="44">
      <t>ｱ</t>
    </rPh>
    <rPh sb="46" eb="48">
      <t>ﾐｺｼ</t>
    </rPh>
    <rPh sb="49" eb="51">
      <t>ﾊﾁｱ</t>
    </rPh>
    <rPh sb="54" eb="56">
      <t>ﾋﾛｳ</t>
    </rPh>
    <rPh sb="58" eb="60">
      <t>ﾀｲﾍﾟｲ</t>
    </rPh>
    <rPh sb="77" eb="79">
      <t>ｼｭｯﾃﾝ</t>
    </rPh>
    <phoneticPr fontId="0" type="noConversion"/>
  </si>
  <si>
    <t>サクラメント市</t>
    <rPh sb="6" eb="7">
      <t>ｼ</t>
    </rPh>
    <phoneticPr fontId="0" type="noConversion"/>
  </si>
  <si>
    <t>まつやま中学生海外派遣</t>
    <rPh sb="4" eb="11">
      <t>ﾁｭｳｶﾞｸｾｲｶｲｶﾞｲﾊｹﾝ</t>
    </rPh>
    <phoneticPr fontId="0" type="noConversion"/>
  </si>
  <si>
    <t>中学生を対象とした海外派遣事業</t>
    <rPh sb="0" eb="3">
      <t>ﾁｭｳｶﾞｸｾｲ</t>
    </rPh>
    <rPh sb="4" eb="6">
      <t>ﾀｲｼｮｳ</t>
    </rPh>
    <rPh sb="9" eb="13">
      <t>ｶｲｶﾞｲﾊｹﾝ</t>
    </rPh>
    <rPh sb="13" eb="15">
      <t>ｼﾞｷﾞｮｳ</t>
    </rPh>
    <phoneticPr fontId="0" type="noConversion"/>
  </si>
  <si>
    <t>松山市</t>
    <rPh sb="0" eb="2">
      <t>ﾏﾂﾔﾏ</t>
    </rPh>
    <rPh sb="2" eb="3">
      <t>ｼ</t>
    </rPh>
    <phoneticPr fontId="0" type="noConversion"/>
  </si>
  <si>
    <t>バーデン・ヴュルテンベルク州</t>
    <rPh sb="13" eb="14">
      <t>ｼｭｳ</t>
    </rPh>
    <phoneticPr fontId="0" type="noConversion"/>
  </si>
  <si>
    <t>フライブルク市</t>
    <rPh sb="6" eb="7">
      <t>ｼ</t>
    </rPh>
    <phoneticPr fontId="0" type="noConversion"/>
  </si>
  <si>
    <t>平澤市</t>
    <rPh sb="0" eb="3">
      <t>ﾋﾗｻﾜｼ</t>
    </rPh>
    <phoneticPr fontId="0" type="noConversion"/>
  </si>
  <si>
    <t>友好都市提携</t>
    <rPh sb="0" eb="4">
      <t>ﾕｳｺｳﾄｼ</t>
    </rPh>
    <rPh sb="4" eb="6">
      <t>ﾃｲｹｲ</t>
    </rPh>
    <phoneticPr fontId="0" type="noConversion"/>
  </si>
  <si>
    <t>フライブルク市との交流推進のための現地調査</t>
    <rPh sb="6" eb="7">
      <t>ｼ</t>
    </rPh>
    <rPh sb="9" eb="13">
      <t>ｺｳﾘｭｳｽｲｼﾝ</t>
    </rPh>
    <rPh sb="17" eb="21">
      <t>ｹﾞﾝﾁﾁｮｳｻ</t>
    </rPh>
    <phoneticPr fontId="0" type="noConversion"/>
  </si>
  <si>
    <t>大学生海外派遣</t>
    <rPh sb="0" eb="7">
      <t>ﾀﾞｲｶﾞｸｾｲｶｲｶﾞｲﾊｹﾝ</t>
    </rPh>
    <phoneticPr fontId="0" type="noConversion"/>
  </si>
  <si>
    <t>大学生を対象とした同世代との体験活動等</t>
    <rPh sb="0" eb="3">
      <t>ﾀﾞｲｶﾞｸｾｲ</t>
    </rPh>
    <rPh sb="4" eb="6">
      <t>ﾀｲｼｮｳ</t>
    </rPh>
    <rPh sb="9" eb="12">
      <t>ﾄﾞｳｾﾀﾞｲ</t>
    </rPh>
    <rPh sb="14" eb="19">
      <t>ﾀｲｹﾝｶﾂﾄﾞｳﾄｳ</t>
    </rPh>
    <phoneticPr fontId="0" type="noConversion"/>
  </si>
  <si>
    <t>姉妹友好都市からの青少年受入交流</t>
    <rPh sb="0" eb="2">
      <t>ｼﾏｲ</t>
    </rPh>
    <rPh sb="2" eb="4">
      <t>ﾕｳｺｳ</t>
    </rPh>
    <rPh sb="4" eb="6">
      <t>ﾄｼ</t>
    </rPh>
    <rPh sb="9" eb="12">
      <t>ｾｲｼｮｳﾈﾝ</t>
    </rPh>
    <rPh sb="12" eb="14">
      <t>ｳｹｲﾚ</t>
    </rPh>
    <rPh sb="14" eb="16">
      <t>ｺｳﾘｭｳ</t>
    </rPh>
    <phoneticPr fontId="0" type="noConversion"/>
  </si>
  <si>
    <t>平澤市国際児童美術交流展への参加</t>
    <rPh sb="0" eb="3">
      <t>ﾋﾗｻﾜｼ</t>
    </rPh>
    <rPh sb="3" eb="7">
      <t>ｺｸｻｲｼﾞﾄﾞｳ</t>
    </rPh>
    <rPh sb="7" eb="12">
      <t>ﾋﾞｼﾞｭﾂｺｳﾘｭｳﾃﾝ</t>
    </rPh>
    <rPh sb="14" eb="16">
      <t>ｻﾝｶ</t>
    </rPh>
    <phoneticPr fontId="0" type="noConversion"/>
  </si>
  <si>
    <t>海外からの親善訪問団等受入交流</t>
    <rPh sb="0" eb="2">
      <t>ｶｲｶﾞｲ</t>
    </rPh>
    <rPh sb="5" eb="10">
      <t>ｼﾝｾﾞﾝﾎｳﾓﾝﾀﾞﾝ</t>
    </rPh>
    <rPh sb="10" eb="11">
      <t>ﾄｳ</t>
    </rPh>
    <rPh sb="11" eb="13">
      <t>ｳｹｲﾚ</t>
    </rPh>
    <rPh sb="13" eb="15">
      <t>ｺｳﾘｭｳ</t>
    </rPh>
    <phoneticPr fontId="0" type="noConversion"/>
  </si>
  <si>
    <t>サクラメント市民訪問団受入</t>
    <rPh sb="6" eb="11">
      <t>ｼﾐﾝﾎｳﾓﾝﾀﾞﾝ</t>
    </rPh>
    <rPh sb="11" eb="13">
      <t>ｳｹｲﾚ</t>
    </rPh>
    <phoneticPr fontId="0" type="noConversion"/>
  </si>
  <si>
    <t>フライブルク市民訪問団受入</t>
    <rPh sb="6" eb="8">
      <t>ｼﾐﾝ</t>
    </rPh>
    <rPh sb="8" eb="11">
      <t>ﾎｳﾓﾝﾀﾞﾝ</t>
    </rPh>
    <rPh sb="11" eb="13">
      <t>ｳｹｲﾚ</t>
    </rPh>
    <phoneticPr fontId="0" type="noConversion"/>
  </si>
  <si>
    <t>平澤市職員受入</t>
    <rPh sb="0" eb="5">
      <t>ﾋﾗｻﾜｼｼｮｸｲﾝ</t>
    </rPh>
    <rPh sb="5" eb="7">
      <t>ｳｹｲﾚ</t>
    </rPh>
    <phoneticPr fontId="0" type="noConversion"/>
  </si>
  <si>
    <t>愛媛マラソン平澤市訪選手団受入</t>
    <rPh sb="0" eb="2">
      <t>ｴﾋﾒ</t>
    </rPh>
    <rPh sb="6" eb="9">
      <t>ﾋﾗｻﾜｼ</t>
    </rPh>
    <rPh sb="9" eb="10">
      <t>ﾎｳ</t>
    </rPh>
    <rPh sb="10" eb="13">
      <t>ｾﾝｼｭﾀﾞﾝ</t>
    </rPh>
    <rPh sb="13" eb="15">
      <t>ｳｹｲﾚ</t>
    </rPh>
    <phoneticPr fontId="0" type="noConversion"/>
  </si>
  <si>
    <t>2023台北温泉まつり</t>
    <rPh sb="4" eb="6">
      <t>ﾀｲﾍﾟｲ</t>
    </rPh>
    <rPh sb="6" eb="8">
      <t>ｵﾝｾﾝ</t>
    </rPh>
    <phoneticPr fontId="0" type="noConversion"/>
  </si>
  <si>
    <t>ブースを出展し観光PRに努めたほか、道後神輿4基を派遣し、神輿の鉢合せを新北投温泉前や台北市政府庁舎前などでも実施した。</t>
    <rPh sb="4" eb="6">
      <t>ｼｭｯﾃﾝ</t>
    </rPh>
    <rPh sb="7" eb="9">
      <t>ｶﾝｺｳ</t>
    </rPh>
    <rPh sb="12" eb="13">
      <t>ﾂﾄ</t>
    </rPh>
    <rPh sb="18" eb="22">
      <t>ﾄﾞｳｺﾞﾐｺｼ</t>
    </rPh>
    <rPh sb="23" eb="24">
      <t>ｷ</t>
    </rPh>
    <rPh sb="25" eb="27">
      <t>ﾊｹﾝ</t>
    </rPh>
    <rPh sb="29" eb="31">
      <t>ﾐｺｼ</t>
    </rPh>
    <rPh sb="32" eb="34">
      <t>ﾊﾁｱﾜ</t>
    </rPh>
    <rPh sb="36" eb="39">
      <t>ｼﾝﾍﾟｲﾄｳ</t>
    </rPh>
    <rPh sb="39" eb="42">
      <t>ｵﾝｾﾝﾏｴ</t>
    </rPh>
    <rPh sb="43" eb="48">
      <t>ﾀｲﾍﾟｲｼｾｲﾌ</t>
    </rPh>
    <rPh sb="48" eb="50">
      <t>ﾁｮｳｼｬ</t>
    </rPh>
    <rPh sb="50" eb="51">
      <t>ﾏｴ</t>
    </rPh>
    <rPh sb="55" eb="57">
      <t>ｼﾞｯｼ</t>
    </rPh>
    <phoneticPr fontId="0" type="noConversion"/>
  </si>
  <si>
    <t>2024台北ランタンフェスティバル</t>
    <rPh sb="4" eb="6">
      <t>ﾀｲﾍﾟｲ</t>
    </rPh>
    <phoneticPr fontId="0" type="noConversion"/>
  </si>
  <si>
    <t>松山をPRするランタンを出展したほか、ブースを設けパンフレットの配布やピストルダーツゲームを実施。また、道後温泉に縁のある写真家　蜷川実花氏の協力による、台北市と松山市をイメージしたインスタレーション作品を松山文創園區「男澡堂」に展示した。</t>
    <rPh sb="0" eb="2">
      <t>ﾏﾂﾔﾏ</t>
    </rPh>
    <rPh sb="12" eb="14">
      <t>ｼｭｯﾃﾝ</t>
    </rPh>
    <rPh sb="23" eb="24">
      <t>ﾓｳ</t>
    </rPh>
    <rPh sb="32" eb="34">
      <t>ﾊｲﾌ</t>
    </rPh>
    <rPh sb="46" eb="48">
      <t>ｼﾞｯｼ</t>
    </rPh>
    <rPh sb="52" eb="56">
      <t>ﾄﾞｳｺﾞｵﾝｾﾝ</t>
    </rPh>
    <rPh sb="57" eb="58">
      <t>ﾕｶﾘ</t>
    </rPh>
    <rPh sb="61" eb="64">
      <t>ｼｬｼﾝｶ</t>
    </rPh>
    <rPh sb="65" eb="70">
      <t>ﾆﾅｶﾞﾜﾐｶｼ</t>
    </rPh>
    <rPh sb="71" eb="73">
      <t>ｷｮｳﾘｮｸ</t>
    </rPh>
    <rPh sb="77" eb="80">
      <t>ﾀｲﾍﾟｲｼ</t>
    </rPh>
    <rPh sb="81" eb="84">
      <t>ﾏﾂﾔﾏｼ</t>
    </rPh>
    <rPh sb="100" eb="102">
      <t>ｻｸﾋﾝ</t>
    </rPh>
    <rPh sb="108" eb="109">
      <t>ｸ</t>
    </rPh>
    <rPh sb="110" eb="111">
      <t>ｵﾄｺ</t>
    </rPh>
    <rPh sb="111" eb="112">
      <t>ｿｳ</t>
    </rPh>
    <rPh sb="112" eb="113">
      <t>ﾄﾞｳ</t>
    </rPh>
    <rPh sb="115" eb="117">
      <t>ﾃﾝｼﾞ</t>
    </rPh>
    <phoneticPr fontId="0" type="noConversion"/>
  </si>
  <si>
    <t>台北市政府体育局</t>
    <rPh sb="0" eb="3">
      <t>ﾀｲﾍﾟｲｼ</t>
    </rPh>
    <rPh sb="3" eb="5">
      <t>ｾｲﾌ</t>
    </rPh>
    <rPh sb="5" eb="8">
      <t>ﾀｲｲｸｷｮｸ</t>
    </rPh>
    <phoneticPr fontId="0" type="noConversion"/>
  </si>
  <si>
    <t>台北市政府体育局の招待により、旧暦の端午節に台北市で開催されている「台北国際ドラゴンボートレース大会」に愛媛大学の学生で構成された松山市選手団を派遣する。</t>
    <rPh sb="52" eb="56">
      <t>ｴﾋﾒﾀﾞｲｶﾞｸ</t>
    </rPh>
    <rPh sb="57" eb="59">
      <t>ｶﾞｸｾｲ</t>
    </rPh>
    <rPh sb="60" eb="62">
      <t>ｺｳｾｲ</t>
    </rPh>
    <rPh sb="65" eb="67">
      <t>ﾏﾂﾔﾏ</t>
    </rPh>
    <rPh sb="72" eb="74">
      <t>ﾊｹﾝ</t>
    </rPh>
    <phoneticPr fontId="0" type="noConversion"/>
  </si>
  <si>
    <t>友好交流協定</t>
  </si>
  <si>
    <t>スポーティングシティまつやま推進事業</t>
  </si>
  <si>
    <t>台北市政府体育局の招待により、「台北国際マラソン大会」に松山市選手団を派遣する。</t>
    <rPh sb="0" eb="3">
      <t>ﾀｲﾍﾟｲｼ</t>
    </rPh>
    <rPh sb="3" eb="5">
      <t>ｾｲﾌ</t>
    </rPh>
    <rPh sb="5" eb="8">
      <t>ﾀｲｲｸｷｮｸ</t>
    </rPh>
    <rPh sb="9" eb="11">
      <t>ｼｮｳﾀｲ</t>
    </rPh>
    <rPh sb="16" eb="18">
      <t>ﾀｲﾍﾟｲ</t>
    </rPh>
    <rPh sb="18" eb="20">
      <t>ｺｸｻｲ</t>
    </rPh>
    <rPh sb="24" eb="26">
      <t>ﾀｲｶｲ</t>
    </rPh>
    <rPh sb="28" eb="31">
      <t>ﾏﾂﾔﾏｼ</t>
    </rPh>
    <rPh sb="31" eb="34">
      <t>ｾﾝｼｭﾀﾞﾝ</t>
    </rPh>
    <rPh sb="35" eb="37">
      <t>ﾊｹﾝ</t>
    </rPh>
    <phoneticPr fontId="0" type="noConversion"/>
  </si>
  <si>
    <t>台湾選手団を「第61回愛媛マラソン」に招待</t>
    <rPh sb="0" eb="2">
      <t>ﾀｲﾜﾝ</t>
    </rPh>
    <rPh sb="2" eb="5">
      <t>ｾﾝｼｭﾀﾞﾝ</t>
    </rPh>
    <rPh sb="7" eb="8">
      <t>ﾀﾞｲ</t>
    </rPh>
    <rPh sb="10" eb="11">
      <t>ｶｲ</t>
    </rPh>
    <rPh sb="11" eb="13">
      <t>ｴﾋﾒ</t>
    </rPh>
    <rPh sb="19" eb="21">
      <t>ｼｮｳﾀｲ</t>
    </rPh>
    <phoneticPr fontId="0" type="noConversion"/>
  </si>
  <si>
    <t>台湾のU12サッカーチーム「EC DESAFIO」、U18サッカーチーム「竹圍高中」の合宿受入を実施</t>
    <rPh sb="0" eb="2">
      <t>ﾀｲﾜﾝ</t>
    </rPh>
    <rPh sb="37" eb="38">
      <t>ﾀｹ</t>
    </rPh>
    <rPh sb="38" eb="39">
      <t>ｲ</t>
    </rPh>
    <rPh sb="39" eb="41">
      <t>ﾀｶﾅｶ</t>
    </rPh>
    <rPh sb="43" eb="45">
      <t>ｶﾞｯｼｭｸ</t>
    </rPh>
    <rPh sb="45" eb="47">
      <t>ｳｹｲﾚ</t>
    </rPh>
    <rPh sb="48" eb="50">
      <t>ｼﾞｯｼ</t>
    </rPh>
    <phoneticPr fontId="0" type="noConversion"/>
  </si>
  <si>
    <t>中小企業販路拡大事業（台湾との経済連携推進事業）</t>
    <rPh sb="0" eb="2">
      <t>ﾁｭｳｼｮｳ</t>
    </rPh>
    <rPh sb="2" eb="4">
      <t>ｷｷﾞｮｳ</t>
    </rPh>
    <rPh sb="4" eb="6">
      <t>ﾊﾝﾛ</t>
    </rPh>
    <rPh sb="6" eb="8">
      <t>ｶｸﾀﾞｲ</t>
    </rPh>
    <rPh sb="8" eb="10">
      <t>ｼﾞｷﾞｮｳ</t>
    </rPh>
    <rPh sb="11" eb="13">
      <t>ﾀｲﾜﾝ</t>
    </rPh>
    <rPh sb="15" eb="17">
      <t>ｹｲｻﾞｲ</t>
    </rPh>
    <rPh sb="17" eb="19">
      <t>ﾚﾝｹｲ</t>
    </rPh>
    <rPh sb="19" eb="21">
      <t>ｽｲｼﾝ</t>
    </rPh>
    <rPh sb="21" eb="23">
      <t>ｼﾞｷﾞｮｳ</t>
    </rPh>
    <phoneticPr fontId="0" type="noConversion"/>
  </si>
  <si>
    <t>台湾に進出意欲のある市内事業者が訪台する際の台湾企業の紹介や翻訳等、現地視察のコーディネート及びアフターフォロー</t>
    <rPh sb="0" eb="2">
      <t>ﾀｲﾜﾝ</t>
    </rPh>
    <rPh sb="3" eb="5">
      <t>ｼﾝｼｭﾂ</t>
    </rPh>
    <rPh sb="5" eb="7">
      <t>ｲﾖｸ</t>
    </rPh>
    <rPh sb="10" eb="12">
      <t>ｼﾅｲ</t>
    </rPh>
    <rPh sb="12" eb="14">
      <t>ｼﾞｷﾞｮｳ</t>
    </rPh>
    <rPh sb="14" eb="15">
      <t>ｼｬ</t>
    </rPh>
    <rPh sb="16" eb="18">
      <t>ﾎｳﾀｲ</t>
    </rPh>
    <rPh sb="20" eb="21">
      <t>ｻｲ</t>
    </rPh>
    <rPh sb="22" eb="24">
      <t>ﾀｲﾜﾝ</t>
    </rPh>
    <rPh sb="24" eb="26">
      <t>ｷｷﾞｮｳ</t>
    </rPh>
    <rPh sb="27" eb="29">
      <t>ｼｮｳｶｲ</t>
    </rPh>
    <rPh sb="30" eb="32">
      <t>ﾎﾝﾔｸ</t>
    </rPh>
    <rPh sb="32" eb="33">
      <t>ﾄｳ</t>
    </rPh>
    <rPh sb="34" eb="36">
      <t>ｹﾞﾝﾁ</t>
    </rPh>
    <rPh sb="36" eb="38">
      <t>ｼｻﾂ</t>
    </rPh>
    <rPh sb="46" eb="47">
      <t>ｵﾖ</t>
    </rPh>
    <phoneticPr fontId="0" type="noConversion"/>
  </si>
  <si>
    <t>個別商談会</t>
    <rPh sb="0" eb="2">
      <t>ｺﾍﾞﾂ</t>
    </rPh>
    <rPh sb="2" eb="5">
      <t>ｼｮｳﾀﾞﾝｶｲ</t>
    </rPh>
    <phoneticPr fontId="0" type="noConversion"/>
  </si>
  <si>
    <t>市長・副市長会</t>
    <rPh sb="0" eb="2">
      <t>ｼﾁｮｳ</t>
    </rPh>
    <rPh sb="3" eb="7">
      <t>ﾌｸｼﾁｮｳｶｲ</t>
    </rPh>
    <phoneticPr fontId="0" type="noConversion"/>
  </si>
  <si>
    <t>在伯愛媛県人会創立70周年記念訪問団へ参画するもの。(愛媛県市長会事務局を通じて愛媛県海外協会から案内があった。)</t>
    <rPh sb="0" eb="1">
      <t>ｻﾞｲ</t>
    </rPh>
    <rPh sb="1" eb="2">
      <t>ﾊｸ</t>
    </rPh>
    <rPh sb="2" eb="4">
      <t>ｴﾋﾒ</t>
    </rPh>
    <rPh sb="4" eb="7">
      <t>ｹﾝｼﾞﾝｶｲ</t>
    </rPh>
    <rPh sb="7" eb="9">
      <t>ｿｳﾘﾂ</t>
    </rPh>
    <rPh sb="11" eb="13">
      <t>ｼｭｳﾈﾝ</t>
    </rPh>
    <rPh sb="13" eb="15">
      <t>ｷﾈﾝ</t>
    </rPh>
    <rPh sb="15" eb="18">
      <t>ﾎｳﾓﾝﾀﾞﾝ</t>
    </rPh>
    <rPh sb="19" eb="21">
      <t>ｻﾝｶｸ</t>
    </rPh>
    <rPh sb="27" eb="30">
      <t>ｴﾋﾒｹﾝ</t>
    </rPh>
    <rPh sb="30" eb="33">
      <t>ｼﾁｮｳｶｲ</t>
    </rPh>
    <rPh sb="33" eb="36">
      <t>ｼﾞﾑｷｮｸ</t>
    </rPh>
    <rPh sb="37" eb="38">
      <t>ﾂｳ</t>
    </rPh>
    <rPh sb="40" eb="43">
      <t>ｴﾋﾒｹﾝ</t>
    </rPh>
    <rPh sb="43" eb="47">
      <t>ｶｲｶﾞｲｷｮｳｶｲ</t>
    </rPh>
    <rPh sb="49" eb="51">
      <t>ｱﾝﾅｲ</t>
    </rPh>
    <phoneticPr fontId="0" type="noConversion"/>
  </si>
  <si>
    <t>ことばのちからイベント事業</t>
    <rPh sb="11" eb="13">
      <t>ｼﾞｷﾞｮｳ</t>
    </rPh>
    <phoneticPr fontId="0" type="noConversion"/>
  </si>
  <si>
    <t>松山市内大学生を台北市に派遣し、現地での文化体験や台湾大学の学生との俳句交流を行う。</t>
    <rPh sb="0" eb="3">
      <t>ﾏﾂﾔﾏｼ</t>
    </rPh>
    <rPh sb="3" eb="4">
      <t>ﾅｲ</t>
    </rPh>
    <rPh sb="4" eb="7">
      <t>ﾀﾞｲｶﾞｸｾｲ</t>
    </rPh>
    <rPh sb="8" eb="11">
      <t>ﾀｲﾍﾟｲｼ</t>
    </rPh>
    <rPh sb="12" eb="14">
      <t>ﾊｹﾝ</t>
    </rPh>
    <rPh sb="16" eb="18">
      <t>ｹﾞﾝﾁ</t>
    </rPh>
    <rPh sb="20" eb="22">
      <t>ﾌﾞﾝｶ</t>
    </rPh>
    <rPh sb="22" eb="24">
      <t>ﾀｲｹﾝ</t>
    </rPh>
    <rPh sb="25" eb="29">
      <t>ﾀｲﾜﾝﾀﾞｲｶﾞｸ</t>
    </rPh>
    <rPh sb="30" eb="32">
      <t>ｶﾞｸｾｲ</t>
    </rPh>
    <rPh sb="34" eb="38">
      <t>ﾊｲｸｺｳﾘｭｳ</t>
    </rPh>
    <rPh sb="39" eb="40">
      <t>ｵｺﾅ</t>
    </rPh>
    <phoneticPr fontId="0" type="noConversion"/>
  </si>
  <si>
    <t>台北市との小中学校友好交流事業</t>
    <rPh sb="0" eb="3">
      <t>ﾀｲﾍﾟｲｼ</t>
    </rPh>
    <rPh sb="5" eb="7">
      <t>ｼｮｳﾁｭｳ</t>
    </rPh>
    <rPh sb="7" eb="9">
      <t>ｶﾞｯｺｳ</t>
    </rPh>
    <rPh sb="9" eb="13">
      <t>ﾕｳｺｳｺｳﾘｭｳ</t>
    </rPh>
    <rPh sb="13" eb="15">
      <t>ｼﾞｷﾞｮｳ</t>
    </rPh>
    <phoneticPr fontId="0" type="noConversion"/>
  </si>
  <si>
    <t>メッセージカード等の交換や、オンラインによる生徒同士の交流活動を行う。</t>
    <rPh sb="8" eb="9">
      <t>ﾅﾄﾞ</t>
    </rPh>
    <rPh sb="10" eb="12">
      <t>ｺｳｶﾝ</t>
    </rPh>
    <rPh sb="22" eb="24">
      <t>ｾｲﾄ</t>
    </rPh>
    <rPh sb="24" eb="26">
      <t>ﾄﾞｳｼ</t>
    </rPh>
    <rPh sb="27" eb="31">
      <t>ｺｳﾘｭｳｶﾂﾄﾞｳ</t>
    </rPh>
    <rPh sb="32" eb="33">
      <t>ｵｺﾅ</t>
    </rPh>
    <phoneticPr fontId="0" type="noConversion"/>
  </si>
  <si>
    <t>台北市と松山市の中学生が、自校の紹介を行ったり、グループごと発表活動をしたりするなどの交流を行った。</t>
    <rPh sb="0" eb="3">
      <t>ﾀｲﾍﾟｲｼ</t>
    </rPh>
    <rPh sb="4" eb="7">
      <t>ﾏﾂﾔﾏｼ</t>
    </rPh>
    <rPh sb="8" eb="11">
      <t>ﾁｭｳｶﾞｸｾｲ</t>
    </rPh>
    <rPh sb="13" eb="15">
      <t>ｼﾞｺｳ</t>
    </rPh>
    <rPh sb="16" eb="18">
      <t>ｼｮｳｶｲ</t>
    </rPh>
    <rPh sb="19" eb="20">
      <t>ｵｺﾅ</t>
    </rPh>
    <rPh sb="30" eb="34">
      <t>ﾊｯﾋﾟｮｳｶﾂﾄﾞｳ</t>
    </rPh>
    <rPh sb="43" eb="45">
      <t>ｺｳﾘｭｳ</t>
    </rPh>
    <rPh sb="46" eb="47">
      <t>ｵｺﾅ</t>
    </rPh>
    <phoneticPr fontId="0" type="noConversion"/>
  </si>
  <si>
    <t>松山市議会議員海外都市行政視察</t>
    <rPh sb="0" eb="3">
      <t>ﾏﾂﾔﾏｼ</t>
    </rPh>
    <rPh sb="3" eb="5">
      <t>ｷﾞｶｲ</t>
    </rPh>
    <rPh sb="5" eb="7">
      <t>ｷﾞｲﾝ</t>
    </rPh>
    <rPh sb="7" eb="15">
      <t>ｶｲｶﾞｲﾄｼｷﾞｮｳｾｲｼｻﾂ</t>
    </rPh>
    <phoneticPr fontId="0" type="noConversion"/>
  </si>
  <si>
    <t>友好親善を深めるとともに、政治、経済、文化、都市事情その他必要な事項を視察調査し、その成果を市政に反映することを目的に派遣する。</t>
    <rPh sb="0" eb="2">
      <t>ﾕｳｺｳ</t>
    </rPh>
    <rPh sb="2" eb="4">
      <t>ｼﾝｾﾞﾝ</t>
    </rPh>
    <rPh sb="5" eb="6">
      <t>ﾌｶ</t>
    </rPh>
    <rPh sb="13" eb="15">
      <t>ｾｲｼﾞ</t>
    </rPh>
    <rPh sb="16" eb="18">
      <t>ｹｲｻﾞｲ</t>
    </rPh>
    <rPh sb="19" eb="21">
      <t>ﾌﾞﾝｶ</t>
    </rPh>
    <rPh sb="22" eb="24">
      <t>ﾄｼ</t>
    </rPh>
    <rPh sb="24" eb="26">
      <t>ｼﾞｼﾞｮｳ</t>
    </rPh>
    <rPh sb="28" eb="29">
      <t>ﾀ</t>
    </rPh>
    <rPh sb="29" eb="31">
      <t>ﾋﾂﾖｳ</t>
    </rPh>
    <rPh sb="32" eb="34">
      <t>ｼﾞｺｳ</t>
    </rPh>
    <rPh sb="35" eb="37">
      <t>ｼｻﾂ</t>
    </rPh>
    <rPh sb="37" eb="39">
      <t>ﾁｮｳｻ</t>
    </rPh>
    <rPh sb="43" eb="45">
      <t>ｾｲｶ</t>
    </rPh>
    <rPh sb="46" eb="48">
      <t>ｼｾｲ</t>
    </rPh>
    <rPh sb="49" eb="51">
      <t>ﾊﾝｴｲ</t>
    </rPh>
    <rPh sb="56" eb="58">
      <t>ﾓｸﾃｷ</t>
    </rPh>
    <rPh sb="59" eb="61">
      <t>ﾊｹﾝ</t>
    </rPh>
    <phoneticPr fontId="0" type="noConversion"/>
  </si>
  <si>
    <t>諸外国の都市との友好親善並びに相互理解をを深めるとともに、政治、経済、文化、都市事情その他必要な事項を視察調査し、その成果を市政に反映することを目的に派遣する。</t>
    <rPh sb="0" eb="3">
      <t>ｼｮｶﾞｲｺｸ</t>
    </rPh>
    <rPh sb="4" eb="6">
      <t>ﾄｼ</t>
    </rPh>
    <rPh sb="12" eb="13">
      <t>ﾅﾗ</t>
    </rPh>
    <rPh sb="15" eb="17">
      <t>ｿｳｺﾞ</t>
    </rPh>
    <rPh sb="17" eb="19">
      <t>ﾘｶｲ</t>
    </rPh>
    <phoneticPr fontId="0" type="noConversion"/>
  </si>
  <si>
    <t>友好交流協定締結から１０周年を迎えるにあたり行われる記念関連行事に、行政・祭関係者ともに議員も加わって参加し、誘客活動、政府間交流等、人的交流を活性化させることを目的とする</t>
    <rPh sb="28" eb="30">
      <t>ｶﾝﾚﾝ</t>
    </rPh>
    <phoneticPr fontId="0" type="noConversion"/>
  </si>
  <si>
    <t>在伯愛媛県人会創立70周年記念式典等出席用務</t>
    <rPh sb="0" eb="1">
      <t>ｻﾞｲ</t>
    </rPh>
    <rPh sb="1" eb="2">
      <t>ﾊｸ</t>
    </rPh>
    <rPh sb="2" eb="6">
      <t>ｴﾋﾒｹﾝｼﾞﾝ</t>
    </rPh>
    <rPh sb="6" eb="7">
      <t>ｶｲ</t>
    </rPh>
    <rPh sb="7" eb="9">
      <t>ｿｳﾘﾂ</t>
    </rPh>
    <rPh sb="11" eb="13">
      <t>ｼｭｳﾈﾝ</t>
    </rPh>
    <rPh sb="13" eb="15">
      <t>ｷﾈﾝ</t>
    </rPh>
    <rPh sb="15" eb="17">
      <t>ｼｷﾃﾝ</t>
    </rPh>
    <rPh sb="17" eb="18">
      <t>ﾄｳ</t>
    </rPh>
    <rPh sb="18" eb="20">
      <t>ｼｭｯｾｷ</t>
    </rPh>
    <rPh sb="20" eb="22">
      <t>ﾖｳﾑ</t>
    </rPh>
    <phoneticPr fontId="0" type="noConversion"/>
  </si>
  <si>
    <t>在ブラジル愛媛県人会創立70周年記念式典の参加を通じ、在外県人会との連携や移住者との友好親善を図る。</t>
    <rPh sb="24" eb="25">
      <t>ﾂｳ</t>
    </rPh>
    <rPh sb="39" eb="40">
      <t>ﾓﾉ</t>
    </rPh>
    <phoneticPr fontId="0" type="noConversion"/>
  </si>
  <si>
    <t>サクラメント市</t>
  </si>
  <si>
    <t>バーデン・ヴュルテンベルク州</t>
  </si>
  <si>
    <t>フライブルク市</t>
  </si>
  <si>
    <t>平澤市</t>
  </si>
  <si>
    <t>友好都市提携</t>
  </si>
  <si>
    <t>台北市</t>
  </si>
  <si>
    <t>旅行と食の見本市「プラザ・クリナリア」に出展</t>
  </si>
  <si>
    <t>中華民国マラソン協会</t>
  </si>
  <si>
    <t>中華民国サッカー協会</t>
  </si>
  <si>
    <t>台北市との友好交流協定締結１０周年記念関連事業</t>
  </si>
  <si>
    <t>阿見町</t>
    <rPh sb="0" eb="3">
      <t>ｱﾐﾏﾁ</t>
    </rPh>
    <phoneticPr fontId="0" type="noConversion"/>
  </si>
  <si>
    <t>友好都市柳州市が開催する青少年絵画展に町教育委員会の協力を得て作品を出品</t>
    <rPh sb="0" eb="2">
      <t>ﾕｳｺｳ</t>
    </rPh>
    <rPh sb="2" eb="4">
      <t>ﾄｼ</t>
    </rPh>
    <rPh sb="4" eb="6">
      <t>ﾘｭｳｼｭｳ</t>
    </rPh>
    <rPh sb="6" eb="7">
      <t>ｼ</t>
    </rPh>
    <rPh sb="8" eb="10">
      <t>ｶｲｻｲ</t>
    </rPh>
    <rPh sb="12" eb="15">
      <t>ｾｲｼｮｳﾈﾝ</t>
    </rPh>
    <rPh sb="15" eb="17">
      <t>ｶｲｶﾞ</t>
    </rPh>
    <rPh sb="17" eb="18">
      <t>ﾃﾝ</t>
    </rPh>
    <rPh sb="19" eb="20">
      <t>ﾏﾁ</t>
    </rPh>
    <rPh sb="20" eb="22">
      <t>ｷｮｳｲｸ</t>
    </rPh>
    <rPh sb="22" eb="25">
      <t>ｲｲﾝｶｲ</t>
    </rPh>
    <rPh sb="26" eb="28">
      <t>ｷｮｳﾘｮｸ</t>
    </rPh>
    <rPh sb="29" eb="30">
      <t>ｴ</t>
    </rPh>
    <rPh sb="31" eb="33">
      <t>ｻｸﾋﾝ</t>
    </rPh>
    <rPh sb="34" eb="36">
      <t>ｼｭｯﾋﾟﾝ</t>
    </rPh>
    <phoneticPr fontId="0" type="noConversion"/>
  </si>
  <si>
    <t>広西壮族自治区</t>
  </si>
  <si>
    <t>柳州市</t>
  </si>
  <si>
    <t>日本国茨城県阿見町と中華人民共和国広西壮族自治区柳州市における友好都市締結に関する協定書</t>
  </si>
  <si>
    <t>東広島市</t>
    <rPh sb="0" eb="4">
      <t>ﾋｶﾞｼﾋﾛｼﾏｼ</t>
    </rPh>
    <phoneticPr fontId="0" type="noConversion"/>
  </si>
  <si>
    <t>四川省　徳陽市</t>
    <rPh sb="0" eb="3">
      <t>ｼｾﾝｼｮｳ</t>
    </rPh>
    <rPh sb="4" eb="7">
      <t>ﾄｸﾖｳｼ</t>
    </rPh>
    <phoneticPr fontId="0" type="noConversion"/>
  </si>
  <si>
    <t>日本国広島県東広島市と中華人民共和国四川省徳陽市との友好都市提携の締結に関する協定書</t>
    <rPh sb="0" eb="3">
      <t>ﾆﾎﾝｺｸ</t>
    </rPh>
    <rPh sb="3" eb="6">
      <t>ﾋﾛｼﾏｹﾝ</t>
    </rPh>
    <rPh sb="6" eb="10">
      <t>ﾋｶﾞｼﾋﾛｼﾏｼ</t>
    </rPh>
    <rPh sb="11" eb="18">
      <t>ﾁｭｳｶｼﾞﾝﾐﾝｷｮｳﾜｺｸ</t>
    </rPh>
    <rPh sb="18" eb="21">
      <t>ｼｾﾝｼｮｳ</t>
    </rPh>
    <rPh sb="21" eb="24">
      <t>ﾄｸﾖｳｼ</t>
    </rPh>
    <rPh sb="26" eb="30">
      <t>ﾕｳｺｳﾄｼ</t>
    </rPh>
    <rPh sb="30" eb="32">
      <t>ﾃｲｹｲ</t>
    </rPh>
    <rPh sb="33" eb="35">
      <t>ﾃｲｹﾂ</t>
    </rPh>
    <rPh sb="36" eb="37">
      <t>ｶﾝ</t>
    </rPh>
    <rPh sb="39" eb="42">
      <t>ｷｮｳﾃｲｼｮ</t>
    </rPh>
    <phoneticPr fontId="0" type="noConversion"/>
  </si>
  <si>
    <t>教育交流事業</t>
    <rPh sb="0" eb="4">
      <t>ｷｮｳｲｸｺｳﾘｭｳ</t>
    </rPh>
    <rPh sb="4" eb="6">
      <t>ｼﾞｷﾞｮｳ</t>
    </rPh>
    <phoneticPr fontId="0" type="noConversion"/>
  </si>
  <si>
    <t>教育文化の交流を通じて、互いの友好親善を深め、児童生徒の国内外への視野を広げる。</t>
    <rPh sb="0" eb="4">
      <t>ｷｮｳｲｸﾌﾞﾝｶ</t>
    </rPh>
    <rPh sb="5" eb="7">
      <t>ｺｳﾘｭｳ</t>
    </rPh>
    <rPh sb="8" eb="9">
      <t>ﾂｳ</t>
    </rPh>
    <rPh sb="12" eb="13">
      <t>ﾀｶﾞ</t>
    </rPh>
    <rPh sb="15" eb="17">
      <t>ﾕｳｺｳ</t>
    </rPh>
    <rPh sb="17" eb="19">
      <t>ｼﾝｾﾞﾝ</t>
    </rPh>
    <rPh sb="20" eb="21">
      <t>ﾌｶ</t>
    </rPh>
    <rPh sb="23" eb="27">
      <t>ｼﾞﾄﾞｳｾｲﾄ</t>
    </rPh>
    <rPh sb="28" eb="30">
      <t>ｺｸﾅｲ</t>
    </rPh>
    <rPh sb="30" eb="31">
      <t>ｶﾞｲ</t>
    </rPh>
    <rPh sb="33" eb="35">
      <t>ｼﾔ</t>
    </rPh>
    <rPh sb="36" eb="37">
      <t>ﾋﾛ</t>
    </rPh>
    <phoneticPr fontId="0" type="noConversion"/>
  </si>
  <si>
    <t>東広島市の西条中学校と徳陽市の徳陽中学校の生徒が互いの学校や地域について英語を使用して紹介し合った。</t>
    <rPh sb="0" eb="3">
      <t>ﾋｶﾞｼﾋﾛｼﾏ</t>
    </rPh>
    <rPh sb="3" eb="4">
      <t>ｼ</t>
    </rPh>
    <rPh sb="5" eb="7">
      <t>ｻｲｼﾞｮｳ</t>
    </rPh>
    <rPh sb="7" eb="10">
      <t>ﾁｭｳｶﾞｯｺｳ</t>
    </rPh>
    <rPh sb="11" eb="14">
      <t>ﾄｸﾖｳｼ</t>
    </rPh>
    <rPh sb="15" eb="17">
      <t>ﾄｸﾖｳ</t>
    </rPh>
    <rPh sb="17" eb="20">
      <t>ﾁｭｳｶﾞｯｺｳ</t>
    </rPh>
    <rPh sb="21" eb="23">
      <t>ｾｲﾄ</t>
    </rPh>
    <rPh sb="24" eb="25">
      <t>ﾀｶﾞ</t>
    </rPh>
    <rPh sb="27" eb="29">
      <t>ｶﾞｯｺｳ</t>
    </rPh>
    <rPh sb="30" eb="32">
      <t>ﾁｲｷ</t>
    </rPh>
    <rPh sb="36" eb="38">
      <t>ｴｲｺﾞ</t>
    </rPh>
    <rPh sb="39" eb="41">
      <t>ｼﾖｳ</t>
    </rPh>
    <rPh sb="43" eb="45">
      <t>ｼｮｳｶｲ</t>
    </rPh>
    <rPh sb="46" eb="47">
      <t>ｱ</t>
    </rPh>
    <phoneticPr fontId="0" type="noConversion"/>
  </si>
  <si>
    <t>オレゴン州
アイダホ州
アリゾナ州</t>
    <rPh sb="4" eb="5">
      <t>ｼｭｳ</t>
    </rPh>
    <rPh sb="10" eb="11">
      <t>ｼｭｳ</t>
    </rPh>
    <rPh sb="16" eb="17">
      <t>ｼｭｳ</t>
    </rPh>
    <phoneticPr fontId="0" type="noConversion"/>
  </si>
  <si>
    <t>オレゴン州ポートランド
アイダホ州ボイシ
アリゾナ州フェニックス大都市圏</t>
    <rPh sb="4" eb="5">
      <t>ｼｭｳ</t>
    </rPh>
    <rPh sb="16" eb="17">
      <t>ｼｭｳ</t>
    </rPh>
    <rPh sb="25" eb="26">
      <t>ｼｭｳ</t>
    </rPh>
    <rPh sb="32" eb="36">
      <t>ﾀﾞｲﾄｼｹﾝ</t>
    </rPh>
    <phoneticPr fontId="0" type="noConversion"/>
  </si>
  <si>
    <t>視察調査</t>
    <rPh sb="0" eb="4">
      <t>ｼｻﾂﾁｮｳｻ</t>
    </rPh>
    <phoneticPr fontId="0" type="noConversion"/>
  </si>
  <si>
    <t>大学と連携した先進的なまちづくりについての視察調査</t>
    <rPh sb="0" eb="2">
      <t>ﾀﾞｲｶﾞｸ</t>
    </rPh>
    <rPh sb="3" eb="5">
      <t>ﾚﾝｹｲ</t>
    </rPh>
    <rPh sb="7" eb="10">
      <t>ｾﾝｼﾝﾃｷ</t>
    </rPh>
    <rPh sb="21" eb="25">
      <t>ｼｻﾂﾁｮｳｻ</t>
    </rPh>
    <phoneticPr fontId="0" type="noConversion"/>
  </si>
  <si>
    <t>菊池市</t>
    <rPh sb="0" eb="3">
      <t>きくちし</t>
    </rPh>
    <phoneticPr fontId="0" type="noConversion"/>
  </si>
  <si>
    <t>清州市</t>
    <rPh sb="0" eb="3">
      <t>ちょんじゅ</t>
    </rPh>
    <phoneticPr fontId="0" type="noConversion"/>
  </si>
  <si>
    <t>【周年】令和５年度　韓国友好都市交流訪問団招待事業</t>
    <rPh sb="1" eb="3">
      <t>しゅうねん</t>
    </rPh>
    <phoneticPr fontId="0" type="noConversion"/>
  </si>
  <si>
    <t>双方自治体の市民職員をそれぞれ派遣し、研修を行う。</t>
    <rPh sb="2" eb="5">
      <t>ｼﾞﾁﾀｲ</t>
    </rPh>
    <rPh sb="6" eb="8">
      <t>しみん</t>
    </rPh>
    <rPh sb="8" eb="10">
      <t>ｼｮｸｲﾝ</t>
    </rPh>
    <rPh sb="15" eb="17">
      <t>ﾊｹﾝ</t>
    </rPh>
    <rPh sb="19" eb="21">
      <t>ｹﾝｼｭｳ</t>
    </rPh>
    <rPh sb="22" eb="23">
      <t>ｵｺﾅ</t>
    </rPh>
    <phoneticPr fontId="0" type="noConversion"/>
  </si>
  <si>
    <t>ウィーン州</t>
    <rPh sb="4" eb="5">
      <t>ｼｭｳ</t>
    </rPh>
    <phoneticPr fontId="0" type="noConversion"/>
  </si>
  <si>
    <t>日本国長野県とオーストリア国ウィーン楽友協会との友好交流を一層促進させる覚書</t>
    <rPh sb="0" eb="2">
      <t>ﾆﾎﾝ</t>
    </rPh>
    <rPh sb="2" eb="3">
      <t>ｺｸ</t>
    </rPh>
    <rPh sb="3" eb="6">
      <t>ﾅｶﾞﾉｹﾝ</t>
    </rPh>
    <rPh sb="13" eb="14">
      <t>ｺｸ</t>
    </rPh>
    <rPh sb="18" eb="19">
      <t>ﾗｸ</t>
    </rPh>
    <rPh sb="19" eb="20">
      <t>ﾕｳ</t>
    </rPh>
    <rPh sb="20" eb="22">
      <t>ｷｮｳｶｲ</t>
    </rPh>
    <rPh sb="24" eb="26">
      <t>ﾕｳｺｳ</t>
    </rPh>
    <rPh sb="26" eb="28">
      <t>ｺｳﾘｭｳ</t>
    </rPh>
    <rPh sb="29" eb="31">
      <t>ｲｯｿｳ</t>
    </rPh>
    <rPh sb="31" eb="33">
      <t>ｿｸｼﾝ</t>
    </rPh>
    <rPh sb="36" eb="38">
      <t>ｵﾎﾞｴｶﾞｷ</t>
    </rPh>
    <phoneticPr fontId="0" type="noConversion"/>
  </si>
  <si>
    <t>ウィーン楽友協会の音楽家を招聘し演奏会等を開催</t>
    <rPh sb="4" eb="5">
      <t>ﾗｸ</t>
    </rPh>
    <rPh sb="5" eb="6">
      <t>ﾕｳ</t>
    </rPh>
    <rPh sb="6" eb="8">
      <t>ｷｮｳｶｲ</t>
    </rPh>
    <rPh sb="9" eb="12">
      <t>ｵﾝｶﾞｸｶ</t>
    </rPh>
    <rPh sb="19" eb="20">
      <t>ﾄｳ</t>
    </rPh>
    <rPh sb="21" eb="23">
      <t>ｶｲｻｲ</t>
    </rPh>
    <phoneticPr fontId="0" type="noConversion"/>
  </si>
  <si>
    <t>国際林業技術交流事業</t>
    <rPh sb="0" eb="2">
      <t>ｺｸｻｲ</t>
    </rPh>
    <rPh sb="2" eb="4">
      <t>ﾘﾝｷﾞｮｳ</t>
    </rPh>
    <rPh sb="4" eb="6">
      <t>ｷﾞｼﾞｭﾂ</t>
    </rPh>
    <rPh sb="6" eb="8">
      <t>ｺｳﾘｭｳ</t>
    </rPh>
    <rPh sb="8" eb="10">
      <t>ｼﾞｷﾞｮｳ</t>
    </rPh>
    <phoneticPr fontId="0" type="noConversion"/>
  </si>
  <si>
    <t xml:space="preserve">先進的な森林産業技術、森林資源管理手法、ビジネス創出のノウハウ等を導入し、長野県の林業・木材産業の振興を図るための先進地調査
・先進地調査に関するオンライン報告会の開催
</t>
    <rPh sb="37" eb="40">
      <t>ﾅｶﾞﾉｹﾝ</t>
    </rPh>
    <rPh sb="64" eb="66">
      <t>ｾﾝｼﾝ</t>
    </rPh>
    <rPh sb="66" eb="67">
      <t>ﾁ</t>
    </rPh>
    <rPh sb="67" eb="69">
      <t>ﾁｮｳｻ</t>
    </rPh>
    <rPh sb="70" eb="71">
      <t>ｶﾝ</t>
    </rPh>
    <phoneticPr fontId="0" type="noConversion"/>
  </si>
  <si>
    <t>先進地調査に関するオンライン報告会開催（参加者170人）。</t>
    <rPh sb="0" eb="2">
      <t>ｾﾝｼﾝ</t>
    </rPh>
    <rPh sb="2" eb="3">
      <t>ﾁ</t>
    </rPh>
    <rPh sb="6" eb="7">
      <t>ｶﾝ</t>
    </rPh>
    <rPh sb="20" eb="22">
      <t>ｻﾝｶ</t>
    </rPh>
    <rPh sb="22" eb="23">
      <t>ｼｬ</t>
    </rPh>
    <rPh sb="26" eb="27">
      <t>ﾆﾝ</t>
    </rPh>
    <phoneticPr fontId="0" type="noConversion"/>
  </si>
  <si>
    <t>日本国長野県とアメリカ合衆国ミズーリ州との姉妹都市提携に関する協定</t>
    <rPh sb="0" eb="2">
      <t>にほん</t>
    </rPh>
    <rPh sb="2" eb="3">
      <t>こく</t>
    </rPh>
    <rPh sb="3" eb="6">
      <t>ながのけん</t>
    </rPh>
    <rPh sb="11" eb="14">
      <t>がっしゅうこく</t>
    </rPh>
    <rPh sb="18" eb="19">
      <t>しゅう</t>
    </rPh>
    <rPh sb="21" eb="23">
      <t>しまい</t>
    </rPh>
    <rPh sb="23" eb="25">
      <t>とし</t>
    </rPh>
    <rPh sb="25" eb="27">
      <t>ていけい</t>
    </rPh>
    <rPh sb="28" eb="29">
      <t>かん</t>
    </rPh>
    <rPh sb="31" eb="33">
      <t>きょうてい</t>
    </rPh>
    <phoneticPr fontId="0" type="noConversion"/>
  </si>
  <si>
    <t>ミズーリ州との交流事業</t>
    <rPh sb="9" eb="11">
      <t>じぎょう</t>
    </rPh>
    <phoneticPr fontId="0" type="noConversion"/>
  </si>
  <si>
    <t>姉妹都市協定を結ぶアメリカ・ミズーリ州知事が33年ぶりに来県し、今後の交流促進について意見交換を実施。</t>
    <rPh sb="48" eb="50">
      <t>じっし</t>
    </rPh>
    <phoneticPr fontId="0" type="noConversion"/>
  </si>
  <si>
    <t>日本国長野県と中華人民共和国河北省の友好提携協定書</t>
    <rPh sb="7" eb="9">
      <t>ちゅうか</t>
    </rPh>
    <rPh sb="9" eb="11">
      <t>じんみん</t>
    </rPh>
    <rPh sb="11" eb="13">
      <t>きょうわ</t>
    </rPh>
    <rPh sb="13" eb="14">
      <t>こく</t>
    </rPh>
    <rPh sb="14" eb="16">
      <t>かほく</t>
    </rPh>
    <rPh sb="16" eb="17">
      <t>しょう</t>
    </rPh>
    <rPh sb="18" eb="20">
      <t>ゆうこう</t>
    </rPh>
    <rPh sb="20" eb="22">
      <t>ていけい</t>
    </rPh>
    <rPh sb="22" eb="24">
      <t>きょうてい</t>
    </rPh>
    <rPh sb="24" eb="25">
      <t>しょ</t>
    </rPh>
    <phoneticPr fontId="0" type="noConversion"/>
  </si>
  <si>
    <t>県と友好都市（河北省）との友好交流を担う人材を育成するため、大学生を相互に派遣</t>
    <rPh sb="30" eb="33">
      <t>だいがくせい</t>
    </rPh>
    <rPh sb="34" eb="36">
      <t>そうご</t>
    </rPh>
    <rPh sb="37" eb="39">
      <t>はけん</t>
    </rPh>
    <phoneticPr fontId="0" type="noConversion"/>
  </si>
  <si>
    <t>河北省、北京市</t>
    <rPh sb="0" eb="2">
      <t>かほく</t>
    </rPh>
    <rPh sb="2" eb="3">
      <t>しょう</t>
    </rPh>
    <rPh sb="4" eb="7">
      <t>ぺきんし</t>
    </rPh>
    <phoneticPr fontId="0" type="noConversion"/>
  </si>
  <si>
    <t>韓国江原道特別自治道からの招待により、同道にて開催された「2023江原世界山林博覧会」に出席</t>
    <rPh sb="13" eb="15">
      <t>しょうたい</t>
    </rPh>
    <rPh sb="19" eb="21">
      <t>どうどう</t>
    </rPh>
    <rPh sb="23" eb="25">
      <t>かいさい</t>
    </rPh>
    <rPh sb="44" eb="46">
      <t>しゅっせき</t>
    </rPh>
    <phoneticPr fontId="0" type="noConversion"/>
  </si>
  <si>
    <t>韓国の江原道特別自治道と長野県が協力し、江原道の食文化等を体験できるイベントを東京都内の長野県アンテナショップにて実施</t>
    <rPh sb="0" eb="2">
      <t>ｶﾝｺｸ</t>
    </rPh>
    <rPh sb="4" eb="7">
      <t>ﾅｶﾞﾉｹﾝ</t>
    </rPh>
    <rPh sb="8" eb="10">
      <t>ｷｮｳﾘｮｸ</t>
    </rPh>
    <rPh sb="12" eb="15">
      <t>ｺｳｹﾞﾝﾄﾞｳ</t>
    </rPh>
    <rPh sb="16" eb="17">
      <t>ｼｮｸ</t>
    </rPh>
    <rPh sb="17" eb="19">
      <t>ﾌﾞﾝｶ</t>
    </rPh>
    <rPh sb="19" eb="20">
      <t>ﾄｳ</t>
    </rPh>
    <rPh sb="21" eb="23">
      <t>ﾀｲｹﾝ</t>
    </rPh>
    <rPh sb="31" eb="33">
      <t>とうきょう</t>
    </rPh>
    <rPh sb="33" eb="35">
      <t>とない</t>
    </rPh>
    <rPh sb="36" eb="39">
      <t>ながのけん</t>
    </rPh>
    <rPh sb="49" eb="51">
      <t>じっし</t>
    </rPh>
    <phoneticPr fontId="0" type="noConversion"/>
  </si>
  <si>
    <t>在ブラジル長野県人会</t>
    <rPh sb="0" eb="1">
      <t>ざい</t>
    </rPh>
    <rPh sb="5" eb="9">
      <t>ながのけんじん</t>
    </rPh>
    <rPh sb="9" eb="10">
      <t>かい</t>
    </rPh>
    <phoneticPr fontId="0" type="noConversion"/>
  </si>
  <si>
    <t>ウィーン楽友協会</t>
  </si>
  <si>
    <t>県民文化会館・ウィーン楽友協会姉妹提携事業</t>
  </si>
  <si>
    <t>国立大学法人 信州大学農学部
オーストリア連邦森林・自然災害・景観研究研修センター</t>
  </si>
  <si>
    <t>長野県林務部、国立大学法人信州大学農学部とオーストリア連邦森林・自然災害・景観研究研修センターとの覚書</t>
  </si>
  <si>
    <t>オーストリアサステナビリティ・観光省</t>
  </si>
  <si>
    <t>長野県とオーストリアサステナビリティ・観光省との技術交流等に関する覚書</t>
  </si>
  <si>
    <t>国際林業技術交流事業</t>
  </si>
  <si>
    <t>フィンランド共和国北カルヤラ県</t>
  </si>
  <si>
    <t>日本国長野県及びフィンランド共和国北カルヤラ県との覚書</t>
  </si>
  <si>
    <t>河北省との青年交流事業</t>
  </si>
  <si>
    <t>友好提携40周年記念河北省友好代表団派遣事業</t>
  </si>
  <si>
    <t>知事を団長とする訪中団が河北省長や北京市長と会談し、冬季スポーツや観光など様々な分野での相互交流の協力を確認</t>
  </si>
  <si>
    <t>中国大学生インターンシップ活用事業</t>
  </si>
  <si>
    <t>長野県と河北省の交流の担い手となる人材を育成するため、河北大学の学生をインターンシップ生として受け入れ</t>
  </si>
  <si>
    <t>江原道</t>
  </si>
  <si>
    <t>日本国長野県と大韓民国江原道友好交流協約書</t>
  </si>
  <si>
    <t>韓国江原道友好提携強化事業</t>
  </si>
  <si>
    <t>在ブラジル長野県人会</t>
  </si>
  <si>
    <t>中南米との青年交流事業</t>
  </si>
  <si>
    <t>県出身の日系人社会の発展と友好交流を担う人材を育成するため、研修員を受け入れ、研修を実施</t>
  </si>
  <si>
    <t>様似町</t>
    <rPh sb="0" eb="2">
      <t>ｻﾏﾆ</t>
    </rPh>
    <rPh sb="2" eb="3">
      <t>ﾁｮｳ</t>
    </rPh>
    <phoneticPr fontId="0" type="noConversion"/>
  </si>
  <si>
    <t>当町のアイヌ民族団体会員が、台湾を訪れ、原住民族の活動や施策について学び、文化交流を実施する。</t>
    <rPh sb="0" eb="1">
      <t>とう</t>
    </rPh>
    <rPh sb="37" eb="39">
      <t>ぶんか</t>
    </rPh>
    <rPh sb="42" eb="44">
      <t>じっし</t>
    </rPh>
    <phoneticPr fontId="0" type="noConversion"/>
  </si>
  <si>
    <t>新北市・台北市・南投県</t>
  </si>
  <si>
    <t>原住民族委員会・原住民族文化事業基金会・台湾基督長老教会ティバウン教会・台湾基督長老教会ストレガン教会</t>
  </si>
  <si>
    <t>ワシントン州教育省</t>
    <rPh sb="5" eb="6">
      <t>ｼｭｳ</t>
    </rPh>
    <rPh sb="6" eb="9">
      <t>ｷｮｳｲｸｼｮｳ</t>
    </rPh>
    <phoneticPr fontId="0" type="noConversion"/>
  </si>
  <si>
    <t>日本国兵庫県教育委員会とアメリカ合衆国ワシントン州教育省との友好協定書</t>
    <rPh sb="0" eb="3">
      <t>ﾆﾎﾝｺｸ</t>
    </rPh>
    <rPh sb="3" eb="6">
      <t>ﾋｮｳｺﾞｹﾝ</t>
    </rPh>
    <rPh sb="6" eb="8">
      <t>ｷｮｳｲｸ</t>
    </rPh>
    <rPh sb="8" eb="11">
      <t>ｲｲﾝｶｲ</t>
    </rPh>
    <rPh sb="16" eb="19">
      <t>ｶﾞｯｼｭｳｺｸ</t>
    </rPh>
    <rPh sb="24" eb="25">
      <t>ｼｭｳ</t>
    </rPh>
    <rPh sb="25" eb="28">
      <t>ｷｮｳｲｸｼｮｳ</t>
    </rPh>
    <rPh sb="30" eb="32">
      <t>ﾕｳｺｳ</t>
    </rPh>
    <rPh sb="32" eb="35">
      <t>ｷｮｳﾃｲｼｮ</t>
    </rPh>
    <phoneticPr fontId="0" type="noConversion"/>
  </si>
  <si>
    <t>ワシントン州への教員派遣事業</t>
    <rPh sb="5" eb="6">
      <t>ｼｭｳ</t>
    </rPh>
    <rPh sb="8" eb="10">
      <t>ｷｮｳｲﾝ</t>
    </rPh>
    <rPh sb="10" eb="12">
      <t>ﾊｹﾝ</t>
    </rPh>
    <rPh sb="12" eb="14">
      <t>ｼﾞｷﾞｮｳ</t>
    </rPh>
    <phoneticPr fontId="0" type="noConversion"/>
  </si>
  <si>
    <t>県立学校教員のワシントン州高校への派遣
（派遣予定期間：R5．8～１年間）</t>
    <rPh sb="2" eb="4">
      <t>ガッコウ</t>
    </rPh>
    <rPh sb="23" eb="25">
      <t>ヨテイ</t>
    </rPh>
    <rPh sb="34" eb="36">
      <t>ネンカン</t>
    </rPh>
    <phoneticPr fontId="6"/>
  </si>
  <si>
    <t>西オーストラリア州教育省</t>
    <rPh sb="0" eb="1">
      <t>ﾆｼ</t>
    </rPh>
    <rPh sb="8" eb="9">
      <t>ｼｭｳ</t>
    </rPh>
    <rPh sb="9" eb="11">
      <t>ｷｮｳｲｸ</t>
    </rPh>
    <rPh sb="11" eb="12">
      <t>ｼｮｳ</t>
    </rPh>
    <phoneticPr fontId="0" type="noConversion"/>
  </si>
  <si>
    <t>兵庫県教育委員会・西オーストラリア州教育訓練省教員交換に関する覚書</t>
    <rPh sb="0" eb="3">
      <t>ﾋｮｳｺﾞｹﾝ</t>
    </rPh>
    <rPh sb="3" eb="5">
      <t>ｷｮｳｲｸ</t>
    </rPh>
    <rPh sb="5" eb="8">
      <t>ｲｲﾝｶｲ</t>
    </rPh>
    <rPh sb="9" eb="10">
      <t>ﾆｼ</t>
    </rPh>
    <rPh sb="17" eb="18">
      <t>ｼｭｳ</t>
    </rPh>
    <rPh sb="18" eb="20">
      <t>ｷｮｳｲｸ</t>
    </rPh>
    <rPh sb="20" eb="22">
      <t>ｸﾝﾚﾝ</t>
    </rPh>
    <rPh sb="22" eb="23">
      <t>ｼｮｳ</t>
    </rPh>
    <rPh sb="23" eb="25">
      <t>ｷｮｳｲﾝ</t>
    </rPh>
    <rPh sb="25" eb="27">
      <t>ｺｳｶﾝ</t>
    </rPh>
    <rPh sb="28" eb="29">
      <t>ｶﾝ</t>
    </rPh>
    <rPh sb="31" eb="33">
      <t>ｵﾎﾞｴｶﾞｷ</t>
    </rPh>
    <phoneticPr fontId="0" type="noConversion"/>
  </si>
  <si>
    <t>西オーストラリア州との教員交流プロジェクト</t>
    <rPh sb="0" eb="1">
      <t>ﾆｼ</t>
    </rPh>
    <rPh sb="8" eb="9">
      <t>ｼｭｳ</t>
    </rPh>
    <rPh sb="11" eb="13">
      <t>ｷｮｳｲﾝ</t>
    </rPh>
    <rPh sb="13" eb="15">
      <t>ｺｳﾘｭｳ</t>
    </rPh>
    <phoneticPr fontId="0" type="noConversion"/>
  </si>
  <si>
    <t>県立学校教員の西豪州高校への派遣（派遣期間：R5．4～１年間）、および西豪州教員の県立学校等への派遣（派遣予定期間：R6．1～１年間）</t>
    <rPh sb="2" eb="4">
      <t>ガッコウ</t>
    </rPh>
    <rPh sb="7" eb="8">
      <t>ニシ</t>
    </rPh>
    <rPh sb="8" eb="9">
      <t>ゴウ</t>
    </rPh>
    <rPh sb="19" eb="21">
      <t>キカン</t>
    </rPh>
    <rPh sb="28" eb="30">
      <t>ネンカン</t>
    </rPh>
    <rPh sb="35" eb="36">
      <t>ニシ</t>
    </rPh>
    <rPh sb="36" eb="37">
      <t>ゴウ</t>
    </rPh>
    <rPh sb="37" eb="38">
      <t>シュウ</t>
    </rPh>
    <rPh sb="38" eb="40">
      <t>キョウイン</t>
    </rPh>
    <rPh sb="41" eb="43">
      <t>ケンリツ</t>
    </rPh>
    <rPh sb="43" eb="45">
      <t>ガッコウ</t>
    </rPh>
    <rPh sb="45" eb="46">
      <t>トウ</t>
    </rPh>
    <rPh sb="48" eb="50">
      <t>ハケン</t>
    </rPh>
    <phoneticPr fontId="6"/>
  </si>
  <si>
    <t>広東省教育庁</t>
    <rPh sb="0" eb="3">
      <t>ｶﾝﾄﾝｼｮｳ</t>
    </rPh>
    <rPh sb="3" eb="6">
      <t>ｷｮｳｲｸﾁｮｳ</t>
    </rPh>
    <phoneticPr fontId="0" type="noConversion"/>
  </si>
  <si>
    <t>兵庫県・広東省による高校生交流事業に関する覚書</t>
    <rPh sb="0" eb="3">
      <t>ﾋｮｳｺﾞｹﾝ</t>
    </rPh>
    <rPh sb="4" eb="6">
      <t>ｶﾝﾄﾝ</t>
    </rPh>
    <rPh sb="18" eb="19">
      <t>ｶﾝ</t>
    </rPh>
    <rPh sb="21" eb="23">
      <t>ｵﾎﾞｴｶﾞｷ</t>
    </rPh>
    <phoneticPr fontId="0" type="noConversion"/>
  </si>
  <si>
    <t>中国・広東省との高校生交流事業</t>
  </si>
  <si>
    <t>広東省へ高校生を派遣（６名、９日間）</t>
    <rPh sb="0" eb="2">
      <t>カントン</t>
    </rPh>
    <rPh sb="2" eb="3">
      <t>ショウ</t>
    </rPh>
    <rPh sb="4" eb="7">
      <t>コウコウセイ</t>
    </rPh>
    <rPh sb="8" eb="10">
      <t>ハケン</t>
    </rPh>
    <rPh sb="12" eb="13">
      <t>メイ</t>
    </rPh>
    <phoneticPr fontId="10"/>
  </si>
  <si>
    <t>海南省</t>
    <rPh sb="0" eb="3">
      <t>ｶｲﾅﾝｼｮｳ</t>
    </rPh>
    <phoneticPr fontId="0" type="noConversion"/>
  </si>
  <si>
    <t>海南省教育庁</t>
    <rPh sb="0" eb="3">
      <t>ｶｲﾅﾝｼｮｳ</t>
    </rPh>
    <rPh sb="3" eb="6">
      <t>ｷｮｳｲｸﾁｮｳ</t>
    </rPh>
    <phoneticPr fontId="0" type="noConversion"/>
  </si>
  <si>
    <t>兵庫県・海南省による工業高校生技術交流事業に関する覚書</t>
    <rPh sb="0" eb="3">
      <t>ﾋｮｳｺﾞｹﾝ</t>
    </rPh>
    <rPh sb="4" eb="6">
      <t>ｶｲﾅﾝ</t>
    </rPh>
    <rPh sb="10" eb="12">
      <t>ｺｳｷﾞｮｳ</t>
    </rPh>
    <rPh sb="12" eb="15">
      <t>ｺｳｺｳｾｲ</t>
    </rPh>
    <rPh sb="15" eb="17">
      <t>ｷﾞｼﾞｭﾂ</t>
    </rPh>
    <rPh sb="17" eb="19">
      <t>ｺｳﾘｭｳ</t>
    </rPh>
    <rPh sb="22" eb="23">
      <t>ｶﾝ</t>
    </rPh>
    <rPh sb="25" eb="27">
      <t>ｵﾎﾞｴｶﾞｷ</t>
    </rPh>
    <phoneticPr fontId="0" type="noConversion"/>
  </si>
  <si>
    <t>海外工業高校生との技術交流事業</t>
    <rPh sb="0" eb="2">
      <t>ｶｲｶﾞｲ</t>
    </rPh>
    <rPh sb="2" eb="4">
      <t>ｺｳｷﾞｮｳ</t>
    </rPh>
    <rPh sb="4" eb="7">
      <t>ｺｳｺｳｾｲ</t>
    </rPh>
    <rPh sb="9" eb="11">
      <t>ｷﾞｼﾞｭﾂ</t>
    </rPh>
    <phoneticPr fontId="0" type="noConversion"/>
  </si>
  <si>
    <r>
      <rPr>
        <sz val="14"/>
        <rFont val="ＭＳ Ｐゴシック"/>
        <family val="3"/>
        <charset val="128"/>
        <scheme val="minor"/>
      </rPr>
      <t>海南省へ高校生を派遣（６名、６日間）</t>
    </r>
    <r>
      <rPr>
        <sz val="14"/>
        <color rgb="FFFF0000"/>
        <rFont val="ＭＳ Ｐゴシック"/>
        <family val="3"/>
        <charset val="128"/>
        <scheme val="minor"/>
      </rPr>
      <t xml:space="preserve">
</t>
    </r>
    <rPh sb="0" eb="2">
      <t>カイナン</t>
    </rPh>
    <rPh sb="2" eb="3">
      <t>ショウ</t>
    </rPh>
    <rPh sb="4" eb="7">
      <t>コウコウセイ</t>
    </rPh>
    <rPh sb="8" eb="10">
      <t>ハケン</t>
    </rPh>
    <rPh sb="12" eb="13">
      <t>メイ</t>
    </rPh>
    <rPh sb="15" eb="17">
      <t>ニチカン</t>
    </rPh>
    <phoneticPr fontId="10"/>
  </si>
  <si>
    <t>タイ王国との教育関係者交流事業</t>
    <rPh sb="14" eb="15">
      <t>ｷﾞｮｳ</t>
    </rPh>
    <phoneticPr fontId="0" type="noConversion"/>
  </si>
  <si>
    <t>県立学校管理職のタイ王国の高校への派遣（８月の８日、10名）、およびタイ王国管理職受入（９月の８日、10名）</t>
    <rPh sb="2" eb="4">
      <t>ガッコウ</t>
    </rPh>
    <rPh sb="4" eb="7">
      <t>カンリショク</t>
    </rPh>
    <rPh sb="10" eb="12">
      <t>オウコク</t>
    </rPh>
    <rPh sb="21" eb="22">
      <t>ガツ</t>
    </rPh>
    <rPh sb="24" eb="25">
      <t>ニチ</t>
    </rPh>
    <rPh sb="28" eb="29">
      <t>メイ</t>
    </rPh>
    <rPh sb="36" eb="38">
      <t>オウコク</t>
    </rPh>
    <rPh sb="38" eb="40">
      <t>カンリ</t>
    </rPh>
    <rPh sb="40" eb="41">
      <t>ショク</t>
    </rPh>
    <rPh sb="41" eb="43">
      <t>ウケイレ</t>
    </rPh>
    <rPh sb="45" eb="46">
      <t>ガツ</t>
    </rPh>
    <rPh sb="48" eb="49">
      <t>ニチ</t>
    </rPh>
    <rPh sb="52" eb="53">
      <t>メイ</t>
    </rPh>
    <phoneticPr fontId="6"/>
  </si>
  <si>
    <t>友好・経済交流に関する覚書</t>
  </si>
  <si>
    <t>第５回兵庫県/関西・ホーチミン経済促進会議</t>
    <rPh sb="0" eb="1">
      <t>ﾀﾞｲ</t>
    </rPh>
    <rPh sb="2" eb="3">
      <t>ｶｲ</t>
    </rPh>
    <rPh sb="3" eb="6">
      <t>ﾋｮｳｺﾞｹﾝ</t>
    </rPh>
    <rPh sb="7" eb="9">
      <t>ｶﾝｻｲ</t>
    </rPh>
    <rPh sb="15" eb="17">
      <t>ｹｲｻﾞｲ</t>
    </rPh>
    <rPh sb="17" eb="19">
      <t>ｿｸｼﾝ</t>
    </rPh>
    <rPh sb="19" eb="21">
      <t>ｶｲｷﾞ</t>
    </rPh>
    <phoneticPr fontId="0" type="noConversion"/>
  </si>
  <si>
    <t>関西地域の行政機関・経済団体・企業およびホーチミン市参画による経済会議を開催</t>
    <rPh sb="25" eb="26">
      <t>ｼ</t>
    </rPh>
    <rPh sb="31" eb="33">
      <t>ｹｲｻﾞｲ</t>
    </rPh>
    <rPh sb="33" eb="35">
      <t>ｶｲｷﾞ</t>
    </rPh>
    <rPh sb="36" eb="38">
      <t>ｶｲｻｲ</t>
    </rPh>
    <phoneticPr fontId="0" type="noConversion"/>
  </si>
  <si>
    <t>日本国兵庫県とアメリカ合衆国ワシントン州との姉妹県提携に関する協定</t>
    <rPh sb="0" eb="3">
      <t>ﾆﾎﾝｺｸ</t>
    </rPh>
    <rPh sb="3" eb="6">
      <t>ﾋｮｳｺﾞｹﾝ</t>
    </rPh>
    <rPh sb="11" eb="14">
      <t>ｶﾞｯｼｭｳｺｸ</t>
    </rPh>
    <rPh sb="19" eb="20">
      <t>ｼｭｳ</t>
    </rPh>
    <rPh sb="22" eb="25">
      <t>ｼﾏｲｹﾝ</t>
    </rPh>
    <rPh sb="25" eb="27">
      <t>ﾃｲｹｲ</t>
    </rPh>
    <rPh sb="28" eb="29">
      <t>ｶﾝ</t>
    </rPh>
    <rPh sb="31" eb="33">
      <t>ｷｮｳﾃｲ</t>
    </rPh>
    <phoneticPr fontId="0" type="noConversion"/>
  </si>
  <si>
    <t>ワシントン州姉妹提携６０周年記念事業</t>
    <rPh sb="5" eb="6">
      <t>ｼｭｳ</t>
    </rPh>
    <rPh sb="6" eb="8">
      <t>ｼﾏｲ</t>
    </rPh>
    <rPh sb="8" eb="10">
      <t>ﾃｲｹｲ</t>
    </rPh>
    <rPh sb="12" eb="14">
      <t>ｼｭｳﾈﾝ</t>
    </rPh>
    <rPh sb="14" eb="16">
      <t>ｷﾈﾝ</t>
    </rPh>
    <rPh sb="16" eb="18">
      <t>ｼﾞｷﾞｮｳ</t>
    </rPh>
    <phoneticPr fontId="0" type="noConversion"/>
  </si>
  <si>
    <t>姉妹提携60周年を記念し、代表団等を派遣し両州県の今後の協力を約すとともに、新分野での関係構築を図る。</t>
    <rPh sb="0" eb="2">
      <t>ｼﾏｲ</t>
    </rPh>
    <rPh sb="2" eb="4">
      <t>ﾃｲｹｲ</t>
    </rPh>
    <rPh sb="6" eb="8">
      <t>ｼｭｳﾈﾝ</t>
    </rPh>
    <rPh sb="9" eb="11">
      <t>ｷﾈﾝ</t>
    </rPh>
    <rPh sb="13" eb="16">
      <t>ﾀﾞｲﾋｮｳﾀﾞﾝ</t>
    </rPh>
    <rPh sb="16" eb="17">
      <t>ﾄｳ</t>
    </rPh>
    <rPh sb="18" eb="20">
      <t>ﾊｹﾝ</t>
    </rPh>
    <rPh sb="21" eb="23">
      <t>ﾘｮｳｼｭｳ</t>
    </rPh>
    <rPh sb="23" eb="24">
      <t>ｹﾝ</t>
    </rPh>
    <rPh sb="25" eb="27">
      <t>ｺﾝｺﾞ</t>
    </rPh>
    <rPh sb="28" eb="30">
      <t>ｷｮｳﾘｮｸ</t>
    </rPh>
    <rPh sb="31" eb="32">
      <t>ﾔｸ</t>
    </rPh>
    <rPh sb="38" eb="39">
      <t>ｼﾝ</t>
    </rPh>
    <rPh sb="39" eb="41">
      <t>ﾌﾞﾝﾔ</t>
    </rPh>
    <rPh sb="43" eb="45">
      <t>ｶﾝｹｲ</t>
    </rPh>
    <rPh sb="45" eb="47">
      <t>ｺｳﾁｸ</t>
    </rPh>
    <rPh sb="48" eb="49">
      <t>ﾊｶ</t>
    </rPh>
    <phoneticPr fontId="0" type="noConversion"/>
  </si>
  <si>
    <t>アヴェロン県</t>
    <rPh sb="5" eb="6">
      <t>ｹﾝ</t>
    </rPh>
    <phoneticPr fontId="0" type="noConversion"/>
  </si>
  <si>
    <t>経済、環境、科学、文化についての共同の取り組み</t>
    <rPh sb="0" eb="2">
      <t>ｹｲｻﾞｲ</t>
    </rPh>
    <rPh sb="3" eb="5">
      <t>ｶﾝｷｮｳ</t>
    </rPh>
    <rPh sb="6" eb="8">
      <t>ｶｶﾞｸ</t>
    </rPh>
    <rPh sb="9" eb="11">
      <t>ﾌﾞﾝｶ</t>
    </rPh>
    <rPh sb="16" eb="18">
      <t>ｷｮｳﾄﾞｳ</t>
    </rPh>
    <rPh sb="19" eb="20">
      <t>ﾄ</t>
    </rPh>
    <rPh sb="21" eb="22">
      <t>ｸ</t>
    </rPh>
    <phoneticPr fontId="0" type="noConversion"/>
  </si>
  <si>
    <t>アヴェロン県からの訪問団受け入れ</t>
    <rPh sb="5" eb="6">
      <t>ｹﾝ</t>
    </rPh>
    <rPh sb="9" eb="12">
      <t>ﾎｳﾓﾝﾀﾞﾝ</t>
    </rPh>
    <rPh sb="12" eb="13">
      <t>ｳ</t>
    </rPh>
    <rPh sb="14" eb="15">
      <t>ｲ</t>
    </rPh>
    <phoneticPr fontId="0" type="noConversion"/>
  </si>
  <si>
    <t>議長（県知事にあたる）を団長とする訪問団(10人規模)を受け入れを通して友好交流を図る</t>
    <rPh sb="0" eb="2">
      <t>ｷﾞﾁｮｳ</t>
    </rPh>
    <rPh sb="3" eb="6">
      <t>ｹﾝﾁｼﾞ</t>
    </rPh>
    <rPh sb="12" eb="14">
      <t>ﾀﾞﾝﾁｮｳ</t>
    </rPh>
    <rPh sb="17" eb="20">
      <t>ﾎｳﾓﾝﾀﾞﾝ</t>
    </rPh>
    <rPh sb="23" eb="24">
      <t>ﾆﾝ</t>
    </rPh>
    <rPh sb="24" eb="26">
      <t>ｷﾎﾞ</t>
    </rPh>
    <rPh sb="28" eb="29">
      <t>ｳ</t>
    </rPh>
    <rPh sb="30" eb="31">
      <t>ｲ</t>
    </rPh>
    <rPh sb="33" eb="34">
      <t>ﾄｵ</t>
    </rPh>
    <rPh sb="36" eb="38">
      <t>ﾕｳｺｳ</t>
    </rPh>
    <rPh sb="38" eb="40">
      <t>ｺｳﾘｭｳ</t>
    </rPh>
    <rPh sb="41" eb="42">
      <t>ﾊｶ</t>
    </rPh>
    <phoneticPr fontId="0" type="noConversion"/>
  </si>
  <si>
    <t>280003</t>
  </si>
  <si>
    <t>兵庫県</t>
    <rPh sb="0" eb="2">
      <t>ﾋｮｳｺﾞ</t>
    </rPh>
    <rPh sb="2" eb="3">
      <t>ｹﾝ</t>
    </rPh>
    <phoneticPr fontId="0" type="noConversion"/>
  </si>
  <si>
    <t>グジャラート州</t>
    <rPh sb="6" eb="7">
      <t>ｼｭｳ</t>
    </rPh>
    <phoneticPr fontId="0" type="noConversion"/>
  </si>
  <si>
    <t>グジャラート州からの訪問団受け入れ</t>
    <rPh sb="6" eb="7">
      <t>ｼｭｳ</t>
    </rPh>
    <rPh sb="10" eb="13">
      <t>ﾎｳﾓﾝﾀﾞﾝ</t>
    </rPh>
    <rPh sb="13" eb="14">
      <t>ｳ</t>
    </rPh>
    <rPh sb="15" eb="16">
      <t>ｲ</t>
    </rPh>
    <phoneticPr fontId="0" type="noConversion"/>
  </si>
  <si>
    <t>友好訪問団の受け入れ</t>
    <rPh sb="6" eb="7">
      <t>ｳ</t>
    </rPh>
    <rPh sb="8" eb="9">
      <t>ｲ</t>
    </rPh>
    <phoneticPr fontId="0" type="noConversion"/>
  </si>
  <si>
    <t>280004</t>
  </si>
  <si>
    <t>広東省からの訪問団受け入れ</t>
    <rPh sb="0" eb="3">
      <t>ｶﾝﾄﾝｼｮｳ</t>
    </rPh>
    <phoneticPr fontId="0" type="noConversion"/>
  </si>
  <si>
    <t>280005</t>
  </si>
  <si>
    <t>海南省</t>
    <rPh sb="0" eb="2">
      <t>ｶｲﾅﾝ</t>
    </rPh>
    <rPh sb="2" eb="3">
      <t>ｼｮｳ</t>
    </rPh>
    <phoneticPr fontId="0" type="noConversion"/>
  </si>
  <si>
    <t>日本国兵庫県と中華人民共和国海南省との友好提携締結に関する協定書</t>
    <rPh sb="14" eb="17">
      <t>ｶｲﾅﾝｼｮｳ</t>
    </rPh>
    <phoneticPr fontId="0" type="noConversion"/>
  </si>
  <si>
    <t>海南省からの訪問団受け入れ</t>
    <rPh sb="0" eb="3">
      <t>ｶｲﾅﾝｼｮｳ</t>
    </rPh>
    <phoneticPr fontId="0" type="noConversion"/>
  </si>
  <si>
    <t>タイ王国教育省</t>
  </si>
  <si>
    <t>兵庫県とインド・グジャラート州との相互協力に関する覚書</t>
  </si>
  <si>
    <t>日本国兵庫県と中華人民共和国広東省との友好提携締結に関する協定書</t>
  </si>
  <si>
    <t>相模原市</t>
    <rPh sb="0" eb="4">
      <t>ｻｶﾞﾐﾊﾗｼ</t>
    </rPh>
    <phoneticPr fontId="0" type="noConversion"/>
  </si>
  <si>
    <t>オンタリオ州
（カナダ大使館）</t>
    <rPh sb="5" eb="6">
      <t>ｼｭｳ</t>
    </rPh>
    <rPh sb="11" eb="14">
      <t>ﾀｲｼｶﾝ</t>
    </rPh>
    <phoneticPr fontId="0" type="noConversion"/>
  </si>
  <si>
    <t>海外ビジネスマッチング事業</t>
    <rPh sb="0" eb="2">
      <t>ｶｲｶﾞｲ</t>
    </rPh>
    <rPh sb="11" eb="13">
      <t>ｼﾞｷﾞｮｳ</t>
    </rPh>
    <phoneticPr fontId="0" type="noConversion"/>
  </si>
  <si>
    <t>国内で開催される国際展示会の会期に合わせ、出展するカナダ企業による市内企業訪問及び市内企業とのビジネス交流会を開催する。</t>
    <rPh sb="0" eb="2">
      <t>ｺｸﾅｲ</t>
    </rPh>
    <rPh sb="3" eb="5">
      <t>ｶｲｻｲ</t>
    </rPh>
    <rPh sb="8" eb="10">
      <t>ｺｸｻｲ</t>
    </rPh>
    <rPh sb="10" eb="13">
      <t>ﾃﾝｼﾞｶｲ</t>
    </rPh>
    <rPh sb="14" eb="16">
      <t>ｶｲｷ</t>
    </rPh>
    <rPh sb="17" eb="18">
      <t>ｱ</t>
    </rPh>
    <rPh sb="21" eb="23">
      <t>ｼｭｯﾃﾝ</t>
    </rPh>
    <rPh sb="28" eb="30">
      <t>ｷｷﾞｮｳ</t>
    </rPh>
    <rPh sb="33" eb="35">
      <t>ｼﾅｲ</t>
    </rPh>
    <rPh sb="35" eb="37">
      <t>ｷｷﾞｮｳ</t>
    </rPh>
    <rPh sb="37" eb="39">
      <t>ﾎｳﾓﾝ</t>
    </rPh>
    <rPh sb="39" eb="40">
      <t>ｵﾖ</t>
    </rPh>
    <rPh sb="41" eb="43">
      <t>ｼﾅｲ</t>
    </rPh>
    <rPh sb="43" eb="45">
      <t>ｷｷﾞｮｳ</t>
    </rPh>
    <rPh sb="51" eb="54">
      <t>ｺｳﾘｭｳｶｲ</t>
    </rPh>
    <rPh sb="55" eb="57">
      <t>ｶｲｻｲ</t>
    </rPh>
    <phoneticPr fontId="0" type="noConversion"/>
  </si>
  <si>
    <t>無錫市</t>
    <rPh sb="0" eb="2">
      <t>ﾑｼｬｸ</t>
    </rPh>
    <rPh sb="2" eb="3">
      <t>ｼ</t>
    </rPh>
    <phoneticPr fontId="0" type="noConversion"/>
  </si>
  <si>
    <t>日本国相模原市と中華人民共和国無錫市との友好都市締結議定書</t>
  </si>
  <si>
    <t>無錫市研修生（相模原市招聘）・無錫市友好交流団の受入れ</t>
    <rPh sb="15" eb="17">
      <t>ﾑｼｬｸ</t>
    </rPh>
    <rPh sb="17" eb="18">
      <t>ｼ</t>
    </rPh>
    <rPh sb="18" eb="20">
      <t>ﾕｳｺｳ</t>
    </rPh>
    <rPh sb="20" eb="22">
      <t>ｺｳﾘｭｳ</t>
    </rPh>
    <rPh sb="22" eb="23">
      <t>ﾀﾞﾝ</t>
    </rPh>
    <phoneticPr fontId="0" type="noConversion"/>
  </si>
  <si>
    <t>無錫市から研修生及び友好交流団を受け入れる。友好訪中団を派遣する。</t>
    <rPh sb="8" eb="9">
      <t>ｵﾖ</t>
    </rPh>
    <rPh sb="10" eb="12">
      <t>ﾕｳｺｳ</t>
    </rPh>
    <rPh sb="12" eb="14">
      <t>ｺｳﾘｭｳ</t>
    </rPh>
    <rPh sb="14" eb="15">
      <t>ﾀﾞﾝ</t>
    </rPh>
    <rPh sb="16" eb="17">
      <t>ｳ</t>
    </rPh>
    <rPh sb="18" eb="19">
      <t>ｲ</t>
    </rPh>
    <rPh sb="22" eb="24">
      <t>ゆうこう</t>
    </rPh>
    <rPh sb="24" eb="26">
      <t>ほうちゅう</t>
    </rPh>
    <rPh sb="26" eb="27">
      <t>だん</t>
    </rPh>
    <rPh sb="28" eb="30">
      <t>はけん</t>
    </rPh>
    <phoneticPr fontId="0" type="noConversion"/>
  </si>
  <si>
    <t>トロント市（カナダ）と相模原市（日本）との友好と協力の合意書</t>
  </si>
  <si>
    <t>オンタリオ州日本語弁論大会受賞者（新企会・相模原市賞）の受入れ</t>
    <rPh sb="17" eb="18">
      <t>ｼﾝ</t>
    </rPh>
    <rPh sb="18" eb="19">
      <t>ﾀｸﾗ</t>
    </rPh>
    <rPh sb="19" eb="20">
      <t>ｶｲ</t>
    </rPh>
    <rPh sb="21" eb="25">
      <t>ｻｶﾞﾐﾊﾗｼ</t>
    </rPh>
    <rPh sb="25" eb="26">
      <t>ｼｮｳ</t>
    </rPh>
    <phoneticPr fontId="0" type="noConversion"/>
  </si>
  <si>
    <t>大会受賞者を受入れ、本市での文化体験を実施する。</t>
    <rPh sb="0" eb="2">
      <t>ﾀｲｶｲ</t>
    </rPh>
    <rPh sb="2" eb="5">
      <t>ｼﾞｭｼｮｳｼｬ</t>
    </rPh>
    <rPh sb="6" eb="8">
      <t>ｳｹｲ</t>
    </rPh>
    <rPh sb="10" eb="12">
      <t>ﾎﾝｼ</t>
    </rPh>
    <rPh sb="14" eb="16">
      <t>ﾌﾞﾝｶ</t>
    </rPh>
    <rPh sb="16" eb="18">
      <t>ﾀｲｹﾝ</t>
    </rPh>
    <rPh sb="19" eb="21">
      <t>ｼﾞｯｼ</t>
    </rPh>
    <phoneticPr fontId="0" type="noConversion"/>
  </si>
  <si>
    <t>中国・無錫市 小学校間オンライン交流事業</t>
  </si>
  <si>
    <t>無錫市と相模原市の小学生がオンラインで交流する。</t>
    <rPh sb="4" eb="8">
      <t>さがみはらし</t>
    </rPh>
    <phoneticPr fontId="0" type="noConversion"/>
  </si>
  <si>
    <t>232319</t>
  </si>
  <si>
    <t>愛知県</t>
  </si>
  <si>
    <t>田原市</t>
  </si>
  <si>
    <t>昆山市</t>
    <rPh sb="0" eb="3">
      <t>ｺﾝｻﾞﾝｼ</t>
    </rPh>
    <phoneticPr fontId="0" type="noConversion"/>
  </si>
  <si>
    <t>友好都市提携30周年を記念し、市内園、小中学校で記念給食「中国の日」を開催</t>
    <rPh sb="0" eb="2">
      <t>ゆうこう</t>
    </rPh>
    <rPh sb="2" eb="4">
      <t>とし</t>
    </rPh>
    <rPh sb="4" eb="6">
      <t>ていけい</t>
    </rPh>
    <rPh sb="8" eb="10">
      <t>しゅうねん</t>
    </rPh>
    <rPh sb="11" eb="13">
      <t>きねん</t>
    </rPh>
    <rPh sb="15" eb="17">
      <t>しない</t>
    </rPh>
    <rPh sb="17" eb="18">
      <t>えん</t>
    </rPh>
    <rPh sb="19" eb="23">
      <t>しょうちゅうがっこう</t>
    </rPh>
    <rPh sb="24" eb="26">
      <t>きねん</t>
    </rPh>
    <rPh sb="26" eb="28">
      <t>きゅうしょく</t>
    </rPh>
    <rPh sb="29" eb="31">
      <t>ちゅうごく</t>
    </rPh>
    <rPh sb="32" eb="33">
      <t>ひ</t>
    </rPh>
    <rPh sb="35" eb="37">
      <t>かいさい</t>
    </rPh>
    <phoneticPr fontId="0" type="noConversion"/>
  </si>
  <si>
    <t>市民向けに友好都市提携30周年を記念し、中国昆山市のパネル展示会を市内図書館で開催</t>
    <rPh sb="0" eb="2">
      <t>しみん</t>
    </rPh>
    <rPh sb="2" eb="3">
      <t>む</t>
    </rPh>
    <rPh sb="20" eb="22">
      <t>ちゅうごく</t>
    </rPh>
    <rPh sb="22" eb="25">
      <t>こんざんし</t>
    </rPh>
    <rPh sb="29" eb="31">
      <t>てんじ</t>
    </rPh>
    <rPh sb="31" eb="32">
      <t>かい</t>
    </rPh>
    <rPh sb="33" eb="35">
      <t>しない</t>
    </rPh>
    <rPh sb="35" eb="38">
      <t>としょかん</t>
    </rPh>
    <rPh sb="39" eb="41">
      <t>かいさい</t>
    </rPh>
    <phoneticPr fontId="0" type="noConversion"/>
  </si>
  <si>
    <t>市民まつりのステージ発表の一部として、「ミニ中国祭」を開催。</t>
    <rPh sb="0" eb="2">
      <t>しみん</t>
    </rPh>
    <rPh sb="10" eb="12">
      <t>はっぴょう</t>
    </rPh>
    <rPh sb="13" eb="15">
      <t>いちぶ</t>
    </rPh>
    <rPh sb="22" eb="24">
      <t>ちゅうごく</t>
    </rPh>
    <rPh sb="24" eb="25">
      <t>まつ</t>
    </rPh>
    <rPh sb="27" eb="29">
      <t>かいさい</t>
    </rPh>
    <phoneticPr fontId="0" type="noConversion"/>
  </si>
  <si>
    <t>昆山市友好都市提携30周年記念事業</t>
  </si>
  <si>
    <t>さいたま市</t>
    <rPh sb="4" eb="5">
      <t>ｼ</t>
    </rPh>
    <phoneticPr fontId="0" type="noConversion"/>
  </si>
  <si>
    <t>首都ﾋﾞｴﾝﾁｬﾝ,ﾙｱﾝﾊﾟﾊﾞｰﾝ県,ｶﾑｱﾝ県、その他</t>
    <rPh sb="29" eb="30">
      <t>ﾀ</t>
    </rPh>
    <phoneticPr fontId="0" type="noConversion"/>
  </si>
  <si>
    <t>公共事業運輸省水道局、首都ビエンチャン・ルアンパバーン県・カムアン県の各水道公社及び公共事業運輸局、その他県の水道公社及び事業運輸局</t>
    <rPh sb="11" eb="13">
      <t>ｼｭﾄ</t>
    </rPh>
    <phoneticPr fontId="0" type="noConversion"/>
  </si>
  <si>
    <t>水道事業運営管理能力向上プロジェクト（MaWaSU 2）
※JICA技術協力プロジェクト</t>
    <rPh sb="34" eb="36">
      <t>ｷﾞｼﾞｭﾂ</t>
    </rPh>
    <rPh sb="36" eb="38">
      <t>ｷｮｳﾘｮｸ</t>
    </rPh>
    <phoneticPr fontId="0" type="noConversion"/>
  </si>
  <si>
    <t>長期専門家、短期専門家の派遣及び研修生の受入を通じた水道技術協力</t>
  </si>
  <si>
    <t>オンラインによるOJT,会議を実施</t>
    <rPh sb="12" eb="14">
      <t>ｶｲｷﾞ</t>
    </rPh>
    <rPh sb="15" eb="17">
      <t>ｼﾞｯｼ</t>
    </rPh>
    <phoneticPr fontId="0" type="noConversion"/>
  </si>
  <si>
    <t>水道事業運営管理能力向上プロジェクト（MaWaSU 3）
※JICA技術協力プロジェクト</t>
    <rPh sb="34" eb="36">
      <t>ｷﾞｼﾞｭﾂ</t>
    </rPh>
    <rPh sb="36" eb="38">
      <t>ｷｮｳﾘｮｸ</t>
    </rPh>
    <phoneticPr fontId="0" type="noConversion"/>
  </si>
  <si>
    <t>日本国さいたま市水道局とラオス人民民主共和国水道公社における水道分野の強化に向けた協力に関する覚書(更新)</t>
    <rPh sb="50" eb="52">
      <t>ｺｳｼﾝ</t>
    </rPh>
    <phoneticPr fontId="0" type="noConversion"/>
  </si>
  <si>
    <t>JICAがラオスで実施する水道に関する案件への本市の協力及び本市へのラオスの協力を相互に確認（市長・市議会議長・水道事業管理者による署名）</t>
    <rPh sb="9" eb="11">
      <t>ｼﾞｯｼ</t>
    </rPh>
    <rPh sb="13" eb="15">
      <t>ｽｲﾄﾞｳ</t>
    </rPh>
    <rPh sb="16" eb="17">
      <t>ｶﾝ</t>
    </rPh>
    <rPh sb="19" eb="21">
      <t>ｱﾝｹﾝ</t>
    </rPh>
    <rPh sb="23" eb="25">
      <t>ﾎﾝｼ</t>
    </rPh>
    <rPh sb="26" eb="28">
      <t>ｷｮｳﾘｮｸ</t>
    </rPh>
    <rPh sb="28" eb="29">
      <t>ｵﾖ</t>
    </rPh>
    <rPh sb="30" eb="32">
      <t>ﾎﾝｼ</t>
    </rPh>
    <rPh sb="38" eb="40">
      <t>ｷｮｳﾘｮｸ</t>
    </rPh>
    <rPh sb="41" eb="43">
      <t>ｿｳｺﾞ</t>
    </rPh>
    <rPh sb="44" eb="46">
      <t>ｶｸﾆﾝ</t>
    </rPh>
    <rPh sb="47" eb="49">
      <t>ｼﾁｮｳ</t>
    </rPh>
    <rPh sb="50" eb="51">
      <t>ｼ</t>
    </rPh>
    <rPh sb="51" eb="53">
      <t>ｷﾞｶｲ</t>
    </rPh>
    <rPh sb="53" eb="55">
      <t>ｷﾞﾁｮｳ</t>
    </rPh>
    <rPh sb="56" eb="58">
      <t>ｽｲﾄﾞｳ</t>
    </rPh>
    <rPh sb="58" eb="60">
      <t>ｼﾞｷﾞｮｳ</t>
    </rPh>
    <rPh sb="60" eb="62">
      <t>ｶﾝﾘ</t>
    </rPh>
    <rPh sb="62" eb="63">
      <t>ｼｬ</t>
    </rPh>
    <rPh sb="66" eb="68">
      <t>ｼｮﾒｲ</t>
    </rPh>
    <phoneticPr fontId="0" type="noConversion"/>
  </si>
  <si>
    <t>水原市</t>
  </si>
  <si>
    <t>ＳＤＧｓ企業活動推進事業</t>
    <rPh sb="4" eb="6">
      <t>ｷｷﾞｮｳ</t>
    </rPh>
    <rPh sb="6" eb="8">
      <t>ｶﾂﾄﾞｳ</t>
    </rPh>
    <rPh sb="8" eb="12">
      <t>ｽｲｼﾝｼﾞｷﾞｮｳ</t>
    </rPh>
    <phoneticPr fontId="0" type="noConversion"/>
  </si>
  <si>
    <t>ペンシルベニア州</t>
    <rPh sb="7" eb="8">
      <t>ｼｭｳ</t>
    </rPh>
    <phoneticPr fontId="0" type="noConversion"/>
  </si>
  <si>
    <t>海外新市場開拓支援事業</t>
  </si>
  <si>
    <t>ニュルンベルク市</t>
    <rPh sb="7" eb="8">
      <t>ｼ</t>
    </rPh>
    <phoneticPr fontId="0" type="noConversion"/>
  </si>
  <si>
    <t>経済連携のための覚書（MOU)</t>
  </si>
  <si>
    <t>国際技術交流支援事業</t>
  </si>
  <si>
    <t>ドイツ・バイエルン州及びニュルンベルク市関係機関へ職員を3名派遣し、令和６年度に更新を迎える両市間のMoUについて、更なる連携の取組みの可能性等について意見交換を行うとともに、関係機関に協力や支援を依頼したもの。
また、ニュルンベルク市国際部長及びニュルンベルク商工会議所国際副部長を受け入れ、令和６年度に更新を迎える両市間のMoUについて、更なる連携の取組みの可能性等について意見交換を行ったもの。</t>
    <rPh sb="25" eb="27">
      <t>ｼｮｸｲﾝ</t>
    </rPh>
    <rPh sb="29" eb="30">
      <t>ﾒｲ</t>
    </rPh>
    <rPh sb="30" eb="32">
      <t>ﾊｹﾝ</t>
    </rPh>
    <phoneticPr fontId="0" type="noConversion"/>
  </si>
  <si>
    <t>ドイツ日本人学校交流事業</t>
    <rPh sb="3" eb="6">
      <t>ﾆﾎﾝｼﾞﾝ</t>
    </rPh>
    <rPh sb="6" eb="8">
      <t>ｶﾞｯｺｳ</t>
    </rPh>
    <rPh sb="8" eb="10">
      <t>ｺｳﾘｭｳ</t>
    </rPh>
    <rPh sb="10" eb="12">
      <t>ｼﾞｷﾞｮｳ</t>
    </rPh>
    <phoneticPr fontId="0" type="noConversion"/>
  </si>
  <si>
    <t>令和５年9月２７日、ドイツハンブルグ日本人学校に勤務するさいたま市の教員による授業を、、不登校等児童生徒支援センター（Growth）を利用する不登校等児童生徒を対象にオンラインで実施した。</t>
    <rPh sb="0" eb="2">
      <t>ﾚｲﾜ</t>
    </rPh>
    <rPh sb="3" eb="4">
      <t>ﾈﾝ</t>
    </rPh>
    <rPh sb="5" eb="6">
      <t>ｶﾞﾂ</t>
    </rPh>
    <rPh sb="8" eb="9">
      <t>ﾆﾁ</t>
    </rPh>
    <rPh sb="71" eb="74">
      <t>ﾌﾄｳｺｳ</t>
    </rPh>
    <phoneticPr fontId="0" type="noConversion"/>
  </si>
  <si>
    <t>授業配信をオンラインで実施した。</t>
    <rPh sb="2" eb="4">
      <t>ﾊｲｼﾝ</t>
    </rPh>
    <phoneticPr fontId="0" type="noConversion"/>
  </si>
  <si>
    <t>オーストラリア首都特別地域</t>
    <rPh sb="7" eb="9">
      <t>ｼｭﾄ</t>
    </rPh>
    <rPh sb="9" eb="11">
      <t>ﾄｸﾍﾞﾂ</t>
    </rPh>
    <rPh sb="11" eb="13">
      <t>ﾁｲｷ</t>
    </rPh>
    <phoneticPr fontId="0" type="noConversion"/>
  </si>
  <si>
    <t>オーストラリア首都特別地域政府立キャンベラ樹木園との姉妹館提携</t>
    <rPh sb="26" eb="28">
      <t>ｼﾏｲ</t>
    </rPh>
    <rPh sb="28" eb="29">
      <t>ﾔｶﾀ</t>
    </rPh>
    <rPh sb="29" eb="31">
      <t>ﾃｲｹｲ</t>
    </rPh>
    <phoneticPr fontId="0" type="noConversion"/>
  </si>
  <si>
    <t>盆栽に係る教育、芸術の学術的な協力等を行う</t>
    <rPh sb="17" eb="18">
      <t>ﾄｳ</t>
    </rPh>
    <phoneticPr fontId="0" type="noConversion"/>
  </si>
  <si>
    <t>スマートシティさいたまモデル推進事業</t>
    <rPh sb="14" eb="16">
      <t>ｽｲｼﾝ</t>
    </rPh>
    <rPh sb="16" eb="18">
      <t>ｼﾞｷﾞｮｳ</t>
    </rPh>
    <phoneticPr fontId="0" type="noConversion"/>
  </si>
  <si>
    <t>スマートホーム・コミュニティに係る視察受入</t>
    <rPh sb="15" eb="16">
      <t>ｶｶ</t>
    </rPh>
    <rPh sb="17" eb="19">
      <t>ｼｻﾂ</t>
    </rPh>
    <rPh sb="19" eb="21">
      <t>ｳｹｲ</t>
    </rPh>
    <phoneticPr fontId="0" type="noConversion"/>
  </si>
  <si>
    <t>打ち合わせ（全６回）</t>
    <rPh sb="0" eb="1">
      <t>ｳ</t>
    </rPh>
    <rPh sb="2" eb="3">
      <t>ｱ</t>
    </rPh>
    <rPh sb="6" eb="7">
      <t>ｾﾞﾝ</t>
    </rPh>
    <rPh sb="8" eb="9">
      <t>ｶｲ</t>
    </rPh>
    <phoneticPr fontId="0" type="noConversion"/>
  </si>
  <si>
    <t>環境省委託業務「マレーシア国クアラルンプール市における脱炭素都市・街区実現に向けた制度構築支援事業」の一環で現地視察と意見交換を実施</t>
    <rPh sb="54" eb="56">
      <t>ｹﾞﾝﾁ</t>
    </rPh>
    <rPh sb="56" eb="58">
      <t>ｼｻﾂ</t>
    </rPh>
    <rPh sb="59" eb="61">
      <t>ｲｹﾝ</t>
    </rPh>
    <rPh sb="61" eb="63">
      <t>ｺｳｶﾝ</t>
    </rPh>
    <rPh sb="64" eb="66">
      <t>ｼﾞｯｼ</t>
    </rPh>
    <phoneticPr fontId="0" type="noConversion"/>
  </si>
  <si>
    <t>メキシコ州</t>
  </si>
  <si>
    <t>トルーカ市</t>
    <rPh sb="4" eb="5">
      <t>シ</t>
    </rPh>
    <phoneticPr fontId="1"/>
  </si>
  <si>
    <t>浦和市・トルーカ市姉妹都市提携協定書</t>
  </si>
  <si>
    <t>海外姉妹・友好都市交流事業</t>
    <rPh sb="7" eb="9">
      <t>とし</t>
    </rPh>
    <rPh sb="9" eb="11">
      <t>こうりゅう</t>
    </rPh>
    <rPh sb="11" eb="13">
      <t>じぎょう</t>
    </rPh>
    <phoneticPr fontId="0" type="noConversion"/>
  </si>
  <si>
    <t>サッカー少年団の派遣</t>
    <rPh sb="4" eb="7">
      <t>しょうねんだん</t>
    </rPh>
    <rPh sb="8" eb="10">
      <t>はけん</t>
    </rPh>
    <phoneticPr fontId="0" type="noConversion"/>
  </si>
  <si>
    <t>ナナイモ市</t>
    <rPh sb="4" eb="5">
      <t>シ</t>
    </rPh>
    <phoneticPr fontId="1"/>
  </si>
  <si>
    <t>日本国埼玉県岩槻市とカナダブリティッシュコロンビア州ナナイモ市との友好都市締結書</t>
  </si>
  <si>
    <t>ナナイモ市の日系人会会長の受入</t>
    <rPh sb="13" eb="15">
      <t>うけいれ</t>
    </rPh>
    <phoneticPr fontId="0" type="noConversion"/>
  </si>
  <si>
    <t>ペンシルベニア州</t>
  </si>
  <si>
    <t>ピッツバーグ市</t>
    <rPh sb="6" eb="7">
      <t>シ</t>
    </rPh>
    <phoneticPr fontId="1"/>
  </si>
  <si>
    <t>日本国埼玉県大宮市とアメリカ合衆国ペンシルベニア州ピッツバーグ市との姉妹都市提携に関する協定書</t>
  </si>
  <si>
    <t>河南省</t>
    <rPh sb="0" eb="2">
      <t>カナン</t>
    </rPh>
    <rPh sb="2" eb="3">
      <t>ショウ</t>
    </rPh>
    <phoneticPr fontId="3"/>
  </si>
  <si>
    <t>鄭州市</t>
    <rPh sb="0" eb="2">
      <t>テイシュウ</t>
    </rPh>
    <rPh sb="2" eb="3">
      <t>シ</t>
    </rPh>
    <phoneticPr fontId="1"/>
  </si>
  <si>
    <t>日本国浦和市と中華人民共和国鄭州市との友好都市締結に関する議定書</t>
  </si>
  <si>
    <t>鄭州市政府代表団受入</t>
    <rPh sb="8" eb="10">
      <t>うけいれ</t>
    </rPh>
    <phoneticPr fontId="0" type="noConversion"/>
  </si>
  <si>
    <t>ヴァージニア州</t>
    <rPh sb="6" eb="7">
      <t>しゅう</t>
    </rPh>
    <phoneticPr fontId="0" type="noConversion"/>
  </si>
  <si>
    <t>リッチモンド市</t>
    <rPh sb="6" eb="7">
      <t>シ</t>
    </rPh>
    <phoneticPr fontId="1"/>
  </si>
  <si>
    <t>オンライン交流会の実施</t>
    <rPh sb="5" eb="8">
      <t>こうりゅうかい</t>
    </rPh>
    <rPh sb="9" eb="11">
      <t>じっし</t>
    </rPh>
    <phoneticPr fontId="0" type="noConversion"/>
  </si>
  <si>
    <t>水原市</t>
    <rPh sb="0" eb="2">
      <t>ミズハラ</t>
    </rPh>
    <rPh sb="2" eb="3">
      <t>シ</t>
    </rPh>
    <phoneticPr fontId="1"/>
  </si>
  <si>
    <t>パートナーシップ都市交流事業</t>
    <rPh sb="10" eb="14">
      <t>こうりゅうじぎょう</t>
    </rPh>
    <phoneticPr fontId="0" type="noConversion"/>
  </si>
  <si>
    <t>日本国さいたま市水道局とラオス人民民主共和国水道公社における水道分野の強化に向けた協力に関する覚書</t>
  </si>
  <si>
    <t>H-4　行政交流【土木・建築】</t>
  </si>
  <si>
    <t>亜州大学校工学大学院の学生が、さいたま市のＳＤＧｓ施策を学ぶ機会を提供（都市経営戦略部、未来都市推進部と共同実施）</t>
  </si>
  <si>
    <t>ピッツバーグ市</t>
  </si>
  <si>
    <t>アメリカで開催した国際展示会「MD&amp;M West 2024」へ「さいたま市ブース」を出展したほか、会場にてピッツバーグ市関係者との意見交換を行った。</t>
  </si>
  <si>
    <t>ドイツハンブルグ日本人学校</t>
  </si>
  <si>
    <t>さいたま市大宮盆栽美術館とオーストラリア首都特別政府立キャンベラ樹木園との間の覚書</t>
  </si>
  <si>
    <t xml:space="preserve">さいたま市　及び　クアラルンプール市の連携に係る意向表明書
</t>
  </si>
  <si>
    <t>環境省委託業務「マレーシア国クアラルンプール市における脱炭素都市・街区実現に向けた制度構築支援事業」の一環で実施する打ち合わせ</t>
  </si>
  <si>
    <t>姉妹都市提携25周年記念派遣事業として訪問団を派遣</t>
  </si>
  <si>
    <t>野球部会関係者同士で、Zoomでのオンライン交流会を実施</t>
  </si>
  <si>
    <t>リッチモンド市経済開発室の職員含む訪問団の受入</t>
  </si>
  <si>
    <t>日本国さいたま市と大韓民国水原市との友好交流に関する覚書</t>
  </si>
  <si>
    <t>第60回水原華城文化祭への参加</t>
  </si>
  <si>
    <t>岡山県</t>
  </si>
  <si>
    <t>岡山市</t>
  </si>
  <si>
    <t>日本国岡山市 大韓民国富川市友好交流協定書 ほか</t>
    <rPh sb="0" eb="1">
      <t>ﾆﾁ</t>
    </rPh>
    <rPh sb="1" eb="2">
      <t>ﾎﾝ</t>
    </rPh>
    <phoneticPr fontId="0" type="noConversion"/>
  </si>
  <si>
    <t>岡山市子ども海外派遣事業</t>
    <rPh sb="0" eb="3">
      <t>ｵｶﾔﾏｼ</t>
    </rPh>
    <rPh sb="3" eb="4">
      <t>ｺ</t>
    </rPh>
    <rPh sb="6" eb="8">
      <t>ｶｲｶﾞｲ</t>
    </rPh>
    <rPh sb="8" eb="12">
      <t>ﾊｹﾝｼﾞｷﾞｮｳ</t>
    </rPh>
    <phoneticPr fontId="0" type="noConversion"/>
  </si>
  <si>
    <t>派遣調整が付かなかったサンノゼ市、ウマティラインディアン居留区部族連合とはオンライン交流を行った。</t>
    <rPh sb="0" eb="2">
      <t>ﾊｹﾝ</t>
    </rPh>
    <rPh sb="2" eb="4">
      <t>ﾁｮｳｾｲ</t>
    </rPh>
    <rPh sb="5" eb="6">
      <t>ﾂ</t>
    </rPh>
    <phoneticPr fontId="0" type="noConversion"/>
  </si>
  <si>
    <t>プロヴディフ市</t>
  </si>
  <si>
    <t>日本国岡山市とブルガリア人民共和国プロブディフ市の友好親善について</t>
  </si>
  <si>
    <t>プロヴディフ市訪問団受入</t>
  </si>
  <si>
    <t>姉妹都市縁組50周年を記念して、プロヴディフ市から、訪問団を受け入れ、国際交流の促進を図った。</t>
    <rPh sb="30" eb="31">
      <t>ｳ</t>
    </rPh>
    <rPh sb="32" eb="33">
      <t>ｲ</t>
    </rPh>
    <rPh sb="35" eb="37">
      <t>ｺｸｻｲ</t>
    </rPh>
    <rPh sb="37" eb="39">
      <t>ｺｳﾘｭｳ</t>
    </rPh>
    <rPh sb="40" eb="42">
      <t>ｿｸｼﾝ</t>
    </rPh>
    <rPh sb="43" eb="44">
      <t>ﾊｶ</t>
    </rPh>
    <phoneticPr fontId="0" type="noConversion"/>
  </si>
  <si>
    <t>日本国岡山市 大韓民国富川市友好交流協定書</t>
    <rPh sb="0" eb="1">
      <t>ﾆﾁ</t>
    </rPh>
    <phoneticPr fontId="0" type="noConversion"/>
  </si>
  <si>
    <t>岡山市民友好親善訪韓団派遣</t>
    <rPh sb="0" eb="4">
      <t>ｵｶﾔﾏｼﾐﾝ</t>
    </rPh>
    <rPh sb="4" eb="11">
      <t>ﾕｳｺｳｼﾝｾﾞﾝﾎｳｶﾝﾀﾞﾝ</t>
    </rPh>
    <rPh sb="11" eb="13">
      <t>ﾊｹﾝ</t>
    </rPh>
    <phoneticPr fontId="0" type="noConversion"/>
  </si>
  <si>
    <t>友好交流協定20周年を記念して、岡山市民友好親善訪韓団を派遣し、国際交流の促進を図った。</t>
    <rPh sb="16" eb="20">
      <t>ｵｶﾔﾏｼﾐﾝ</t>
    </rPh>
    <rPh sb="20" eb="27">
      <t>ﾕｳｺｳｼﾝｾﾞﾝﾎｳｶﾝﾀﾞﾝ</t>
    </rPh>
    <rPh sb="28" eb="30">
      <t>ﾊｹﾝ</t>
    </rPh>
    <phoneticPr fontId="0" type="noConversion"/>
  </si>
  <si>
    <t>岡山市　新竹市友好交流協定書</t>
  </si>
  <si>
    <t>新竹市政府・議会親善訪問団の来訪/岡山市民友好親善訪問団の派遣</t>
    <rPh sb="0" eb="2">
      <t>ｼﾝﾁｸ</t>
    </rPh>
    <rPh sb="2" eb="3">
      <t>ｼ</t>
    </rPh>
    <rPh sb="3" eb="5">
      <t>ｾｲﾌ</t>
    </rPh>
    <rPh sb="6" eb="8">
      <t>ｷﾞｶｲ</t>
    </rPh>
    <rPh sb="8" eb="10">
      <t>ｼﾝｾﾞﾝ</t>
    </rPh>
    <rPh sb="10" eb="12">
      <t>ﾎｳﾓﾝ</t>
    </rPh>
    <rPh sb="12" eb="13">
      <t>ﾀﾞﾝ</t>
    </rPh>
    <rPh sb="14" eb="16">
      <t>ﾗｲﾎｳ</t>
    </rPh>
    <phoneticPr fontId="0" type="noConversion"/>
  </si>
  <si>
    <t>友好交流協定20周年を記念して新竹市政府・議会親善訪問団の受入、岡山市民友好親善訪問団の派遣を通し、国際交流の促進を図った。</t>
    <rPh sb="29" eb="31">
      <t>ｳｹｲﾚ</t>
    </rPh>
    <rPh sb="47" eb="48">
      <t>ﾄｵ</t>
    </rPh>
    <rPh sb="50" eb="52">
      <t>ｺｸｻｲ</t>
    </rPh>
    <rPh sb="52" eb="54">
      <t>ｺｳﾘｭｳ</t>
    </rPh>
    <rPh sb="55" eb="57">
      <t>ｿｸｼﾝ</t>
    </rPh>
    <rPh sb="58" eb="59">
      <t>ﾊｶ</t>
    </rPh>
    <phoneticPr fontId="0" type="noConversion"/>
  </si>
  <si>
    <t>ロンアン省</t>
    <rPh sb="4" eb="5">
      <t>ｼｮｳ</t>
    </rPh>
    <phoneticPr fontId="0" type="noConversion"/>
  </si>
  <si>
    <t>日本国岡山市 ベトナム社会主義共和国 ロンアン省との相互協力に関する共同声明</t>
    <rPh sb="11" eb="18">
      <t>ｼｬｶｲｼｭｷﾞｷｮｳﾜｺｸ</t>
    </rPh>
    <rPh sb="23" eb="24">
      <t>ｼｮｳ</t>
    </rPh>
    <rPh sb="26" eb="28">
      <t>ｿｳｺﾞ</t>
    </rPh>
    <rPh sb="28" eb="30">
      <t>ｷｮｳﾘｮｸ</t>
    </rPh>
    <rPh sb="31" eb="32">
      <t>ｶﾝ</t>
    </rPh>
    <rPh sb="34" eb="36">
      <t>ｷｮｳﾄﾞｳ</t>
    </rPh>
    <rPh sb="36" eb="38">
      <t>ｾｲﾒｲ</t>
    </rPh>
    <phoneticPr fontId="0" type="noConversion"/>
  </si>
  <si>
    <t>ベトナム・ロンアン省訪問団の受入</t>
    <rPh sb="14" eb="16">
      <t>ｳｹｲﾚ</t>
    </rPh>
    <phoneticPr fontId="0" type="noConversion"/>
  </si>
  <si>
    <t>ベトナム・ロンアン省訪問団28名を受け入れ、共同声明に署名するなど国際交流の促進を図った。</t>
    <rPh sb="15" eb="16">
      <t>ﾒｲ</t>
    </rPh>
    <rPh sb="17" eb="18">
      <t>ｳ</t>
    </rPh>
    <rPh sb="19" eb="20">
      <t>ｲ</t>
    </rPh>
    <rPh sb="22" eb="24">
      <t>ｷｮｳﾄﾞｳ</t>
    </rPh>
    <rPh sb="24" eb="26">
      <t>ｾｲﾒｲ</t>
    </rPh>
    <rPh sb="27" eb="29">
      <t>ｼｮﾒｲ</t>
    </rPh>
    <rPh sb="33" eb="37">
      <t>ｺｸｻｲｺｳﾘｭｳ</t>
    </rPh>
    <rPh sb="38" eb="40">
      <t>ｿｸｼﾝ</t>
    </rPh>
    <rPh sb="41" eb="42">
      <t>ﾊｶ</t>
    </rPh>
    <phoneticPr fontId="0" type="noConversion"/>
  </si>
  <si>
    <t>岡山市</t>
    <rPh sb="0" eb="3">
      <t>ｵｶﾔﾏｼ</t>
    </rPh>
    <phoneticPr fontId="0" type="noConversion"/>
  </si>
  <si>
    <t>バレーボール連盟</t>
    <rPh sb="6" eb="8">
      <t>ﾚﾝﾒｲ</t>
    </rPh>
    <phoneticPr fontId="0" type="noConversion"/>
  </si>
  <si>
    <t>ナショナルチーム等キャンプ誘致推進事業</t>
    <rPh sb="8" eb="9">
      <t>ﾄｳ</t>
    </rPh>
    <rPh sb="13" eb="15">
      <t>ﾕｳﾁ</t>
    </rPh>
    <rPh sb="15" eb="17">
      <t>ｽｲｼﾝ</t>
    </rPh>
    <rPh sb="17" eb="19">
      <t>ｼﾞｷﾞｮｳ</t>
    </rPh>
    <phoneticPr fontId="0" type="noConversion"/>
  </si>
  <si>
    <t>岡山市においてナショナルチーム、国代表選手のキャンプ及び地元交流事業の実施</t>
    <rPh sb="0" eb="2">
      <t>ｵｶﾔﾏ</t>
    </rPh>
    <rPh sb="2" eb="3">
      <t>ｼ</t>
    </rPh>
    <rPh sb="16" eb="17">
      <t>ｸﾆ</t>
    </rPh>
    <rPh sb="17" eb="19">
      <t>ﾀﾞｲﾋｮｳ</t>
    </rPh>
    <rPh sb="19" eb="21">
      <t>ｾﾝｼｭ</t>
    </rPh>
    <rPh sb="26" eb="27">
      <t>ｵﾖ</t>
    </rPh>
    <rPh sb="28" eb="30">
      <t>ﾁﾓﾄ</t>
    </rPh>
    <rPh sb="30" eb="34">
      <t>ｺｳﾘｭｳｼﾞｷﾞｮｳ</t>
    </rPh>
    <rPh sb="35" eb="37">
      <t>ｼﾞｯｼ</t>
    </rPh>
    <phoneticPr fontId="0" type="noConversion"/>
  </si>
  <si>
    <t>A：アメリカ合衆国
B：ブルガリア共和国
C：中国
D:韓国
E:台湾
F：アメリカ合衆国
G:コスタリカ共和国
Hアメリカ合衆国</t>
  </si>
  <si>
    <t>A：サンノゼ市
B：プロヴディフ市
C：洛陽市
D：富川市
E：新竹市
F:グアム準州
G：ウマティラインディアン居留区部族連合</t>
  </si>
  <si>
    <t>A：1957/5/26
B：1972/5/12
C：1981/4/6
D:2002/2/26
E：2003/4/21
F:2010/8/31
G：2005/7/27</t>
  </si>
  <si>
    <t>岡山市内の中学生を本市の国際友好交流都市・地域に派遣し、ホームステイや学校訪問を行い、訪問都市のホストファミリーや子どもたちとのふれあいを通じて、国際的視野を広めるとともに、多様な文化への理解と国際交流の促進を図った。</t>
  </si>
  <si>
    <t>茨城県</t>
    <rPh sb="0" eb="3">
      <t>イバラキケン</t>
    </rPh>
    <phoneticPr fontId="13"/>
  </si>
  <si>
    <t>大子町</t>
    <rPh sb="0" eb="3">
      <t>ダイゴマチ</t>
    </rPh>
    <phoneticPr fontId="4"/>
  </si>
  <si>
    <t>台東県</t>
    <rPh sb="0" eb="2">
      <t>タイトウ</t>
    </rPh>
    <rPh sb="2" eb="3">
      <t>ケン</t>
    </rPh>
    <phoneticPr fontId="4"/>
  </si>
  <si>
    <t>台湾の介達小と町内の生瀬小学校とでインターネットによる相互交流の授業を行う。</t>
    <rPh sb="27" eb="29">
      <t>ソウゴ</t>
    </rPh>
    <rPh sb="29" eb="31">
      <t>コウリュウ</t>
    </rPh>
    <rPh sb="32" eb="34">
      <t>ジュギョウ</t>
    </rPh>
    <rPh sb="35" eb="36">
      <t>オコナ</t>
    </rPh>
    <phoneticPr fontId="4"/>
  </si>
  <si>
    <t>児童が学校紹介をしたり音楽会で歌を歌ったりした。</t>
    <rPh sb="0" eb="2">
      <t>ジドウ</t>
    </rPh>
    <rPh sb="3" eb="5">
      <t>ガッコウ</t>
    </rPh>
    <rPh sb="5" eb="7">
      <t>ショウカイ</t>
    </rPh>
    <rPh sb="11" eb="14">
      <t>オンガクカイ</t>
    </rPh>
    <rPh sb="15" eb="16">
      <t>ウタ</t>
    </rPh>
    <rPh sb="17" eb="18">
      <t>ウタ</t>
    </rPh>
    <phoneticPr fontId="4"/>
  </si>
  <si>
    <t>水戸市</t>
    <rPh sb="0" eb="3">
      <t>みとし</t>
    </rPh>
    <phoneticPr fontId="0" type="noConversion"/>
  </si>
  <si>
    <t>アナハイム市</t>
    <rPh sb="5" eb="6">
      <t>し</t>
    </rPh>
    <phoneticPr fontId="0" type="noConversion"/>
  </si>
  <si>
    <t>国際親善姉妹都市盟約書</t>
    <rPh sb="0" eb="2">
      <t>こくさい</t>
    </rPh>
    <rPh sb="2" eb="4">
      <t>しんぜん</t>
    </rPh>
    <rPh sb="4" eb="6">
      <t>しまい</t>
    </rPh>
    <rPh sb="6" eb="8">
      <t>とし</t>
    </rPh>
    <rPh sb="8" eb="10">
      <t>めいやく</t>
    </rPh>
    <rPh sb="10" eb="11">
      <t>しょ</t>
    </rPh>
    <phoneticPr fontId="0" type="noConversion"/>
  </si>
  <si>
    <t>海外諸都市との国際交流事業</t>
    <rPh sb="0" eb="2">
      <t>かいがい</t>
    </rPh>
    <rPh sb="2" eb="3">
      <t>しょ</t>
    </rPh>
    <rPh sb="3" eb="5">
      <t>とし</t>
    </rPh>
    <rPh sb="7" eb="9">
      <t>こくさい</t>
    </rPh>
    <rPh sb="9" eb="11">
      <t>こうりゅう</t>
    </rPh>
    <rPh sb="11" eb="13">
      <t>じぎょう</t>
    </rPh>
    <phoneticPr fontId="0" type="noConversion"/>
  </si>
  <si>
    <t>アナハイム市親善訪問団，アナハイム市特使受入，アナハイム市交流プログラム事前協議</t>
    <rPh sb="5" eb="6">
      <t>し</t>
    </rPh>
    <rPh sb="6" eb="8">
      <t>しんぜん</t>
    </rPh>
    <rPh sb="8" eb="10">
      <t>ほうもん</t>
    </rPh>
    <rPh sb="10" eb="11">
      <t>だん</t>
    </rPh>
    <rPh sb="17" eb="18">
      <t>し</t>
    </rPh>
    <rPh sb="18" eb="20">
      <t>とくし</t>
    </rPh>
    <rPh sb="20" eb="22">
      <t>うけいれ</t>
    </rPh>
    <rPh sb="28" eb="29">
      <t>し</t>
    </rPh>
    <rPh sb="29" eb="31">
      <t>こうりゅう</t>
    </rPh>
    <rPh sb="36" eb="38">
      <t>じぜん</t>
    </rPh>
    <rPh sb="38" eb="40">
      <t>きょうぎ</t>
    </rPh>
    <phoneticPr fontId="0" type="noConversion"/>
  </si>
  <si>
    <t>台南市への表敬訪問，スポーツ交流に係る訪問団の受入など</t>
    <rPh sb="0" eb="2">
      <t>たいなん</t>
    </rPh>
    <rPh sb="2" eb="3">
      <t>し</t>
    </rPh>
    <rPh sb="5" eb="7">
      <t>ひょうけい</t>
    </rPh>
    <rPh sb="7" eb="9">
      <t>ほうもん</t>
    </rPh>
    <rPh sb="14" eb="16">
      <t>こうりゅう</t>
    </rPh>
    <rPh sb="17" eb="18">
      <t>かか</t>
    </rPh>
    <rPh sb="19" eb="22">
      <t>ほうもんだん</t>
    </rPh>
    <rPh sb="23" eb="25">
      <t>うけいれ</t>
    </rPh>
    <phoneticPr fontId="0" type="noConversion"/>
  </si>
  <si>
    <t>武蔵村山市</t>
    <rPh sb="0" eb="5">
      <t>ﾑｻｼﾑﾗﾔﾏｼ</t>
    </rPh>
    <phoneticPr fontId="0" type="noConversion"/>
  </si>
  <si>
    <t>ハンオール区</t>
    <rPh sb="5" eb="6">
      <t>ｸ</t>
    </rPh>
    <phoneticPr fontId="0" type="noConversion"/>
  </si>
  <si>
    <t>シアトル市</t>
    <rPh sb="4" eb="5">
      <t>ｼ</t>
    </rPh>
    <phoneticPr fontId="0" type="noConversion"/>
  </si>
  <si>
    <t>国際交流学習事業</t>
    <rPh sb="4" eb="6">
      <t>ｶﾞｸｼｭｳ</t>
    </rPh>
    <phoneticPr fontId="0" type="noConversion"/>
  </si>
  <si>
    <t>（第九小学校による）来日児童のホームステイの実施、学校生活をともにする。</t>
    <rPh sb="1" eb="2">
      <t>ﾀﾞｲ</t>
    </rPh>
    <rPh sb="2" eb="3">
      <t>ｷｭｳ</t>
    </rPh>
    <rPh sb="3" eb="6">
      <t>ｼｮｳｶﾞｯｺｳ</t>
    </rPh>
    <rPh sb="10" eb="12">
      <t>ﾗｲﾆﾁ</t>
    </rPh>
    <rPh sb="12" eb="14">
      <t>ｼﾞﾄﾞｳ</t>
    </rPh>
    <rPh sb="22" eb="24">
      <t>ｼﾞｯｼ</t>
    </rPh>
    <rPh sb="25" eb="27">
      <t>ｶﾞｯｺｳ</t>
    </rPh>
    <rPh sb="27" eb="29">
      <t>ｾｲｶﾂ</t>
    </rPh>
    <phoneticPr fontId="0" type="noConversion"/>
  </si>
  <si>
    <t>北京大学附属中学校朝陽未来学校</t>
    <rPh sb="0" eb="2">
      <t>ﾍﾟｷﾝ</t>
    </rPh>
    <rPh sb="2" eb="4">
      <t>ﾀﾞｲｶﾞｸ</t>
    </rPh>
    <rPh sb="4" eb="6">
      <t>ﾌｿﾞｸ</t>
    </rPh>
    <rPh sb="6" eb="9">
      <t>ﾁｭｳｶﾞｯｺｳ</t>
    </rPh>
    <rPh sb="9" eb="11">
      <t>ｱｻﾋ</t>
    </rPh>
    <rPh sb="11" eb="13">
      <t>ﾐﾗｲ</t>
    </rPh>
    <rPh sb="13" eb="15">
      <t>ｶﾞｯｺｳ</t>
    </rPh>
    <phoneticPr fontId="0" type="noConversion"/>
  </si>
  <si>
    <t>（大南学園第四中学校との）グループ交流、けん玉・折り紙等の遊び、授業参観を実施。</t>
    <rPh sb="1" eb="3">
      <t>ｵｵﾐﾅﾐ</t>
    </rPh>
    <rPh sb="3" eb="5">
      <t>ｶﾞｸｴﾝ</t>
    </rPh>
    <rPh sb="5" eb="6">
      <t>ﾀﾞｲ</t>
    </rPh>
    <rPh sb="6" eb="7">
      <t>ﾖﾝ</t>
    </rPh>
    <rPh sb="7" eb="10">
      <t>ﾁｭｳｶﾞｯｺｳ</t>
    </rPh>
    <rPh sb="17" eb="19">
      <t>ｺｳﾘｭｳ</t>
    </rPh>
    <rPh sb="22" eb="23">
      <t>ﾀﾞﾏ</t>
    </rPh>
    <rPh sb="24" eb="25">
      <t>ｵ</t>
    </rPh>
    <rPh sb="26" eb="27">
      <t>ｶﾞﾐ</t>
    </rPh>
    <rPh sb="27" eb="28">
      <t>ﾅﾄﾞ</t>
    </rPh>
    <rPh sb="29" eb="30">
      <t>ｱｿ</t>
    </rPh>
    <rPh sb="32" eb="34">
      <t>ｼﾞｭｷﾞｮｳ</t>
    </rPh>
    <rPh sb="34" eb="36">
      <t>ｻﾝｶﾝ</t>
    </rPh>
    <rPh sb="37" eb="39">
      <t>じっし</t>
    </rPh>
    <phoneticPr fontId="0" type="noConversion"/>
  </si>
  <si>
    <t>日本国武蔵村山市とモンゴル国ウランバートル市ハンオール区との間で実施する武蔵村山市ホストタウン事業に関する覚書</t>
  </si>
  <si>
    <t>両国の子どもたちがオンラインにて交流を図る。</t>
  </si>
  <si>
    <t>マクドナルドインターナショナル</t>
  </si>
  <si>
    <t>武蔵村山市</t>
  </si>
  <si>
    <t>南種子町</t>
    <rPh sb="0" eb="4">
      <t>ﾐﾅﾐﾀﾈﾁｮｳ</t>
    </rPh>
    <phoneticPr fontId="0" type="noConversion"/>
  </si>
  <si>
    <t>ワシントン州
オークハーバー</t>
    <rPh sb="5" eb="6">
      <t>ｼｭｳ</t>
    </rPh>
    <phoneticPr fontId="0" type="noConversion"/>
  </si>
  <si>
    <t>外国での生活を通し、心身ともにたくましく、思いやりを持ってお互いを尊重し合う心を育み、今後の本町の発展のため、リーダーになれる人材を育成する。</t>
    <rPh sb="0" eb="2">
      <t>ｶﾞｲｺｸ</t>
    </rPh>
    <rPh sb="4" eb="6">
      <t>ｾｲｶﾂ</t>
    </rPh>
    <rPh sb="7" eb="8">
      <t>ﾄｵ</t>
    </rPh>
    <rPh sb="10" eb="12">
      <t>ｼﾝｼﾝ</t>
    </rPh>
    <rPh sb="21" eb="22">
      <t>ｵﾓ</t>
    </rPh>
    <rPh sb="26" eb="27">
      <t>ﾓ</t>
    </rPh>
    <rPh sb="30" eb="31">
      <t>ﾀｶﾞ</t>
    </rPh>
    <rPh sb="33" eb="35">
      <t>ｿﾝﾁｮｳ</t>
    </rPh>
    <rPh sb="36" eb="37">
      <t>ｱ</t>
    </rPh>
    <rPh sb="38" eb="39">
      <t>ｺｺﾛ</t>
    </rPh>
    <rPh sb="40" eb="41">
      <t>ﾊｸﾞｸ</t>
    </rPh>
    <rPh sb="43" eb="45">
      <t>ｺﾝｺﾞ</t>
    </rPh>
    <rPh sb="46" eb="48">
      <t>ﾎﾝﾁｮｳ</t>
    </rPh>
    <rPh sb="49" eb="51">
      <t>ﾊｯﾃﾝ</t>
    </rPh>
    <rPh sb="63" eb="65">
      <t>ｼﾞﾝｻﾞｲ</t>
    </rPh>
    <rPh sb="66" eb="68">
      <t>ｲｸｾｲ</t>
    </rPh>
    <phoneticPr fontId="0" type="noConversion"/>
  </si>
  <si>
    <t>南種子町青少年人材育成海外派遣事業</t>
  </si>
  <si>
    <t>鹿屋市</t>
    <rPh sb="0" eb="3">
      <t>ｶﾉﾔｼ</t>
    </rPh>
    <phoneticPr fontId="0" type="noConversion"/>
  </si>
  <si>
    <t>ナーコンシータンマラート県</t>
    <rPh sb="12" eb="13">
      <t>ｹﾝ</t>
    </rPh>
    <phoneticPr fontId="0" type="noConversion"/>
  </si>
  <si>
    <t>タイ王国トゥンソン市のジュニアバレーボールチームと鹿屋市のバレーボール少年団との交流・親善活動</t>
    <rPh sb="25" eb="28">
      <t>かのやし</t>
    </rPh>
    <rPh sb="35" eb="38">
      <t>しょうねんだん</t>
    </rPh>
    <rPh sb="40" eb="42">
      <t>こうりゅう</t>
    </rPh>
    <rPh sb="43" eb="45">
      <t>しんぜん</t>
    </rPh>
    <rPh sb="45" eb="47">
      <t>かつどう</t>
    </rPh>
    <phoneticPr fontId="0" type="noConversion"/>
  </si>
  <si>
    <t>トゥンソン市</t>
    <rPh sb="5" eb="6">
      <t>ｼ</t>
    </rPh>
    <phoneticPr fontId="0" type="noConversion"/>
  </si>
  <si>
    <t>タイ王国トゥンソン市市との交流事業</t>
    <rPh sb="2" eb="4">
      <t>ｵｳｺｸ</t>
    </rPh>
    <rPh sb="9" eb="10">
      <t>ｼ</t>
    </rPh>
    <rPh sb="10" eb="11">
      <t>ｼ</t>
    </rPh>
    <rPh sb="13" eb="15">
      <t>ｺｳﾘｭｳ</t>
    </rPh>
    <rPh sb="15" eb="17">
      <t>ｼﾞｷﾞｮｳ</t>
    </rPh>
    <phoneticPr fontId="0" type="noConversion"/>
  </si>
  <si>
    <t>市内の企業等や学校、消防署等の視察及び地域コミュニティ団体との交流活動
（事業費はジュニアバレーボール交流事業予算で対応）</t>
    <rPh sb="0" eb="2">
      <t>ｼﾅｲ</t>
    </rPh>
    <rPh sb="3" eb="5">
      <t>ｷｷﾞｮｳ</t>
    </rPh>
    <rPh sb="5" eb="6">
      <t>ﾄｳ</t>
    </rPh>
    <rPh sb="7" eb="9">
      <t>ｶﾞｯｺｳ</t>
    </rPh>
    <rPh sb="10" eb="13">
      <t>ｼｮｳﾎﾞｳｼｮ</t>
    </rPh>
    <rPh sb="13" eb="14">
      <t>ﾄｳ</t>
    </rPh>
    <rPh sb="15" eb="17">
      <t>ｼｻﾂ</t>
    </rPh>
    <rPh sb="17" eb="18">
      <t>ｵﾖ</t>
    </rPh>
    <rPh sb="19" eb="21">
      <t>ﾁｲｷ</t>
    </rPh>
    <rPh sb="27" eb="29">
      <t>ﾀﾞﾝﾀｲ</t>
    </rPh>
    <rPh sb="31" eb="33">
      <t>ｺｳﾘｭｳ</t>
    </rPh>
    <rPh sb="33" eb="35">
      <t>ｶﾂﾄﾞｳ</t>
    </rPh>
    <rPh sb="37" eb="40">
      <t>ｼﾞｷﾞｮｳﾋ</t>
    </rPh>
    <rPh sb="51" eb="53">
      <t>ｺｳﾘｭｳ</t>
    </rPh>
    <rPh sb="53" eb="55">
      <t>ｼﾞｷﾞｮｳ</t>
    </rPh>
    <rPh sb="55" eb="57">
      <t>ﾖｻﾝ</t>
    </rPh>
    <rPh sb="58" eb="60">
      <t>ﾀｲｵｳ</t>
    </rPh>
    <phoneticPr fontId="0" type="noConversion"/>
  </si>
  <si>
    <t>「鹿屋の食」輸出拡大チャレンジ事業</t>
    <rPh sb="1" eb="3">
      <t>ｶﾉﾔ</t>
    </rPh>
    <rPh sb="4" eb="5">
      <t>ｼｮｸ</t>
    </rPh>
    <rPh sb="6" eb="10">
      <t>ﾕｼｭﾂｶｸﾀﾞｲ</t>
    </rPh>
    <rPh sb="15" eb="17">
      <t>ｼﾞｷﾞｮｳ</t>
    </rPh>
    <phoneticPr fontId="0" type="noConversion"/>
  </si>
  <si>
    <t>新たな販路を拡大・獲得するため、農林水産物・加工品等のニーズ調査や現地バイヤーとの商談、試食会等を実施</t>
    <rPh sb="0" eb="1">
      <t>ｱﾗ</t>
    </rPh>
    <rPh sb="3" eb="5">
      <t>ﾊﾝﾛ</t>
    </rPh>
    <rPh sb="6" eb="8">
      <t>ｶｸﾀﾞｲ</t>
    </rPh>
    <rPh sb="9" eb="11">
      <t>ｶｸﾄｸ</t>
    </rPh>
    <rPh sb="44" eb="47">
      <t>ｼｼｮｸｶｲ</t>
    </rPh>
    <rPh sb="47" eb="48">
      <t>ﾄｳ</t>
    </rPh>
    <rPh sb="49" eb="51">
      <t>ｼﾞｯｼ</t>
    </rPh>
    <phoneticPr fontId="0" type="noConversion"/>
  </si>
  <si>
    <t>取引の可能性が高い鹿屋市産品について、オンラインによる商談を実施</t>
    <rPh sb="27" eb="29">
      <t>ｼｮｳﾀﾞﾝ</t>
    </rPh>
    <rPh sb="30" eb="32">
      <t>ｼﾞｯｼ</t>
    </rPh>
    <phoneticPr fontId="0" type="noConversion"/>
  </si>
  <si>
    <t>トゥンソン市</t>
  </si>
  <si>
    <t>スポーツ合宿まちづくり推進事業</t>
  </si>
  <si>
    <t>国立台北教育大学
他　台湾協定小・中学校11校（Ｒ６は４校追加予定※Ｒ６.７.9現在）</t>
  </si>
  <si>
    <t>教育に関する連携協定</t>
  </si>
  <si>
    <t>グローカル教育推進事業</t>
  </si>
  <si>
    <t>・オンライン授業交流
・発表動画及び作品データ交換交流
・国立台北教育大学オンライン教育実習生受入</t>
  </si>
  <si>
    <t>教育交流</t>
  </si>
  <si>
    <t>鹿屋市</t>
  </si>
  <si>
    <t>福山市</t>
    <rPh sb="0" eb="3">
      <t>ふくやまし</t>
    </rPh>
    <phoneticPr fontId="0" type="noConversion"/>
  </si>
  <si>
    <t>浦項市</t>
    <rPh sb="0" eb="2">
      <t>ぽはん</t>
    </rPh>
    <rPh sb="2" eb="3">
      <t>し</t>
    </rPh>
    <phoneticPr fontId="0" type="noConversion"/>
  </si>
  <si>
    <t>親善・友好都市等交流推進事業</t>
    <rPh sb="0" eb="2">
      <t>しんぜん</t>
    </rPh>
    <rPh sb="3" eb="5">
      <t>ゆうこう</t>
    </rPh>
    <rPh sb="5" eb="7">
      <t>とし</t>
    </rPh>
    <rPh sb="7" eb="8">
      <t>とう</t>
    </rPh>
    <rPh sb="8" eb="10">
      <t>こうりゅう</t>
    </rPh>
    <rPh sb="10" eb="12">
      <t>すいしん</t>
    </rPh>
    <rPh sb="12" eb="14">
      <t>じぎょう</t>
    </rPh>
    <phoneticPr fontId="0" type="noConversion"/>
  </si>
  <si>
    <t>福山ばら祭への招待
5月27日～5月28日の日程で親善友好の推進のため、浦項市の訪問団8名を受け入れ、福山ばら祭への参加や市民交流、歓迎会を開催するなど交流を図った。</t>
  </si>
  <si>
    <t>マウイ郡</t>
    <rPh sb="3" eb="4">
      <t>ぐん</t>
    </rPh>
    <phoneticPr fontId="0" type="noConversion"/>
  </si>
  <si>
    <t>福山ばら祭への招待
5月27日～5月28日の日程で親善友好の推進のため、マウイ郡の訪問団4名を受け入れ、福山ばら祭への参加や市民交流、歓迎会を開催するなど交流を図った。</t>
    <rPh sb="39" eb="40">
      <t>ぐん</t>
    </rPh>
    <phoneticPr fontId="0" type="noConversion"/>
  </si>
  <si>
    <t>親善訪問
7月26日～8月1日の日程で、ホノルル市及びマウイ郡へ市長を団長とする親善訪問団を派遣した。
ホノルル市では、日本・ハワイ姉妹州姉妹都市サミットに参加し、ハワイ州知事、在ホノルル日本国総領事への表敬訪問をはじめ両国の自治体関係者と交流した。
マウイ郡では、郡長や郡議会議長へ表敬訪問するほか，歓迎会への出席など，親善友好の更なる推進を図った。</t>
    <rPh sb="24" eb="25">
      <t>し</t>
    </rPh>
    <rPh sb="25" eb="26">
      <t>およ</t>
    </rPh>
    <rPh sb="56" eb="57">
      <t>し</t>
    </rPh>
    <rPh sb="78" eb="80">
      <t>さんか</t>
    </rPh>
    <rPh sb="85" eb="86">
      <t>しゅう</t>
    </rPh>
    <rPh sb="86" eb="88">
      <t>ちじ</t>
    </rPh>
    <rPh sb="102" eb="104">
      <t>ひょうけい</t>
    </rPh>
    <rPh sb="104" eb="106">
      <t>ほうもん</t>
    </rPh>
    <rPh sb="120" eb="122">
      <t>こうりゅう</t>
    </rPh>
    <rPh sb="129" eb="130">
      <t>ぐん</t>
    </rPh>
    <rPh sb="151" eb="153">
      <t>かんげい</t>
    </rPh>
    <rPh sb="153" eb="154">
      <t>かい</t>
    </rPh>
    <phoneticPr fontId="0" type="noConversion"/>
  </si>
  <si>
    <t>親善友好都市宣言</t>
  </si>
  <si>
    <t>大規模山火事に対する
見舞と視察
8月に大規模な山火事に見舞われたハワイ州マウイ郡へ、9月26日～9月30日の日程で総務部防災担当部長を団長とした訪問団3名を派遣した。
郡長に面会し、義援金や市内の生徒たちが制作した折ばら、寄せ書き等を届けた。
　ボランティア活動への参加や被災地の視察、関係者との意見交換などを行った。</t>
    <rPh sb="73" eb="75">
      <t>ほうもん</t>
    </rPh>
    <rPh sb="75" eb="76">
      <t>だん</t>
    </rPh>
    <rPh sb="77" eb="78">
      <t>めい</t>
    </rPh>
    <rPh sb="79" eb="81">
      <t>はけん</t>
    </rPh>
    <rPh sb="86" eb="87">
      <t>ぐん</t>
    </rPh>
    <rPh sb="87" eb="88">
      <t>ちょう</t>
    </rPh>
    <rPh sb="89" eb="91">
      <t>めんかい</t>
    </rPh>
    <rPh sb="117" eb="118">
      <t>とう</t>
    </rPh>
    <rPh sb="157" eb="158">
      <t>おこな</t>
    </rPh>
    <phoneticPr fontId="0" type="noConversion"/>
  </si>
  <si>
    <t xml:space="preserve"> 友好都市結縁宣言</t>
  </si>
  <si>
    <t>高知県</t>
    <rPh sb="0" eb="3">
      <t>コウチケン</t>
    </rPh>
    <phoneticPr fontId="8"/>
  </si>
  <si>
    <t>黒潮町</t>
    <rPh sb="0" eb="3">
      <t>クロシオチョウ</t>
    </rPh>
    <phoneticPr fontId="8"/>
  </si>
  <si>
    <t>ワイカト地方</t>
  </si>
  <si>
    <t>ハミルトン市</t>
  </si>
  <si>
    <t>中学生海外派遣事業</t>
    <rPh sb="0" eb="3">
      <t>チュウガクセイ</t>
    </rPh>
    <rPh sb="3" eb="5">
      <t>カイガイ</t>
    </rPh>
    <rPh sb="5" eb="9">
      <t>ハケンジ</t>
    </rPh>
    <phoneticPr fontId="8"/>
  </si>
  <si>
    <t>国際性豊かな人材育成を目的に、本町の中学生をニュージーランドに派遣し、フェアフィールド中学校との交流及びホームステイを行う。</t>
    <rPh sb="0" eb="2">
      <t>コクサイ</t>
    </rPh>
    <rPh sb="2" eb="3">
      <t>セイ</t>
    </rPh>
    <rPh sb="3" eb="4">
      <t>ユタ</t>
    </rPh>
    <rPh sb="6" eb="8">
      <t>ジンザイ</t>
    </rPh>
    <rPh sb="8" eb="10">
      <t>イクセイ</t>
    </rPh>
    <rPh sb="11" eb="13">
      <t>モクテキ</t>
    </rPh>
    <rPh sb="43" eb="45">
      <t>チュウガク</t>
    </rPh>
    <rPh sb="45" eb="46">
      <t>コウ</t>
    </rPh>
    <rPh sb="48" eb="50">
      <t>コウリュウ</t>
    </rPh>
    <rPh sb="50" eb="51">
      <t>オヨ</t>
    </rPh>
    <rPh sb="59" eb="60">
      <t>オコナ</t>
    </rPh>
    <phoneticPr fontId="8"/>
  </si>
  <si>
    <t>岐阜県</t>
  </si>
  <si>
    <t>高山市</t>
  </si>
  <si>
    <t>安東市</t>
  </si>
  <si>
    <t>友好交流促進意向書</t>
  </si>
  <si>
    <t>安東中央高等学校
受入事業</t>
    <rPh sb="0" eb="1">
      <t>ヤス</t>
    </rPh>
    <rPh sb="1" eb="2">
      <t>ヒガシ</t>
    </rPh>
    <rPh sb="2" eb="4">
      <t>チュウオウ</t>
    </rPh>
    <rPh sb="4" eb="6">
      <t>コウトウ</t>
    </rPh>
    <rPh sb="6" eb="8">
      <t>ガッコウ</t>
    </rPh>
    <rPh sb="9" eb="11">
      <t>ウケイレ</t>
    </rPh>
    <rPh sb="11" eb="13">
      <t>ジギョウ</t>
    </rPh>
    <phoneticPr fontId="29"/>
  </si>
  <si>
    <t>香港市</t>
    <rPh sb="0" eb="2">
      <t>ホンコン</t>
    </rPh>
    <rPh sb="2" eb="3">
      <t>シ</t>
    </rPh>
    <phoneticPr fontId="29"/>
  </si>
  <si>
    <t>D　保健・医療・福祉交流（非常時の連携協力含む）</t>
  </si>
  <si>
    <t>フエ市</t>
    <rPh sb="2" eb="3">
      <t>シ</t>
    </rPh>
    <phoneticPr fontId="29"/>
  </si>
  <si>
    <t>ベトナム・フエ市の伝統工芸祭への展示参加</t>
    <rPh sb="7" eb="8">
      <t>シ</t>
    </rPh>
    <rPh sb="9" eb="11">
      <t>デントウ</t>
    </rPh>
    <rPh sb="11" eb="13">
      <t>コウゲイ</t>
    </rPh>
    <rPh sb="13" eb="14">
      <t>サイ</t>
    </rPh>
    <rPh sb="16" eb="18">
      <t>テンジ</t>
    </rPh>
    <rPh sb="18" eb="20">
      <t>サンカ</t>
    </rPh>
    <phoneticPr fontId="29"/>
  </si>
  <si>
    <t>シビウ市</t>
    <rPh sb="3" eb="4">
      <t>シ</t>
    </rPh>
    <phoneticPr fontId="29"/>
  </si>
  <si>
    <t>第30回シビウ国際演劇祭ボランティア派遣事業</t>
    <rPh sb="0" eb="1">
      <t>ダイ</t>
    </rPh>
    <rPh sb="3" eb="4">
      <t>カイ</t>
    </rPh>
    <rPh sb="7" eb="9">
      <t>コクサイ</t>
    </rPh>
    <rPh sb="9" eb="12">
      <t>エンゲキサイ</t>
    </rPh>
    <rPh sb="18" eb="20">
      <t>ハケン</t>
    </rPh>
    <rPh sb="20" eb="22">
      <t>ジギョウ</t>
    </rPh>
    <phoneticPr fontId="29"/>
  </si>
  <si>
    <t>訪問団JICAの持続可能な都市開発・交通管理プロジェクトのほか、文化財保護や防災の観点で高山市内視察</t>
    <rPh sb="0" eb="3">
      <t>ホウモンダン</t>
    </rPh>
    <rPh sb="8" eb="10">
      <t>ジゾク</t>
    </rPh>
    <rPh sb="10" eb="12">
      <t>カノウ</t>
    </rPh>
    <rPh sb="13" eb="15">
      <t>トシ</t>
    </rPh>
    <rPh sb="15" eb="17">
      <t>カイハツ</t>
    </rPh>
    <rPh sb="18" eb="20">
      <t>コウツウ</t>
    </rPh>
    <rPh sb="20" eb="22">
      <t>カンリ</t>
    </rPh>
    <rPh sb="32" eb="35">
      <t>ブンカザイ</t>
    </rPh>
    <rPh sb="35" eb="37">
      <t>ホゴ</t>
    </rPh>
    <rPh sb="38" eb="40">
      <t>ボウサイ</t>
    </rPh>
    <rPh sb="41" eb="43">
      <t>カンテン</t>
    </rPh>
    <rPh sb="44" eb="47">
      <t>タカヤマシ</t>
    </rPh>
    <rPh sb="47" eb="48">
      <t>ナイ</t>
    </rPh>
    <rPh sb="48" eb="50">
      <t>シサツ</t>
    </rPh>
    <phoneticPr fontId="29"/>
  </si>
  <si>
    <t>コロラド州</t>
    <rPh sb="4" eb="5">
      <t>シュウ</t>
    </rPh>
    <phoneticPr fontId="29"/>
  </si>
  <si>
    <t>デンバー市</t>
    <rPh sb="4" eb="5">
      <t>シ</t>
    </rPh>
    <phoneticPr fontId="29"/>
  </si>
  <si>
    <t>姉妹都市提携宣言書</t>
    <rPh sb="0" eb="9">
      <t>ｼﾏｲﾄｼﾃｲｹｲｾﾝｹﾞﾝｼｮ</t>
    </rPh>
    <phoneticPr fontId="28" type="noConversion"/>
  </si>
  <si>
    <t>市民海外派遣事業</t>
    <rPh sb="0" eb="2">
      <t>ｼﾐﾝ</t>
    </rPh>
    <rPh sb="2" eb="4">
      <t>ｶｲｶﾞｲ</t>
    </rPh>
    <rPh sb="4" eb="6">
      <t>ﾊｹﾝ</t>
    </rPh>
    <rPh sb="6" eb="8">
      <t>ｼﾞｷﾞｮｳ</t>
    </rPh>
    <phoneticPr fontId="28" type="noConversion"/>
  </si>
  <si>
    <t>英語スピーチコンテストの結果により、市民を1週間各都市へ派遣し、国際交流を実施するものであるが、コロナの影響により、在名古屋米国領事館と中部国際空港を訪問するツアーを実施</t>
    <rPh sb="0" eb="2">
      <t>ｴｲｺﾞ</t>
    </rPh>
    <rPh sb="12" eb="14">
      <t>ｹｯｶ</t>
    </rPh>
    <rPh sb="18" eb="20">
      <t>ｼﾐﾝ</t>
    </rPh>
    <rPh sb="22" eb="24">
      <t>ｼｭｳｶﾝ</t>
    </rPh>
    <rPh sb="24" eb="27">
      <t>ｶｸﾄｼ</t>
    </rPh>
    <rPh sb="28" eb="30">
      <t>ﾊｹﾝ</t>
    </rPh>
    <rPh sb="32" eb="34">
      <t>ｺｸｻｲ</t>
    </rPh>
    <rPh sb="34" eb="36">
      <t>ｺｳﾘｭｳ</t>
    </rPh>
    <rPh sb="37" eb="39">
      <t>ｼﾞｯｼ</t>
    </rPh>
    <rPh sb="52" eb="54">
      <t>えいきょう</t>
    </rPh>
    <rPh sb="58" eb="59">
      <t>ざい</t>
    </rPh>
    <rPh sb="59" eb="62">
      <t>なごや</t>
    </rPh>
    <rPh sb="62" eb="64">
      <t>べいこく</t>
    </rPh>
    <rPh sb="64" eb="67">
      <t>りょうじかん</t>
    </rPh>
    <rPh sb="68" eb="70">
      <t>ちゅうぶ</t>
    </rPh>
    <rPh sb="70" eb="72">
      <t>こくさい</t>
    </rPh>
    <rPh sb="72" eb="74">
      <t>くうこう</t>
    </rPh>
    <rPh sb="75" eb="77">
      <t>ほうもん</t>
    </rPh>
    <rPh sb="83" eb="85">
      <t>じっし</t>
    </rPh>
    <phoneticPr fontId="28" type="noConversion"/>
  </si>
  <si>
    <t>【周年】姉妹都市友好都市等促進事業</t>
    <rPh sb="1" eb="3">
      <t>シュウネン</t>
    </rPh>
    <phoneticPr fontId="29"/>
  </si>
  <si>
    <t>ペルー・ウルバンバ郡友好都市提携１０周年記念式典の実施</t>
    <rPh sb="9" eb="10">
      <t>グン</t>
    </rPh>
    <rPh sb="10" eb="12">
      <t>ユウコウ</t>
    </rPh>
    <rPh sb="12" eb="14">
      <t>トシ</t>
    </rPh>
    <rPh sb="14" eb="16">
      <t>テイケイ</t>
    </rPh>
    <rPh sb="18" eb="20">
      <t>シュウネン</t>
    </rPh>
    <rPh sb="20" eb="22">
      <t>キネン</t>
    </rPh>
    <rPh sb="22" eb="24">
      <t>シキテン</t>
    </rPh>
    <rPh sb="25" eb="27">
      <t>ジッシ</t>
    </rPh>
    <phoneticPr fontId="29"/>
  </si>
  <si>
    <t>令和６年度の市民海外派遣・コロラド大学病院研修い派遣の再開に向けて打合せ。</t>
    <rPh sb="0" eb="2">
      <t>レイワ</t>
    </rPh>
    <rPh sb="3" eb="5">
      <t>ネンド</t>
    </rPh>
    <rPh sb="6" eb="8">
      <t>シミン</t>
    </rPh>
    <rPh sb="8" eb="10">
      <t>カイガイ</t>
    </rPh>
    <rPh sb="10" eb="12">
      <t>ハケン</t>
    </rPh>
    <rPh sb="17" eb="19">
      <t>ダイガク</t>
    </rPh>
    <rPh sb="19" eb="21">
      <t>ビョウイン</t>
    </rPh>
    <rPh sb="21" eb="23">
      <t>ケンシュウ</t>
    </rPh>
    <rPh sb="24" eb="26">
      <t>ハケン</t>
    </rPh>
    <rPh sb="27" eb="29">
      <t>サイカイ</t>
    </rPh>
    <rPh sb="30" eb="31">
      <t>ム</t>
    </rPh>
    <rPh sb="33" eb="35">
      <t>ウチアワ</t>
    </rPh>
    <phoneticPr fontId="29"/>
  </si>
  <si>
    <t>ウルバンバ郡友好都市提携１０周年記念事業として、ムンド・デ・アレグリア学校と斐太高校インターアクト部との文化交流事業</t>
    <rPh sb="5" eb="6">
      <t>グン</t>
    </rPh>
    <rPh sb="6" eb="8">
      <t>ユウコウ</t>
    </rPh>
    <rPh sb="8" eb="10">
      <t>トシ</t>
    </rPh>
    <rPh sb="10" eb="12">
      <t>テイケイ</t>
    </rPh>
    <rPh sb="14" eb="16">
      <t>シュウネン</t>
    </rPh>
    <rPh sb="16" eb="18">
      <t>キネン</t>
    </rPh>
    <rPh sb="18" eb="20">
      <t>ジギョウ</t>
    </rPh>
    <rPh sb="35" eb="37">
      <t>ガッコウ</t>
    </rPh>
    <rPh sb="38" eb="40">
      <t>ヒダ</t>
    </rPh>
    <rPh sb="40" eb="42">
      <t>コウコウ</t>
    </rPh>
    <rPh sb="49" eb="50">
      <t>ブ</t>
    </rPh>
    <rPh sb="52" eb="54">
      <t>ブンカ</t>
    </rPh>
    <rPh sb="54" eb="56">
      <t>コウリュウ</t>
    </rPh>
    <rPh sb="56" eb="58">
      <t>ジギョウ</t>
    </rPh>
    <phoneticPr fontId="29"/>
  </si>
  <si>
    <t>シビウ市ボランティア派遣受入事業</t>
    <rPh sb="3" eb="4">
      <t>シ</t>
    </rPh>
    <rPh sb="10" eb="12">
      <t>ハケン</t>
    </rPh>
    <rPh sb="12" eb="13">
      <t>ウ</t>
    </rPh>
    <rPh sb="13" eb="14">
      <t>イ</t>
    </rPh>
    <rPh sb="14" eb="16">
      <t>ジギョウ</t>
    </rPh>
    <phoneticPr fontId="29"/>
  </si>
  <si>
    <t>香港伍倫貢大学の日本語研修旅行一行受け入れ事業</t>
  </si>
  <si>
    <t>カンボジア、タイ、マレーシアなど計５ヵ国</t>
  </si>
  <si>
    <t>カンボジア、タイ、マレーシアなど諸国</t>
  </si>
  <si>
    <t>名古屋大学大学院医学系研究科　ヤング・リーダーズプログラム受け入れ事業</t>
  </si>
  <si>
    <t>姉妹都市友好都市等促進事業</t>
  </si>
  <si>
    <t>ルアンパバーン</t>
  </si>
  <si>
    <t>ウルバンバ</t>
  </si>
  <si>
    <t>【周年】姉妹都市友好都市等促進事業</t>
  </si>
  <si>
    <t>マレーシアバドミントン協会</t>
    <rPh sb="11" eb="13">
      <t>ｷｮｳｶｲ</t>
    </rPh>
    <phoneticPr fontId="0" type="noConversion"/>
  </si>
  <si>
    <t>マレーシアバドミントン協会</t>
  </si>
  <si>
    <t>友好交流促進に関する覚書</t>
  </si>
  <si>
    <t>マレーシア代表ジュニアバドミントン選手の県内招致</t>
    <rPh sb="5" eb="7">
      <t>ﾀﾞｲﾋｮｳ</t>
    </rPh>
    <rPh sb="17" eb="19">
      <t>ｾﾝｼｭ</t>
    </rPh>
    <rPh sb="20" eb="22">
      <t>ｹﾝﾅｲ</t>
    </rPh>
    <rPh sb="22" eb="24">
      <t>ｼｮｳﾁ</t>
    </rPh>
    <phoneticPr fontId="0" type="noConversion"/>
  </si>
  <si>
    <t>台湾ボッチャスポーツ連盟</t>
    <rPh sb="0" eb="2">
      <t>ﾀｲﾜﾝ</t>
    </rPh>
    <rPh sb="10" eb="12">
      <t>ﾚﾝﾒｲ</t>
    </rPh>
    <phoneticPr fontId="0" type="noConversion"/>
  </si>
  <si>
    <t>台湾ボッチャスポーツ連盟</t>
  </si>
  <si>
    <t>県内ボッチャ選手の台湾派遣</t>
    <rPh sb="0" eb="2">
      <t>ｹﾝﾅｲ</t>
    </rPh>
    <rPh sb="6" eb="8">
      <t>ｾﾝｼｭ</t>
    </rPh>
    <rPh sb="9" eb="11">
      <t>ﾀｲﾜﾝ</t>
    </rPh>
    <rPh sb="11" eb="13">
      <t>ﾊｹﾝ</t>
    </rPh>
    <phoneticPr fontId="0" type="noConversion"/>
  </si>
  <si>
    <t>嘉義市</t>
    <rPh sb="0" eb="3">
      <t>ｶｷﾞｼ</t>
    </rPh>
    <phoneticPr fontId="0" type="noConversion"/>
  </si>
  <si>
    <t>交流促進に関する覚書</t>
    <rPh sb="0" eb="4">
      <t>ｺｳﾘｭｳｿｸｼﾝ</t>
    </rPh>
    <rPh sb="5" eb="6">
      <t>ｶﾝ</t>
    </rPh>
    <rPh sb="8" eb="10">
      <t>ｵﾎﾞｴｶﾞｷ</t>
    </rPh>
    <phoneticPr fontId="0" type="noConversion"/>
  </si>
  <si>
    <t>野球文化交流促進事業</t>
    <rPh sb="0" eb="4">
      <t>ﾔｷｭｳﾌﾞﾝｶ</t>
    </rPh>
    <rPh sb="4" eb="8">
      <t>ｺｳﾘｭｳｿｸｼﾝ</t>
    </rPh>
    <rPh sb="8" eb="10">
      <t>ｼﾞｷﾞｮｳ</t>
    </rPh>
    <phoneticPr fontId="0" type="noConversion"/>
  </si>
  <si>
    <t>県内学童選抜チームの嘉義市少年野球大会派遣</t>
    <rPh sb="0" eb="2">
      <t>ｹﾝﾅｲ</t>
    </rPh>
    <rPh sb="2" eb="4">
      <t>ｶﾞｸﾄﾞｳ</t>
    </rPh>
    <rPh sb="4" eb="6">
      <t>ｾﾝﾊﾞﾂ</t>
    </rPh>
    <rPh sb="10" eb="13">
      <t>ｶｷﾞｼ</t>
    </rPh>
    <rPh sb="13" eb="15">
      <t>ｼｮｳﾈﾝ</t>
    </rPh>
    <rPh sb="15" eb="17">
      <t>ﾔｷｭｳ</t>
    </rPh>
    <rPh sb="17" eb="19">
      <t>ﾀｲｶｲ</t>
    </rPh>
    <rPh sb="19" eb="21">
      <t>ﾊｹﾝ</t>
    </rPh>
    <phoneticPr fontId="0" type="noConversion"/>
  </si>
  <si>
    <t>ジュニアアスリート国際交流事業</t>
    <rPh sb="9" eb="11">
      <t>ｺｸｻｲ</t>
    </rPh>
    <rPh sb="11" eb="13">
      <t>ｺｳﾘｭｳ</t>
    </rPh>
    <rPh sb="13" eb="15">
      <t>ｼﾞｷﾞｮｳ</t>
    </rPh>
    <phoneticPr fontId="0" type="noConversion"/>
  </si>
  <si>
    <t>キルギス共和国のレスリング代表選手・監督を講師として招へいする。</t>
    <rPh sb="4" eb="7">
      <t>ｷｮｳﾜｺｸ</t>
    </rPh>
    <rPh sb="13" eb="15">
      <t>ﾀﾞｲﾋｮｳ</t>
    </rPh>
    <rPh sb="15" eb="17">
      <t>ｾﾝｼｭ</t>
    </rPh>
    <rPh sb="18" eb="20">
      <t>ｶﾝﾄｸ</t>
    </rPh>
    <rPh sb="21" eb="23">
      <t>ｺｳｼ</t>
    </rPh>
    <rPh sb="26" eb="27">
      <t>ｼｮｳ</t>
    </rPh>
    <phoneticPr fontId="0" type="noConversion"/>
  </si>
  <si>
    <t>日本国愛媛県とアメリカ合衆国ハワイ州との姉妹提携宣言</t>
    <rPh sb="0" eb="3">
      <t>ﾆﾎﾝｺｸ</t>
    </rPh>
    <rPh sb="3" eb="6">
      <t>ｴﾋﾒｹﾝ</t>
    </rPh>
    <rPh sb="11" eb="14">
      <t>ｶﾞｯｼｭｳｺｸ</t>
    </rPh>
    <rPh sb="17" eb="18">
      <t>ｼｭｳ</t>
    </rPh>
    <rPh sb="20" eb="26">
      <t>ｼﾏｲﾃｲｹｲｾﾝｹﾞﾝ</t>
    </rPh>
    <phoneticPr fontId="0" type="noConversion"/>
  </si>
  <si>
    <t>愛媛・ハワイ交流事業</t>
    <rPh sb="0" eb="2">
      <t>ｴﾋﾒ</t>
    </rPh>
    <rPh sb="6" eb="10">
      <t>ｺｳﾘｭｳｼﾞｷﾞｮｳ</t>
    </rPh>
    <phoneticPr fontId="0" type="noConversion"/>
  </si>
  <si>
    <t>ハワイ州大学生のインターン受入れ及び県内青少年のハワイへの派遣</t>
    <rPh sb="3" eb="4">
      <t>ｼｭｳ</t>
    </rPh>
    <rPh sb="4" eb="7">
      <t>ﾀﾞｲｶﾞｸｾｲ</t>
    </rPh>
    <rPh sb="13" eb="15">
      <t>ｳｹｲ</t>
    </rPh>
    <rPh sb="16" eb="17">
      <t>ｵﾖ</t>
    </rPh>
    <rPh sb="18" eb="23">
      <t>ｹﾝﾅｲｾｲｼｮｳﾈﾝ</t>
    </rPh>
    <rPh sb="29" eb="31">
      <t>ﾊｹﾝ</t>
    </rPh>
    <phoneticPr fontId="0" type="noConversion"/>
  </si>
  <si>
    <t>愛媛県ハワイ州姉妹提携20周年記念式典開催事業費</t>
    <rPh sb="0" eb="3">
      <t>ｴﾋﾒｹﾝ</t>
    </rPh>
    <rPh sb="6" eb="7">
      <t>ｼｭｳ</t>
    </rPh>
    <rPh sb="7" eb="11">
      <t>ｼﾏｲﾃｲｹｲ</t>
    </rPh>
    <rPh sb="13" eb="15">
      <t>ｼｭｳﾈﾝ</t>
    </rPh>
    <rPh sb="15" eb="17">
      <t>ｷﾈﾝ</t>
    </rPh>
    <rPh sb="17" eb="19">
      <t>ｼｷﾃﾝ</t>
    </rPh>
    <rPh sb="19" eb="21">
      <t>ｶｲｻｲ</t>
    </rPh>
    <rPh sb="21" eb="24">
      <t>ｼﾞｷﾞｮｳﾋ</t>
    </rPh>
    <phoneticPr fontId="0" type="noConversion"/>
  </si>
  <si>
    <t>ハワイ州と姉妹提携20周年を迎えるにあたって現地を訪問し、新たな姉妹提携宣言の締結や記念式典を開催することで交流促進を図る。</t>
    <rPh sb="3" eb="4">
      <t>ｼｭｳ</t>
    </rPh>
    <rPh sb="22" eb="24">
      <t>ｹﾞﾝﾁ</t>
    </rPh>
    <rPh sb="25" eb="27">
      <t>ﾎｳﾓﾝ</t>
    </rPh>
    <rPh sb="29" eb="30">
      <t>ｱﾗ</t>
    </rPh>
    <rPh sb="32" eb="36">
      <t>ｼﾏｲﾃｲｹｲ</t>
    </rPh>
    <rPh sb="36" eb="38">
      <t>ｾﾝｹﾞﾝ</t>
    </rPh>
    <rPh sb="39" eb="41">
      <t>ﾃｲｹﾂ</t>
    </rPh>
    <rPh sb="42" eb="44">
      <t>ｷﾈﾝ</t>
    </rPh>
    <rPh sb="47" eb="49">
      <t>ｶｲｻｲ</t>
    </rPh>
    <rPh sb="54" eb="58">
      <t>ｺｳﾘｭｳｿｸｼﾝ</t>
    </rPh>
    <rPh sb="59" eb="60">
      <t>ﾊｶ</t>
    </rPh>
    <phoneticPr fontId="0" type="noConversion"/>
  </si>
  <si>
    <t>タミルナドゥ州</t>
    <rPh sb="6" eb="7">
      <t>ｼｭｳ</t>
    </rPh>
    <phoneticPr fontId="0" type="noConversion"/>
  </si>
  <si>
    <t>インド共和国タミルナドゥ州及び日本国愛媛県間における経済協力に関する覚書</t>
    <rPh sb="3" eb="6">
      <t>ｷｮｳﾜｺｸ</t>
    </rPh>
    <rPh sb="12" eb="13">
      <t>ｼｭｳ</t>
    </rPh>
    <rPh sb="13" eb="14">
      <t>ｵﾖ</t>
    </rPh>
    <rPh sb="15" eb="18">
      <t>ﾆﾎﾝｺｸ</t>
    </rPh>
    <rPh sb="18" eb="21">
      <t>ｴﾋﾒｹﾝ</t>
    </rPh>
    <rPh sb="21" eb="22">
      <t>ｶﾝ</t>
    </rPh>
    <rPh sb="26" eb="30">
      <t>ｹｲｻﾞｲｷｮｳﾘｮｸ</t>
    </rPh>
    <rPh sb="31" eb="32">
      <t>ｶﾝ</t>
    </rPh>
    <rPh sb="34" eb="36">
      <t>ｵﾎﾞｴｶﾞｷ</t>
    </rPh>
    <phoneticPr fontId="0" type="noConversion"/>
  </si>
  <si>
    <t>ものづくり企業アジア販路拡大強化事業</t>
    <rPh sb="5" eb="7">
      <t>ｷｷﾞｮｳ</t>
    </rPh>
    <rPh sb="10" eb="14">
      <t>ﾊﾝﾛｶｸﾀﾞｲ</t>
    </rPh>
    <rPh sb="14" eb="16">
      <t>ｷｮｳｶ</t>
    </rPh>
    <rPh sb="16" eb="18">
      <t>ｼﾞｷﾞｮｳ</t>
    </rPh>
    <phoneticPr fontId="0" type="noConversion"/>
  </si>
  <si>
    <t>経済交流ミッションを通じたLocal to Localの取組を推進し、現地課題の解決や現地企業ニーズに対応できる県内企業の製品技術の提案等。</t>
    <rPh sb="28" eb="30">
      <t>ﾄﾘｸﾐ</t>
    </rPh>
    <rPh sb="31" eb="33">
      <t>ｽｲｼﾝ</t>
    </rPh>
    <rPh sb="43" eb="45">
      <t>ｹﾞﾝﾁ</t>
    </rPh>
    <rPh sb="45" eb="47">
      <t>ｷｷﾞｮｳ</t>
    </rPh>
    <rPh sb="51" eb="53">
      <t>ﾀｲｵｳ</t>
    </rPh>
    <rPh sb="56" eb="58">
      <t>ｹﾝﾅｲ</t>
    </rPh>
    <rPh sb="58" eb="60">
      <t>ｷｷﾞｮｳ</t>
    </rPh>
    <phoneticPr fontId="0" type="noConversion"/>
  </si>
  <si>
    <t>380008</t>
  </si>
  <si>
    <t>ベンチェ省</t>
    <rPh sb="4" eb="5">
      <t>ｼｮｳ</t>
    </rPh>
    <phoneticPr fontId="0" type="noConversion"/>
  </si>
  <si>
    <t>ベトナム社会主義共和国ベンチェ省人民委員会及び日本国愛媛県間経済協力に関する覚書</t>
    <rPh sb="4" eb="11">
      <t>シャカイシュギキョウワコク</t>
    </rPh>
    <rPh sb="15" eb="16">
      <t>ショウ</t>
    </rPh>
    <rPh sb="16" eb="21">
      <t>ジンミンイインカイ</t>
    </rPh>
    <rPh sb="21" eb="22">
      <t>オヨ</t>
    </rPh>
    <rPh sb="23" eb="26">
      <t>ニホンコク</t>
    </rPh>
    <rPh sb="26" eb="29">
      <t>エヒメケン</t>
    </rPh>
    <rPh sb="29" eb="30">
      <t>アイダ</t>
    </rPh>
    <rPh sb="30" eb="34">
      <t>ケイザイキョウリョク</t>
    </rPh>
    <rPh sb="35" eb="36">
      <t>カン</t>
    </rPh>
    <rPh sb="38" eb="40">
      <t>オボエガキ</t>
    </rPh>
    <phoneticPr fontId="3"/>
  </si>
  <si>
    <t>ベトナム地域連携ビジネス共創支援事業</t>
    <rPh sb="4" eb="8">
      <t>ﾁｲｷﾚﾝｹｲ</t>
    </rPh>
    <rPh sb="12" eb="14">
      <t>ｷｮｳｿｳ</t>
    </rPh>
    <rPh sb="14" eb="18">
      <t>ｼｴﾝｼﾞｷﾞｮｳ</t>
    </rPh>
    <phoneticPr fontId="0" type="noConversion"/>
  </si>
  <si>
    <t>ベンチェ省等との連携のもと、現地課題を解決するビジネスモデルを創出し、県内企業のビジネス展開を支援する。</t>
    <rPh sb="4" eb="5">
      <t>ｼｮｳ</t>
    </rPh>
    <rPh sb="5" eb="6">
      <t>ﾄｳ</t>
    </rPh>
    <rPh sb="8" eb="10">
      <t>ﾚﾝｹｲ</t>
    </rPh>
    <rPh sb="14" eb="18">
      <t>ｹﾞﾝﾁｶﾀﾞｲ</t>
    </rPh>
    <rPh sb="19" eb="21">
      <t>ｶｲｹﾂ</t>
    </rPh>
    <rPh sb="31" eb="33">
      <t>ｿｳｼｭﾂ</t>
    </rPh>
    <rPh sb="35" eb="39">
      <t>ｹﾝﾅｲｷｷﾞｮｳ</t>
    </rPh>
    <rPh sb="44" eb="46">
      <t>ﾃﾝｶｲ</t>
    </rPh>
    <rPh sb="47" eb="49">
      <t>ｼｴﾝ</t>
    </rPh>
    <phoneticPr fontId="0" type="noConversion"/>
  </si>
  <si>
    <t>労働・海外雇用省</t>
    <rPh sb="0" eb="2">
      <t>ﾛｳﾄﾞｳ</t>
    </rPh>
    <rPh sb="3" eb="8">
      <t>ｶｲｶﾞｲｺﾖｳｼｮｳ</t>
    </rPh>
    <phoneticPr fontId="0" type="noConversion"/>
  </si>
  <si>
    <t>日本国愛媛県とスリランカ民主社会主義共和国労働・海外雇用省との間の農業分野等における協力に関する覚書</t>
    <rPh sb="0" eb="3">
      <t>ﾆﾎﾝｺｸ</t>
    </rPh>
    <rPh sb="3" eb="6">
      <t>ｴﾋﾒｹﾝ</t>
    </rPh>
    <rPh sb="12" eb="14">
      <t>ﾐﾝｼｭ</t>
    </rPh>
    <rPh sb="14" eb="18">
      <t>ｼｬｶｲｼｭｷﾞ</t>
    </rPh>
    <rPh sb="18" eb="21">
      <t>ｷｮｳﾜｺｸ</t>
    </rPh>
    <rPh sb="21" eb="23">
      <t>ﾛｳﾄﾞｳ</t>
    </rPh>
    <rPh sb="24" eb="29">
      <t>ｶｲｶﾞｲｺﾖｳｼｮｳ</t>
    </rPh>
    <rPh sb="31" eb="32">
      <t>ｱｲﾀﾞ</t>
    </rPh>
    <rPh sb="33" eb="37">
      <t>ﾉｳｷﾞｮｳﾌﾞﾝﾔ</t>
    </rPh>
    <rPh sb="37" eb="38">
      <t>ﾄｳ</t>
    </rPh>
    <rPh sb="42" eb="44">
      <t>ｷｮｳﾘｮｸ</t>
    </rPh>
    <rPh sb="45" eb="46">
      <t>ｶﾝ</t>
    </rPh>
    <rPh sb="48" eb="50">
      <t>ｵﾎﾞｴｶﾞｷ</t>
    </rPh>
    <phoneticPr fontId="0" type="noConversion"/>
  </si>
  <si>
    <t>スリランカ農業人材活用促進事業</t>
    <rPh sb="5" eb="9">
      <t>ﾉｳｷﾞｮｳｼﾞﾝｻﾞｲ</t>
    </rPh>
    <rPh sb="9" eb="11">
      <t>ｶﾂﾖｳ</t>
    </rPh>
    <rPh sb="11" eb="13">
      <t>ｿｸｼﾝ</t>
    </rPh>
    <rPh sb="13" eb="15">
      <t>ｼﾞｷﾞｮｳ</t>
    </rPh>
    <phoneticPr fontId="0" type="noConversion"/>
  </si>
  <si>
    <t>受入研修会の開催や受入人材サポート体制の整備等</t>
    <rPh sb="0" eb="2">
      <t>ｳｹｲﾚ</t>
    </rPh>
    <rPh sb="2" eb="5">
      <t>ｹﾝｼｭｳｶｲ</t>
    </rPh>
    <rPh sb="6" eb="8">
      <t>ｶｲｻｲ</t>
    </rPh>
    <rPh sb="9" eb="13">
      <t>ｳｹｲﾚｼﾞﾝｻﾞｲ</t>
    </rPh>
    <rPh sb="17" eb="19">
      <t>ﾀｲｾｲ</t>
    </rPh>
    <rPh sb="20" eb="23">
      <t>ｾｲﾋﾞﾄｳ</t>
    </rPh>
    <phoneticPr fontId="0" type="noConversion"/>
  </si>
  <si>
    <t>山形市</t>
    <rPh sb="0" eb="3">
      <t>やまがたし</t>
    </rPh>
    <phoneticPr fontId="0" type="noConversion"/>
  </si>
  <si>
    <t>山形市</t>
    <rPh sb="0" eb="3">
      <t>ﾔﾏｶﾞﾀｼ</t>
    </rPh>
    <phoneticPr fontId="0" type="noConversion"/>
  </si>
  <si>
    <t>山形市と台南市との友好交流促進に関する協定</t>
    <rPh sb="0" eb="3">
      <t>やまがたし</t>
    </rPh>
    <rPh sb="4" eb="6">
      <t>たいなん</t>
    </rPh>
    <rPh sb="6" eb="7">
      <t>し</t>
    </rPh>
    <rPh sb="9" eb="15">
      <t>ゆうこうこうりゅうそくしん</t>
    </rPh>
    <rPh sb="16" eb="17">
      <t>かん</t>
    </rPh>
    <rPh sb="19" eb="21">
      <t>きょうてい</t>
    </rPh>
    <phoneticPr fontId="0" type="noConversion"/>
  </si>
  <si>
    <t>山形市と台南市との友好交流促進に関する協定</t>
    <rPh sb="0" eb="3">
      <t>ﾔﾏｶﾞﾀｼ</t>
    </rPh>
    <rPh sb="4" eb="6">
      <t>ﾀｲﾅﾝ</t>
    </rPh>
    <rPh sb="6" eb="7">
      <t>ｼ</t>
    </rPh>
    <rPh sb="9" eb="15">
      <t>ﾕｳｺｳｺｳﾘｭｳｿｸｼﾝ</t>
    </rPh>
    <rPh sb="16" eb="17">
      <t>ｶﾝ</t>
    </rPh>
    <rPh sb="19" eb="21">
      <t>ｷｮｳﾃｲ</t>
    </rPh>
    <phoneticPr fontId="0" type="noConversion"/>
  </si>
  <si>
    <t>台南市との交流事業</t>
    <rPh sb="5" eb="9">
      <t>こうりゅうじぎょう</t>
    </rPh>
    <phoneticPr fontId="0" type="noConversion"/>
  </si>
  <si>
    <t>台南市副市長をはじめとする台南市政府訪問団が来形し、コロナにより未開催となっていた交流協定締結５周年記念式典・祝賀会を開催した。また、台南市の魅力を紹介する台南フェアを開催した。</t>
    <rPh sb="0" eb="3">
      <t>ﾀｲﾅﾝｼ</t>
    </rPh>
    <rPh sb="3" eb="6">
      <t>ﾌｸｼﾁｮｳ</t>
    </rPh>
    <rPh sb="13" eb="16">
      <t>ﾀｲﾅﾝｼ</t>
    </rPh>
    <rPh sb="16" eb="18">
      <t>ｾｲﾌ</t>
    </rPh>
    <rPh sb="18" eb="21">
      <t>ﾎｳﾓﾝﾀﾞﾝ</t>
    </rPh>
    <rPh sb="22" eb="24">
      <t>ﾗｲｹｲ</t>
    </rPh>
    <rPh sb="32" eb="35">
      <t>ﾐｶｲｻｲ</t>
    </rPh>
    <rPh sb="41" eb="43">
      <t>ｺｳﾘｭｳ</t>
    </rPh>
    <rPh sb="43" eb="45">
      <t>ｷｮｳﾃｲ</t>
    </rPh>
    <rPh sb="45" eb="47">
      <t>ﾃｲｹﾂ</t>
    </rPh>
    <rPh sb="48" eb="50">
      <t>ｼｭｳﾈﾝ</t>
    </rPh>
    <rPh sb="50" eb="54">
      <t>ｷﾈﾝｼｷﾃﾝ</t>
    </rPh>
    <rPh sb="55" eb="58">
      <t>ｼｭｸｶﾞｶｲ</t>
    </rPh>
    <rPh sb="59" eb="61">
      <t>ｶｲｻｲ</t>
    </rPh>
    <rPh sb="67" eb="70">
      <t>ﾀｲﾅﾝｼ</t>
    </rPh>
    <rPh sb="71" eb="73">
      <t>ﾐﾘｮｸ</t>
    </rPh>
    <rPh sb="74" eb="76">
      <t>ｼｮｳｶｲ</t>
    </rPh>
    <rPh sb="78" eb="80">
      <t>ﾀｲﾅﾝ</t>
    </rPh>
    <rPh sb="84" eb="86">
      <t>ｶｲｻｲ</t>
    </rPh>
    <phoneticPr fontId="0" type="noConversion"/>
  </si>
  <si>
    <t>吉林市</t>
    <rPh sb="0" eb="3">
      <t>ｷﾂﾘﾝｼ</t>
    </rPh>
    <phoneticPr fontId="0" type="noConversion"/>
  </si>
  <si>
    <t>日本国山形市と中華人民共和国吉林市との友好都市締結に関する議定書</t>
    <rPh sb="0" eb="3">
      <t>ﾆｯﾎﾟﾝｺｸ</t>
    </rPh>
    <rPh sb="3" eb="6">
      <t>ﾔﾏｶﾞﾀｼ</t>
    </rPh>
    <rPh sb="7" eb="9">
      <t>ﾁｭｳｶ</t>
    </rPh>
    <rPh sb="9" eb="11">
      <t>ｼﾞﾝﾐﾝ</t>
    </rPh>
    <rPh sb="11" eb="13">
      <t>ｷｮｳﾜ</t>
    </rPh>
    <rPh sb="13" eb="14">
      <t>ｺｸ</t>
    </rPh>
    <rPh sb="14" eb="16">
      <t>ｷﾂﾘﾝ</t>
    </rPh>
    <rPh sb="16" eb="17">
      <t>ｼ</t>
    </rPh>
    <rPh sb="19" eb="21">
      <t>ﾕｳｺｳ</t>
    </rPh>
    <rPh sb="21" eb="23">
      <t>ﾄｼ</t>
    </rPh>
    <rPh sb="23" eb="25">
      <t>ﾃｲｹﾂ</t>
    </rPh>
    <rPh sb="26" eb="27">
      <t>ｶﾝ</t>
    </rPh>
    <rPh sb="29" eb="32">
      <t>ｷﾞﾃｲｼｮ</t>
    </rPh>
    <phoneticPr fontId="0" type="noConversion"/>
  </si>
  <si>
    <t>吉林市との交流事業</t>
    <rPh sb="0" eb="3">
      <t>ｷﾂﾘﾝｼ</t>
    </rPh>
    <rPh sb="5" eb="7">
      <t>ｺｳﾘｭｳ</t>
    </rPh>
    <rPh sb="7" eb="9">
      <t>ｼﾞｷﾞｮｳ</t>
    </rPh>
    <phoneticPr fontId="0" type="noConversion"/>
  </si>
  <si>
    <t>吉林市政府外事弁公室と吉林市人民対外友好協会事務局からなる訪問団を受け入れた。</t>
    <rPh sb="0" eb="3">
      <t>ｷﾂﾘﾝｼ</t>
    </rPh>
    <rPh sb="3" eb="5">
      <t>ｾｲﾌ</t>
    </rPh>
    <rPh sb="5" eb="8">
      <t>ｶﾞｲｼﾞﾍﾞﾝ</t>
    </rPh>
    <rPh sb="8" eb="10">
      <t>ｺｳｼﾂ</t>
    </rPh>
    <rPh sb="11" eb="14">
      <t>ｷﾂﾘﾝｼ</t>
    </rPh>
    <rPh sb="14" eb="16">
      <t>ｼﾞﾝﾐﾝ</t>
    </rPh>
    <rPh sb="16" eb="18">
      <t>ﾀｲｶﾞｲ</t>
    </rPh>
    <rPh sb="18" eb="22">
      <t>ﾕｳｺｳｷｮｳｶｲ</t>
    </rPh>
    <rPh sb="22" eb="25">
      <t>ｼﾞﾑｷｮｸ</t>
    </rPh>
    <rPh sb="29" eb="32">
      <t>ﾎｳﾓﾝﾀﾞﾝ</t>
    </rPh>
    <rPh sb="33" eb="34">
      <t>ｳ</t>
    </rPh>
    <rPh sb="35" eb="36">
      <t>ｲ</t>
    </rPh>
    <phoneticPr fontId="0" type="noConversion"/>
  </si>
  <si>
    <t>スワンヒル地方市</t>
    <rPh sb="5" eb="8">
      <t>ﾁﾎｳｼ</t>
    </rPh>
    <phoneticPr fontId="0" type="noConversion"/>
  </si>
  <si>
    <t>姉妹都市盟約書（山形市・スワンヒル市）</t>
    <rPh sb="0" eb="2">
      <t>ｼﾏｲ</t>
    </rPh>
    <rPh sb="2" eb="4">
      <t>ﾄｼ</t>
    </rPh>
    <rPh sb="4" eb="6">
      <t>ﾒｲﾔｸ</t>
    </rPh>
    <rPh sb="6" eb="7">
      <t>ｼｮ</t>
    </rPh>
    <rPh sb="8" eb="11">
      <t>ﾔﾏｶﾞﾀｼ</t>
    </rPh>
    <rPh sb="17" eb="18">
      <t>ｼ</t>
    </rPh>
    <phoneticPr fontId="0" type="noConversion"/>
  </si>
  <si>
    <t>スワンヒル地方市との交流事業</t>
    <rPh sb="5" eb="7">
      <t>ﾁﾎｳ</t>
    </rPh>
    <rPh sb="7" eb="8">
      <t>ｼ</t>
    </rPh>
    <rPh sb="10" eb="12">
      <t>ｺｳﾘｭｳ</t>
    </rPh>
    <rPh sb="12" eb="14">
      <t>ｼﾞｷﾞｮｳ</t>
    </rPh>
    <phoneticPr fontId="0" type="noConversion"/>
  </si>
  <si>
    <t>山形市とサモア独立国とのホストタウン交流に係る覚書</t>
    <rPh sb="0" eb="3">
      <t>やまがたし</t>
    </rPh>
    <rPh sb="7" eb="9">
      <t>どくりつ</t>
    </rPh>
    <rPh sb="9" eb="10">
      <t>こく</t>
    </rPh>
    <rPh sb="18" eb="20">
      <t>こうりゅう</t>
    </rPh>
    <rPh sb="21" eb="22">
      <t>かか</t>
    </rPh>
    <rPh sb="23" eb="25">
      <t>おぼえがき</t>
    </rPh>
    <phoneticPr fontId="0" type="noConversion"/>
  </si>
  <si>
    <t>ホストタウン草の根交流事業</t>
    <rPh sb="6" eb="7">
      <t>ｸｻ</t>
    </rPh>
    <rPh sb="8" eb="9">
      <t>ﾈ</t>
    </rPh>
    <rPh sb="9" eb="11">
      <t>ｺｳﾘｭｳ</t>
    </rPh>
    <rPh sb="11" eb="13">
      <t>ｼﾞｷﾞｮｳ</t>
    </rPh>
    <phoneticPr fontId="0" type="noConversion"/>
  </si>
  <si>
    <t>山形市内の高校生がサモア大使館を訪問した。また、サモア出身で山形市内在住の交流大使によるサモアカフェを開催し、サモアの言葉や歌を紹介しながら市民との交流を行った。</t>
    <rPh sb="0" eb="4">
      <t>ﾔﾏｶﾞﾀｼﾅｲ</t>
    </rPh>
    <rPh sb="5" eb="8">
      <t>ｺｳｺｳｾｲ</t>
    </rPh>
    <rPh sb="12" eb="15">
      <t>ﾀｲｼｶﾝ</t>
    </rPh>
    <rPh sb="16" eb="18">
      <t>ﾎｳﾓﾝ</t>
    </rPh>
    <rPh sb="27" eb="29">
      <t>ｼｭｯｼﾝ</t>
    </rPh>
    <rPh sb="30" eb="34">
      <t>ﾔﾏｶﾞﾀｼﾅｲ</t>
    </rPh>
    <rPh sb="34" eb="36">
      <t>ｻﾞｲｼﾞｭｳ</t>
    </rPh>
    <rPh sb="37" eb="41">
      <t>ｺｳﾘｭｳﾀｲｼ</t>
    </rPh>
    <rPh sb="51" eb="53">
      <t>ｶｲｻｲ</t>
    </rPh>
    <rPh sb="59" eb="61">
      <t>ｺﾄﾊﾞ</t>
    </rPh>
    <rPh sb="62" eb="63">
      <t>ｳﾀ</t>
    </rPh>
    <rPh sb="64" eb="66">
      <t>ｼｮｳｶｲ</t>
    </rPh>
    <rPh sb="70" eb="72">
      <t>ｼﾐﾝ</t>
    </rPh>
    <rPh sb="74" eb="76">
      <t>ｺｳﾘｭｳ</t>
    </rPh>
    <rPh sb="77" eb="78">
      <t>ｵｺﾅ</t>
    </rPh>
    <phoneticPr fontId="0" type="noConversion"/>
  </si>
  <si>
    <t>台南市の大台南コンベンションセンターで開催される大台南国際トラベルフェアにおいて、山形市のＰＲを行い、特産品を振る舞うことで、台南市における山形ブランドの価値向上及び友好交流の促進を図る。</t>
    <rPh sb="4" eb="5">
      <t>ﾀﾞｲ</t>
    </rPh>
    <rPh sb="5" eb="7">
      <t>ﾀｲﾅﾝ</t>
    </rPh>
    <phoneticPr fontId="0" type="noConversion"/>
  </si>
  <si>
    <t>野球交流事業</t>
    <rPh sb="0" eb="2">
      <t>ﾔｷｭｳ</t>
    </rPh>
    <rPh sb="2" eb="4">
      <t>ｺｳﾘｭｳ</t>
    </rPh>
    <rPh sb="4" eb="6">
      <t>ｼﾞｷﾞｮｳ</t>
    </rPh>
    <phoneticPr fontId="0" type="noConversion"/>
  </si>
  <si>
    <t>台南市の中学硬式野球チームの受入れを行う。</t>
    <rPh sb="0" eb="2">
      <t>ﾀｲﾅﾝ</t>
    </rPh>
    <rPh sb="2" eb="3">
      <t>ｼ</t>
    </rPh>
    <rPh sb="4" eb="6">
      <t>ﾁｭｳｶﾞｸ</t>
    </rPh>
    <rPh sb="6" eb="8">
      <t>ｺｳｼｷ</t>
    </rPh>
    <rPh sb="8" eb="10">
      <t>ﾔｷｭｳ</t>
    </rPh>
    <rPh sb="14" eb="16">
      <t>ｳｹｲ</t>
    </rPh>
    <rPh sb="18" eb="19">
      <t>ｵｺﾅ</t>
    </rPh>
    <phoneticPr fontId="0" type="noConversion"/>
  </si>
  <si>
    <t>訪日した外国人</t>
    <rPh sb="0" eb="2">
      <t>ﾎｳﾆﾁ</t>
    </rPh>
    <rPh sb="4" eb="7">
      <t>ｶﾞｲｺｸｼﾞﾝ</t>
    </rPh>
    <phoneticPr fontId="0" type="noConversion"/>
  </si>
  <si>
    <t>Facebook等での情報発信</t>
    <rPh sb="8" eb="9">
      <t>ﾄｳ</t>
    </rPh>
    <rPh sb="11" eb="13">
      <t>ｼﾞｮｳﾎｳ</t>
    </rPh>
    <rPh sb="13" eb="15">
      <t>ﾊｯｼﾝ</t>
    </rPh>
    <phoneticPr fontId="0" type="noConversion"/>
  </si>
  <si>
    <t>ビクトリア州
ニューサウスウェールズ州</t>
    <rPh sb="5" eb="6">
      <t>ｼｭｳ</t>
    </rPh>
    <rPh sb="18" eb="19">
      <t>ｼｭｳ</t>
    </rPh>
    <phoneticPr fontId="0" type="noConversion"/>
  </si>
  <si>
    <t>山形市と台南市との友好交流促進に関する協定</t>
    <rPh sb="0" eb="3">
      <t>ﾔﾏｶﾞﾀｼ</t>
    </rPh>
    <rPh sb="4" eb="7">
      <t>ﾀｲﾅﾝｼ</t>
    </rPh>
    <rPh sb="9" eb="11">
      <t>ﾕｳｺｳ</t>
    </rPh>
    <rPh sb="11" eb="13">
      <t>ｺｳﾘｭｳ</t>
    </rPh>
    <rPh sb="13" eb="15">
      <t>ｿｸｼﾝ</t>
    </rPh>
    <rPh sb="16" eb="17">
      <t>ｶﾝ</t>
    </rPh>
    <rPh sb="19" eb="21">
      <t>ｷｮｳﾃｲ</t>
    </rPh>
    <phoneticPr fontId="0" type="noConversion"/>
  </si>
  <si>
    <t>山形市</t>
    <rPh sb="0" eb="2">
      <t>ﾔﾏｶﾞﾀ</t>
    </rPh>
    <rPh sb="2" eb="3">
      <t>ｼ</t>
    </rPh>
    <phoneticPr fontId="0" type="noConversion"/>
  </si>
  <si>
    <t>台南市との経済交流事業</t>
    <rPh sb="0" eb="3">
      <t>ﾀｲﾅﾝｼ</t>
    </rPh>
    <rPh sb="5" eb="7">
      <t>ｹｲｻﾞｲ</t>
    </rPh>
    <rPh sb="7" eb="9">
      <t>ｺｳﾘｭｳ</t>
    </rPh>
    <rPh sb="9" eb="11">
      <t>ｼﾞｷﾞｮｳ</t>
    </rPh>
    <phoneticPr fontId="0" type="noConversion"/>
  </si>
  <si>
    <t>経済分野における交流を深めることを目的として、市職員、議会や地元経済人による訪問団を結成して山形市から台南市へ派遣する。訪問団は、台南市長や台湾政府を表敬し、両市の発展に向けた今後の継続的な交流を確認するとともに、現地企業の視察等を行った。また、大台南国際トラベルフェアに山形市ブースを出展し、インバウンドの獲得に向けた。</t>
    <rPh sb="0" eb="2">
      <t>ｹｲｻﾞｲ</t>
    </rPh>
    <rPh sb="2" eb="4">
      <t>ﾌﾞﾝﾔ</t>
    </rPh>
    <rPh sb="8" eb="10">
      <t>ｺｳﾘｭｳ</t>
    </rPh>
    <rPh sb="11" eb="12">
      <t>ﾌｶ</t>
    </rPh>
    <rPh sb="17" eb="19">
      <t>ﾓｸﾃｷ</t>
    </rPh>
    <rPh sb="23" eb="24">
      <t>ｼ</t>
    </rPh>
    <rPh sb="24" eb="26">
      <t>ｼｮｸｲﾝ</t>
    </rPh>
    <rPh sb="27" eb="29">
      <t>ｷﾞｶｲ</t>
    </rPh>
    <rPh sb="30" eb="32">
      <t>ｼﾞﾓﾄ</t>
    </rPh>
    <rPh sb="32" eb="34">
      <t>ｹｲｻﾞｲ</t>
    </rPh>
    <rPh sb="34" eb="35">
      <t>ﾋﾄ</t>
    </rPh>
    <rPh sb="38" eb="41">
      <t>ﾎｳﾓﾝﾀﾞﾝ</t>
    </rPh>
    <rPh sb="42" eb="44">
      <t>ｹｯｾｲ</t>
    </rPh>
    <rPh sb="46" eb="49">
      <t>ﾔﾏｶﾞﾀｼ</t>
    </rPh>
    <rPh sb="51" eb="54">
      <t>ﾀｲﾅﾝｼ</t>
    </rPh>
    <rPh sb="55" eb="57">
      <t>ﾊｹﾝ</t>
    </rPh>
    <rPh sb="60" eb="63">
      <t>ﾎｳﾓﾝﾀﾞﾝ</t>
    </rPh>
    <rPh sb="65" eb="69">
      <t>ﾀｲﾅﾝｼﾁｮｳ</t>
    </rPh>
    <rPh sb="70" eb="72">
      <t>ﾀｲﾜﾝ</t>
    </rPh>
    <rPh sb="72" eb="74">
      <t>ｾｲﾌ</t>
    </rPh>
    <rPh sb="75" eb="77">
      <t>ﾋｮｳｹｲ</t>
    </rPh>
    <rPh sb="79" eb="81">
      <t>ﾘｮｳｼ</t>
    </rPh>
    <rPh sb="82" eb="84">
      <t>ﾊｯﾃﾝ</t>
    </rPh>
    <rPh sb="85" eb="86">
      <t>ﾑ</t>
    </rPh>
    <rPh sb="88" eb="90">
      <t>ｺﾝｺﾞ</t>
    </rPh>
    <rPh sb="91" eb="94">
      <t>ｹｲｿﾞｸﾃｷ</t>
    </rPh>
    <rPh sb="95" eb="97">
      <t>ｺｳﾘｭｳ</t>
    </rPh>
    <rPh sb="98" eb="100">
      <t>ｶｸﾆﾝ</t>
    </rPh>
    <rPh sb="107" eb="109">
      <t>ｹﾞﾝﾁ</t>
    </rPh>
    <rPh sb="109" eb="111">
      <t>ｷｷﾞｮｳ</t>
    </rPh>
    <rPh sb="112" eb="114">
      <t>ｼｻﾂ</t>
    </rPh>
    <rPh sb="114" eb="115">
      <t>ﾅﾄﾞ</t>
    </rPh>
    <rPh sb="116" eb="117">
      <t>ｵｺﾅ</t>
    </rPh>
    <rPh sb="123" eb="124">
      <t>ﾀﾞｲ</t>
    </rPh>
    <rPh sb="124" eb="126">
      <t>ﾀｲﾅﾝ</t>
    </rPh>
    <rPh sb="126" eb="128">
      <t>ｺｸｻｲ</t>
    </rPh>
    <rPh sb="136" eb="139">
      <t>ﾔﾏｶﾞﾀｼ</t>
    </rPh>
    <rPh sb="143" eb="145">
      <t>ｼｭｯﾃﾝ</t>
    </rPh>
    <rPh sb="154" eb="156">
      <t>ｶｸﾄｸ</t>
    </rPh>
    <rPh sb="157" eb="158">
      <t>ﾑ</t>
    </rPh>
    <phoneticPr fontId="0" type="noConversion"/>
  </si>
  <si>
    <t>スワンヒル交流に関心のある山形市民がオンラインによりスワンヒル地方市の現地市民と交流を行った。</t>
  </si>
  <si>
    <t>山形市と台南市との友好交流促進に関する協定</t>
  </si>
  <si>
    <t>台南市における山形ブランド発信業務</t>
  </si>
  <si>
    <t>山形市</t>
  </si>
  <si>
    <t>原宿TICプロモーション事業</t>
  </si>
  <si>
    <t>原宿TICで山形のPRイベントを計４回実施。また山形の祭り等の情報を定期的にSNSで発信した。加えてFIT向けの旅行商品の造成、販売を行った。</t>
  </si>
  <si>
    <t>メルボルン
シドニー</t>
  </si>
  <si>
    <t>「Snow Travel Expo」出展による観光PR事業</t>
  </si>
  <si>
    <t>旅行博（Snow Travel Expo）にブース出展。B to Cで山形のPRを実施した。併せて現地旅行会社へセールスコールを行い、両国の観光の状況について議論等を行った。</t>
  </si>
  <si>
    <t>台南市政府観光旅遊局表敬訪問に係る懇親会</t>
  </si>
  <si>
    <t>台南市と山形市の友好交流促進のため、台南市主催の懇親会へ参加した。</t>
  </si>
  <si>
    <t>アメリカ、イギリス、フランス、ドイツ、イタリア、カナダ</t>
  </si>
  <si>
    <t>G7東北観光物産フェア開催事業</t>
  </si>
  <si>
    <t>Ｇ７各国の科学技術大臣をはじめとした会合への参加者を歓迎するとともに、仙台・東北の先端技術や魅力等を発信するため、東北観光物産フェアを実施した。</t>
  </si>
  <si>
    <t>山形市台南観光事業者交流訪問団派遣事業</t>
  </si>
  <si>
    <t>山形市観光事業者の訪問団を派遣し、台南市政府表敬、現地視察及び企業訪問等を行った。</t>
  </si>
  <si>
    <t>台湾、中国、タイ、オーストラリア</t>
  </si>
  <si>
    <t>日本三大樹氷ブランド化誘客推進事業</t>
  </si>
  <si>
    <t>八甲田連峰、森吉山、蔵王山の樹氷鑑賞及び三市を周遊するインバウンド向け旅行商品の造成及び販売を行った（青森市、北秋田市、山形市による三市連携事業）。</t>
  </si>
  <si>
    <t>タイにおける蔵王温泉観光ＰＲ事業</t>
  </si>
  <si>
    <t>バンコク日本博2023へ出展し、B to Cで観光PR等を実施、B to Bで商談会を実施した。また、現地旅行会社へのセールスコールを実施した。</t>
  </si>
  <si>
    <t>山寺「宝珠山立石寺」を起点に冬季の蔵王スキー場を訪れるインバウンド観光客の消費拡大と地域の魅力再発信事業</t>
  </si>
  <si>
    <t>冬季間は開放していない立石寺の本堂を特別に開放し、住職による講話や仏像の拝観を行うインバウンド向けのモニターツアーを実施した。</t>
  </si>
  <si>
    <t>仙山連携によるタイへのトップセールス事業</t>
  </si>
  <si>
    <t>仙山連携による観光PRセミナー、商談会及び交流会を実施した。また、仙台市主導のトップセールスに同行し、大使館や現地航空会社を訪問した。</t>
  </si>
  <si>
    <t>仙山連携による台南プロモーション事業事業</t>
  </si>
  <si>
    <t>大台南国際旅展へ出展しB to Cで観光PRを実施。体験商品の紹介や購入ページへの誘導等を行った。</t>
  </si>
  <si>
    <t>バンコク、チェンマイ</t>
  </si>
  <si>
    <t>タイ王国での山形県知事トップセールス事業</t>
  </si>
  <si>
    <t>山形県知事による観光誘客トップセールスに同行。また、政府観光庁ほか、現地旅行会社や航空会社を訪問し、情報交換等を行った。</t>
  </si>
  <si>
    <t>訪日した外国人</t>
  </si>
  <si>
    <t>最上紅花を活用したインバウンド向け商品開発事業</t>
  </si>
  <si>
    <t>日本遺産「最上紅花」を活用した地ビールや繊維製品等のインバウンド向けコンテンツを造成した。</t>
  </si>
  <si>
    <t>山形市の文化・伝統を活用したサステナブル・ツーリズム造成事業</t>
  </si>
  <si>
    <t>山形鋳物等の伝統工芸や山形交響楽団による演奏等、山形の様々な文化を体験できるインバウンド向けのモニターツアーツアーを実施した。</t>
  </si>
  <si>
    <t>令和５年度オーストラリア旅行会社招請事業</t>
  </si>
  <si>
    <t>令和６年度に出展予定の旅行博（Snow Travel Expo）において、訪日旅行商品の造成と販売ができるオーストラリアの旅行会社を招請し、視察等を行った。</t>
  </si>
  <si>
    <t>「2024台南ランタンフェスティバル」山形市訪問団派遣事業</t>
  </si>
  <si>
    <t>台南市政府設立４００周年を記念し開催される「2024台湾ランタンフェスティバル」に参加し、表敬訪問等を実施した。</t>
  </si>
  <si>
    <t>下呂市</t>
    <rPh sb="0" eb="3">
      <t>ｹﾞﾛｼ</t>
    </rPh>
    <phoneticPr fontId="0" type="noConversion"/>
  </si>
  <si>
    <t>アラスカ州</t>
    <rPh sb="4" eb="5">
      <t>ｼｭｳ</t>
    </rPh>
    <phoneticPr fontId="0" type="noConversion"/>
  </si>
  <si>
    <t>ケチカン市</t>
    <rPh sb="4" eb="5">
      <t>ｼ</t>
    </rPh>
    <phoneticPr fontId="0" type="noConversion"/>
  </si>
  <si>
    <t>中学生交流事業
日本語指導員派遣事業</t>
    <rPh sb="0" eb="3">
      <t>ﾁｭｳｶﾞｸｾｲ</t>
    </rPh>
    <rPh sb="3" eb="7">
      <t>ｺｳﾘｭｳｼﾞｷﾞｮｳ</t>
    </rPh>
    <rPh sb="8" eb="11">
      <t>ﾆﾎﾝｺﾞ</t>
    </rPh>
    <rPh sb="11" eb="14">
      <t>ｼﾄﾞｳｲﾝ</t>
    </rPh>
    <rPh sb="14" eb="18">
      <t>ﾊｹﾝｼﾞｷﾞｮｳ</t>
    </rPh>
    <phoneticPr fontId="0" type="noConversion"/>
  </si>
  <si>
    <t>姉妹都市に日本語指導員を派遣し、姉妹都市からALTを受け入れる事業。</t>
    <rPh sb="0" eb="2">
      <t>ｼﾏｲ</t>
    </rPh>
    <rPh sb="2" eb="4">
      <t>ﾄｼ</t>
    </rPh>
    <rPh sb="5" eb="8">
      <t>ﾆﾎﾝｺﾞ</t>
    </rPh>
    <rPh sb="8" eb="11">
      <t>ｼﾄﾞｳｲﾝ</t>
    </rPh>
    <rPh sb="12" eb="14">
      <t>ﾊｹﾝ</t>
    </rPh>
    <rPh sb="16" eb="18">
      <t>ｼﾏｲ</t>
    </rPh>
    <rPh sb="18" eb="20">
      <t>ﾄｼ</t>
    </rPh>
    <rPh sb="26" eb="27">
      <t>ｳ</t>
    </rPh>
    <rPh sb="28" eb="29">
      <t>ｲ</t>
    </rPh>
    <rPh sb="31" eb="33">
      <t>ｼﾞｷﾞｮｳ</t>
    </rPh>
    <phoneticPr fontId="0" type="noConversion"/>
  </si>
  <si>
    <t>下呂市の中学生を姉妹都市に派遣し、現地の中学生と友好交流の促進を図る。</t>
    <rPh sb="0" eb="3">
      <t>ｹﾞﾛｼ</t>
    </rPh>
    <rPh sb="4" eb="7">
      <t>ﾁｭｳｶﾞｸｾｲ</t>
    </rPh>
    <rPh sb="8" eb="10">
      <t>ｼﾏｲ</t>
    </rPh>
    <rPh sb="10" eb="12">
      <t>ﾄｼ</t>
    </rPh>
    <rPh sb="13" eb="15">
      <t>ﾊｹﾝ</t>
    </rPh>
    <rPh sb="17" eb="19">
      <t>ｹﾞﾝﾁ</t>
    </rPh>
    <rPh sb="20" eb="23">
      <t>ﾁｭｳｶﾞｸｾｲ</t>
    </rPh>
    <rPh sb="24" eb="26">
      <t>ﾕｳｺｳ</t>
    </rPh>
    <rPh sb="26" eb="28">
      <t>ｺｳﾘｭｳ</t>
    </rPh>
    <rPh sb="29" eb="31">
      <t>ｿｸｼﾝ</t>
    </rPh>
    <rPh sb="32" eb="33">
      <t>ﾊｶ</t>
    </rPh>
    <phoneticPr fontId="0" type="noConversion"/>
  </si>
  <si>
    <t>ペンサコーラ市</t>
    <rPh sb="6" eb="7">
      <t>ｼ</t>
    </rPh>
    <phoneticPr fontId="0" type="noConversion"/>
  </si>
  <si>
    <t>中学生交流事業</t>
    <rPh sb="0" eb="3">
      <t>ﾁｭｳｶﾞｸｾｲ</t>
    </rPh>
    <rPh sb="3" eb="5">
      <t>ｺｳﾘｭｳ</t>
    </rPh>
    <rPh sb="5" eb="7">
      <t>ｼﾞｷﾞｮｳ</t>
    </rPh>
    <phoneticPr fontId="0" type="noConversion"/>
  </si>
  <si>
    <t>松江市</t>
    <rPh sb="0" eb="3">
      <t>ﾏﾂｴｼ</t>
    </rPh>
    <phoneticPr fontId="0" type="noConversion"/>
  </si>
  <si>
    <t>杭州市</t>
    <rPh sb="0" eb="3">
      <t>ｺｳｼｭｳｼ</t>
    </rPh>
    <phoneticPr fontId="0" type="noConversion"/>
  </si>
  <si>
    <t>杭州市第十四中学・松江市立皆美が丘女子高等学校相互交流事業</t>
    <rPh sb="0" eb="3">
      <t>ｺｳｼｭｳｼ</t>
    </rPh>
    <rPh sb="3" eb="4">
      <t>ﾀﾞｲ</t>
    </rPh>
    <rPh sb="4" eb="6">
      <t>14</t>
    </rPh>
    <rPh sb="6" eb="8">
      <t>ﾁｭｳｶﾞｸ</t>
    </rPh>
    <rPh sb="9" eb="11">
      <t>ﾏﾂｴ</t>
    </rPh>
    <rPh sb="11" eb="13">
      <t>ｼﾘﾂ</t>
    </rPh>
    <rPh sb="13" eb="15">
      <t>ﾐﾅﾐ</t>
    </rPh>
    <rPh sb="16" eb="23">
      <t>ｵｶ</t>
    </rPh>
    <rPh sb="23" eb="25">
      <t>ｿｳｺﾞ</t>
    </rPh>
    <rPh sb="25" eb="27">
      <t>ｺｳﾘｭｳ</t>
    </rPh>
    <rPh sb="27" eb="29">
      <t>ｼﾞｷﾞｮｳ</t>
    </rPh>
    <phoneticPr fontId="0" type="noConversion"/>
  </si>
  <si>
    <t>両国の高校生がオンラインでお互いのまちの文化や魅力、学校での生活について紹介し、交流を図る。</t>
    <rPh sb="0" eb="2">
      <t>ﾘｮｳｺｸ</t>
    </rPh>
    <rPh sb="3" eb="6">
      <t>ｺｳｺｳｾｲ</t>
    </rPh>
    <rPh sb="14" eb="15">
      <t>ﾀｶﾞ</t>
    </rPh>
    <rPh sb="20" eb="22">
      <t>ﾌﾞﾝｶ</t>
    </rPh>
    <rPh sb="23" eb="25">
      <t>ﾐﾘｮｸ</t>
    </rPh>
    <rPh sb="26" eb="28">
      <t>ｶﾞｯｺｳ</t>
    </rPh>
    <rPh sb="30" eb="32">
      <t>ｾｲｶﾂ</t>
    </rPh>
    <rPh sb="36" eb="38">
      <t>ｼｮｳｶｲ</t>
    </rPh>
    <rPh sb="40" eb="42">
      <t>ｺｳﾘｭｳ</t>
    </rPh>
    <rPh sb="43" eb="44">
      <t>ﾊｶ</t>
    </rPh>
    <phoneticPr fontId="0" type="noConversion"/>
  </si>
  <si>
    <t>両国の高校生がオンラインでお互いのまちの文化や魅力、学校での生活について紹介し、交流を図った。</t>
    <rPh sb="0" eb="2">
      <t>ﾘｮｳｺｸ</t>
    </rPh>
    <rPh sb="3" eb="6">
      <t>ｺｳｺｳｾｲ</t>
    </rPh>
    <rPh sb="14" eb="15">
      <t>ﾀｶﾞ</t>
    </rPh>
    <rPh sb="20" eb="22">
      <t>ﾌﾞﾝｶ</t>
    </rPh>
    <rPh sb="23" eb="25">
      <t>ﾐﾘｮｸ</t>
    </rPh>
    <rPh sb="26" eb="28">
      <t>ｶﾞｯｺｳ</t>
    </rPh>
    <rPh sb="30" eb="32">
      <t>ｾｲｶﾂ</t>
    </rPh>
    <rPh sb="36" eb="38">
      <t>ｼｮｳｶｲ</t>
    </rPh>
    <rPh sb="40" eb="42">
      <t>ｺｳﾘｭｳ</t>
    </rPh>
    <rPh sb="43" eb="44">
      <t>ﾊｶ</t>
    </rPh>
    <phoneticPr fontId="0" type="noConversion"/>
  </si>
  <si>
    <t>友好都市提携20周年を記念するイベントを開催するため、公式訪問団を派遣する。</t>
    <rPh sb="20" eb="22">
      <t>かいさい</t>
    </rPh>
    <rPh sb="27" eb="29">
      <t>こうしき</t>
    </rPh>
    <rPh sb="29" eb="31">
      <t>ほうもん</t>
    </rPh>
    <rPh sb="31" eb="32">
      <t>だん</t>
    </rPh>
    <rPh sb="33" eb="35">
      <t>はけん</t>
    </rPh>
    <phoneticPr fontId="0" type="noConversion"/>
  </si>
  <si>
    <t>島根県
※中海・宍道湖・大山圏域市長会事業</t>
    <rPh sb="0" eb="3">
      <t>ｼﾏﾈｹﾝ</t>
    </rPh>
    <phoneticPr fontId="0" type="noConversion"/>
  </si>
  <si>
    <t>ケララ州</t>
    <rPh sb="3" eb="4">
      <t>ｼｭｳ</t>
    </rPh>
    <phoneticPr fontId="0" type="noConversion"/>
  </si>
  <si>
    <t>中海・宍道湖・大山圏域市長会とケララ州政府との間の覚書</t>
    <rPh sb="0" eb="2">
      <t>ﾅｶｳﾐ</t>
    </rPh>
    <rPh sb="3" eb="6">
      <t>ｼﾝｼﾞｺ</t>
    </rPh>
    <rPh sb="7" eb="14">
      <t>ﾀﾞｲｾﾝｹﾝｲｷｼﾁｮｳｶｲ</t>
    </rPh>
    <rPh sb="18" eb="19">
      <t>ｼｭｳ</t>
    </rPh>
    <rPh sb="19" eb="21">
      <t>ｾｲﾌ</t>
    </rPh>
    <rPh sb="23" eb="24">
      <t>ｱｲﾀﾞ</t>
    </rPh>
    <rPh sb="25" eb="27">
      <t>ｵﾎﾞｴｶﾞｷ</t>
    </rPh>
    <phoneticPr fontId="0" type="noConversion"/>
  </si>
  <si>
    <t>中海・宍道湖・大山圏域インド人材受入・企業連携推進業務
※松江市が圏域市長会からの委託を受け実施</t>
    <rPh sb="29" eb="32">
      <t>ﾏﾂｴｼ</t>
    </rPh>
    <rPh sb="33" eb="38">
      <t>ｹﾝｲｷｼﾁｮｳｶｲ</t>
    </rPh>
    <rPh sb="41" eb="43">
      <t>ｲﾀｸ</t>
    </rPh>
    <rPh sb="44" eb="45">
      <t>ｳ</t>
    </rPh>
    <rPh sb="46" eb="48">
      <t>ｼﾞｯｼ</t>
    </rPh>
    <phoneticPr fontId="0" type="noConversion"/>
  </si>
  <si>
    <t>中海・宍道湖・大山圏域とインド・ケララ州をつなぐグローバルな視野を持つ、ＩＴ等技術者及び日印間のビジネスを担う高度人材を、留学制度やインターンシップ、オンラインによる日本語教育を通じて養成し、圏域内企業への就職及び日印企業の業務提携に資することを目的とする事業</t>
    <rPh sb="128" eb="130">
      <t>ｼﾞｷﾞｮｳ</t>
    </rPh>
    <phoneticPr fontId="0" type="noConversion"/>
  </si>
  <si>
    <t>【事業参加人数の内訳】
・短期インターンシップ生5名
・長期留学生3名
・圏域内就職者フォローアップ5名
上記を対象にオンラインでの日本語教育を実施</t>
    <rPh sb="1" eb="7">
      <t>ｼﾞｷﾞｮｳｻﾝｶﾆﾝｽﾞｳ</t>
    </rPh>
    <rPh sb="8" eb="10">
      <t>ｳﾁﾜｹ</t>
    </rPh>
    <rPh sb="13" eb="15">
      <t>ﾀﾝｷ</t>
    </rPh>
    <rPh sb="23" eb="24">
      <t>ｾｲ</t>
    </rPh>
    <rPh sb="25" eb="26">
      <t>ﾒｲ</t>
    </rPh>
    <rPh sb="28" eb="33">
      <t>ﾁｮｳｷﾘｭｳｶﾞｸｾｲ</t>
    </rPh>
    <rPh sb="34" eb="35">
      <t>ﾒｲ</t>
    </rPh>
    <rPh sb="37" eb="43">
      <t>ｹﾝｲｷﾅｲｼｭｳｼｮｸｼｬ</t>
    </rPh>
    <rPh sb="51" eb="52">
      <t>ﾒｲ</t>
    </rPh>
    <rPh sb="54" eb="56">
      <t>ｼﾞｮｳｷ</t>
    </rPh>
    <rPh sb="57" eb="59">
      <t>ﾀｲｼｮｳ</t>
    </rPh>
    <rPh sb="67" eb="72">
      <t>ﾆﾎﾝｺﾞｷｮｳｲｸ</t>
    </rPh>
    <rPh sb="73" eb="75">
      <t>ｼﾞｯｼ</t>
    </rPh>
    <phoneticPr fontId="0" type="noConversion"/>
  </si>
  <si>
    <t>島根県
※中海・宍道湖・大山圏域市長会事業</t>
    <rPh sb="0" eb="3">
      <t>ｼﾏﾈｹﾝ</t>
    </rPh>
    <rPh sb="5" eb="7">
      <t>ﾅｶｳﾐ</t>
    </rPh>
    <rPh sb="8" eb="11">
      <t>ｼﾝｼﾞｺ</t>
    </rPh>
    <rPh sb="12" eb="14">
      <t>ﾀﾞｲｾﾝ</t>
    </rPh>
    <rPh sb="14" eb="19">
      <t>ｹﾝｲｷｼﾁｮｳｶｲ</t>
    </rPh>
    <rPh sb="19" eb="21">
      <t>ｼﾞｷﾞｮｳ</t>
    </rPh>
    <phoneticPr fontId="0" type="noConversion"/>
  </si>
  <si>
    <t>中海・宍道湖・大山圏域市長会と台北市間の交流促進覚書</t>
    <rPh sb="0" eb="2">
      <t>ﾅｶｳﾐ</t>
    </rPh>
    <rPh sb="3" eb="6">
      <t>ｼﾝｼﾞｺ</t>
    </rPh>
    <rPh sb="7" eb="9">
      <t>ﾀﾞｲｾﾝ</t>
    </rPh>
    <rPh sb="9" eb="14">
      <t>ｹﾝｲｷｼﾁｮｳｶｲ</t>
    </rPh>
    <rPh sb="15" eb="17">
      <t>ﾀｲﾍﾟｲ</t>
    </rPh>
    <rPh sb="17" eb="19">
      <t>ｼｶﾝ</t>
    </rPh>
    <rPh sb="20" eb="24">
      <t>ｺｳﾘｭｳｿｸｼﾝ</t>
    </rPh>
    <rPh sb="24" eb="26">
      <t>ｵﾎﾞｴｶﾞｷ</t>
    </rPh>
    <phoneticPr fontId="0" type="noConversion"/>
  </si>
  <si>
    <t>事業名称なし</t>
    <rPh sb="0" eb="4">
      <t>ｼﾞｷﾞｮｳﾒｲｼｮｳ</t>
    </rPh>
    <phoneticPr fontId="0" type="noConversion"/>
  </si>
  <si>
    <t>圏域企業と台湾（台北）との経済等交流促進に向けた支援体制を整備し、圏域企業の海外展開への機運を醸成することを目的とする事業
※事業参加者内訳
フード台北9人、台北温泉祭6人、春節前建国花市及び文化交流15人、セミナー12人（社）、相談サポート事業1人（件）</t>
    <rPh sb="63" eb="68">
      <t>ｼﾞｷﾞｮｳｻﾝｶｼｬ</t>
    </rPh>
    <rPh sb="68" eb="70">
      <t>ｳﾁﾜｹ</t>
    </rPh>
    <rPh sb="74" eb="76">
      <t>ﾀｲﾍﾟｲ</t>
    </rPh>
    <rPh sb="77" eb="78">
      <t>ﾆﾝ</t>
    </rPh>
    <rPh sb="79" eb="81">
      <t>ﾀｲﾍﾟｲ</t>
    </rPh>
    <rPh sb="81" eb="84">
      <t>ｵﾝｾﾝﾏﾂﾘ</t>
    </rPh>
    <rPh sb="85" eb="86">
      <t>ﾆﾝ</t>
    </rPh>
    <rPh sb="87" eb="90">
      <t>ｼｭﾝｾﾂﾏｴ</t>
    </rPh>
    <rPh sb="90" eb="94">
      <t>ｹﾝｺｸﾊﾅｲﾁ</t>
    </rPh>
    <rPh sb="94" eb="95">
      <t>ｵﾖ</t>
    </rPh>
    <rPh sb="96" eb="100">
      <t>ﾌﾞﾝｶｺｳﾘｭｳ</t>
    </rPh>
    <rPh sb="102" eb="103">
      <t>ﾆﾝ</t>
    </rPh>
    <rPh sb="110" eb="111">
      <t>ﾆﾝ</t>
    </rPh>
    <rPh sb="112" eb="113">
      <t>ｼｬ</t>
    </rPh>
    <rPh sb="115" eb="117">
      <t>ｿｳﾀﾞﾝ</t>
    </rPh>
    <rPh sb="121" eb="123">
      <t>ｼﾞｷﾞｮｳ</t>
    </rPh>
    <rPh sb="124" eb="125">
      <t>ﾆﾝ</t>
    </rPh>
    <rPh sb="126" eb="127">
      <t>ｹﾝ</t>
    </rPh>
    <phoneticPr fontId="0" type="noConversion"/>
  </si>
  <si>
    <t>セミナーの開催及び台湾進出にかかる相談サポート</t>
    <rPh sb="5" eb="7">
      <t>ｶｲｻｲ</t>
    </rPh>
    <rPh sb="7" eb="8">
      <t>ｵﾖ</t>
    </rPh>
    <rPh sb="9" eb="11">
      <t>ﾀｲﾜﾝ</t>
    </rPh>
    <rPh sb="11" eb="13">
      <t>ｼﾝｼｭﾂ</t>
    </rPh>
    <rPh sb="17" eb="19">
      <t>ｿｳﾀﾞﾝ</t>
    </rPh>
    <phoneticPr fontId="0" type="noConversion"/>
  </si>
  <si>
    <t>杭州市交流事業費</t>
  </si>
  <si>
    <t>400009</t>
  </si>
  <si>
    <t>釜山広域市、全羅南道、慶尚南道、済州特別自治道</t>
    <rPh sb="0" eb="2">
      <t>ぷさん</t>
    </rPh>
    <rPh sb="2" eb="4">
      <t>こういき</t>
    </rPh>
    <rPh sb="4" eb="5">
      <t>し</t>
    </rPh>
    <rPh sb="6" eb="7">
      <t>すべ</t>
    </rPh>
    <rPh sb="7" eb="8">
      <t>ら</t>
    </rPh>
    <rPh sb="8" eb="10">
      <t>なんどう</t>
    </rPh>
    <rPh sb="11" eb="13">
      <t>けいしょう</t>
    </rPh>
    <rPh sb="13" eb="15">
      <t>なんどう</t>
    </rPh>
    <rPh sb="16" eb="18">
      <t>ちぇじゅ</t>
    </rPh>
    <rPh sb="18" eb="20">
      <t>とくべつ</t>
    </rPh>
    <rPh sb="20" eb="22">
      <t>ｼﾞﾁ</t>
    </rPh>
    <rPh sb="22" eb="23">
      <t>ﾐﾁ</t>
    </rPh>
    <phoneticPr fontId="0" type="noConversion"/>
  </si>
  <si>
    <t>第31回日韓海峡沿岸県市道交流知事会議</t>
    <rPh sb="0" eb="1">
      <t>ﾀﾞｲ</t>
    </rPh>
    <rPh sb="3" eb="4">
      <t>ｶｲ</t>
    </rPh>
    <rPh sb="4" eb="6">
      <t>ﾆｯｶﾝ</t>
    </rPh>
    <rPh sb="6" eb="8">
      <t>ｶｲｷｮｳ</t>
    </rPh>
    <rPh sb="8" eb="19">
      <t>ｴﾝｶﾞﾝｹﾝｼﾄﾞｳｺｳﾘｭｳﾁｼﾞｶｲｷﾞ</t>
    </rPh>
    <phoneticPr fontId="0" type="noConversion"/>
  </si>
  <si>
    <t>8県市道の首長が一堂に会し、両地域の課題について協議する「日韓海峡沿岸県市道交流知事会議」を開催する。</t>
  </si>
  <si>
    <t>江蘇省と同省と友好関係にある日本の地方自治体が参加し、実務担当者レベルで今後の交流について意見交換を行う。</t>
    <rPh sb="0" eb="3">
      <t>ｺｳｿｼｮｳ</t>
    </rPh>
    <rPh sb="4" eb="6">
      <t>ﾄﾞｳｼｮｳ</t>
    </rPh>
    <rPh sb="7" eb="11">
      <t>ﾕｳｺｳｶﾝｹｲ</t>
    </rPh>
    <rPh sb="14" eb="16">
      <t>ﾆﾎﾝ</t>
    </rPh>
    <rPh sb="17" eb="22">
      <t>ﾁﾎｳｼﾞﾁﾀｲ</t>
    </rPh>
    <rPh sb="23" eb="25">
      <t>ｻﾝｶ</t>
    </rPh>
    <rPh sb="27" eb="32">
      <t>ｼﾞﾂﾑﾀﾝﾄｳｼｬ</t>
    </rPh>
    <rPh sb="36" eb="38">
      <t>ｺﾝｺﾞ</t>
    </rPh>
    <rPh sb="39" eb="41">
      <t>ｺｳﾘｭｳ</t>
    </rPh>
    <rPh sb="45" eb="49">
      <t>ｲｹﾝｺｳｶﾝ</t>
    </rPh>
    <rPh sb="50" eb="51">
      <t>ｵｺﾅ</t>
    </rPh>
    <phoneticPr fontId="0" type="noConversion"/>
  </si>
  <si>
    <t>日本青少年友好交流江蘇省訪問団福岡県分団</t>
    <rPh sb="0" eb="5">
      <t>ﾆﾎﾝｾｲｼｮｳﾈﾝ</t>
    </rPh>
    <rPh sb="5" eb="9">
      <t>ﾕｳｺｳｺｳﾘｭｳ</t>
    </rPh>
    <rPh sb="9" eb="12">
      <t>ｺｳｿｼｮｳ</t>
    </rPh>
    <rPh sb="12" eb="15">
      <t>ﾎｳﾓﾝﾀﾞﾝ</t>
    </rPh>
    <rPh sb="15" eb="20">
      <t>ﾌｸｵｶｹﾝﾌﾞﾝﾀﾞﾝ</t>
    </rPh>
    <phoneticPr fontId="0" type="noConversion"/>
  </si>
  <si>
    <t>江蘇省の招待により、県内大学生等を同省に派遣。現地視察や学生との交流を実施。</t>
    <rPh sb="0" eb="3">
      <t>ｺｳｿｼｮｳ</t>
    </rPh>
    <rPh sb="4" eb="6">
      <t>ｼｮｳﾀｲ</t>
    </rPh>
    <rPh sb="10" eb="12">
      <t>ｹﾝﾅｲ</t>
    </rPh>
    <rPh sb="12" eb="15">
      <t>ﾀﾞｲｶﾞｸｾｲ</t>
    </rPh>
    <rPh sb="15" eb="16">
      <t>ﾄｳ</t>
    </rPh>
    <rPh sb="17" eb="19">
      <t>ﾄﾞｳｼｮｳ</t>
    </rPh>
    <rPh sb="20" eb="22">
      <t>ﾊｹﾝ</t>
    </rPh>
    <rPh sb="23" eb="27">
      <t>ｹﾞﾝﾁｼｻﾂ</t>
    </rPh>
    <rPh sb="28" eb="30">
      <t>ｶﾞｸｾｲ</t>
    </rPh>
    <rPh sb="32" eb="34">
      <t>ｺｳﾘｭｳ</t>
    </rPh>
    <rPh sb="35" eb="37">
      <t>ｼﾞｯｼ</t>
    </rPh>
    <phoneticPr fontId="0" type="noConversion"/>
  </si>
  <si>
    <t>日本国福岡県とタイ王国バンコク都との友好提携協定書</t>
  </si>
  <si>
    <t>バンコク都との高校生交流事業</t>
  </si>
  <si>
    <t>事前研修の一部をオンラインで実施</t>
    <rPh sb="0" eb="4">
      <t>ｼﾞｾﾞﾝｹﾝｼｭｳ</t>
    </rPh>
    <rPh sb="5" eb="7">
      <t>ｲﾁﾌﾞ</t>
    </rPh>
    <rPh sb="14" eb="16">
      <t>ｼﾞｯｼ</t>
    </rPh>
    <phoneticPr fontId="0" type="noConversion"/>
  </si>
  <si>
    <t>バンコク都との次世代人材育成・交流事業</t>
    <rPh sb="7" eb="14">
      <t>ｼﾞｾﾀﾞｲｼﾞﾝｻﾞｲｲｸｾｲ</t>
    </rPh>
    <rPh sb="15" eb="17">
      <t>ｺｳﾘｭｳ</t>
    </rPh>
    <rPh sb="17" eb="19">
      <t>ｼﾞｷﾞｮｳ</t>
    </rPh>
    <phoneticPr fontId="0" type="noConversion"/>
  </si>
  <si>
    <t>先端技術を学ぶ学生を相互に派遣し、企業訪問やグループディスカッションを実施する。</t>
    <rPh sb="0" eb="4">
      <t>ｾﾝﾀﾝｷﾞｼﾞｭﾂ</t>
    </rPh>
    <rPh sb="5" eb="6">
      <t>ﾏﾅ</t>
    </rPh>
    <rPh sb="7" eb="9">
      <t>ｶﾞｸｾｲ</t>
    </rPh>
    <rPh sb="10" eb="12">
      <t>ｿｳｺﾞ</t>
    </rPh>
    <rPh sb="13" eb="15">
      <t>ﾊｹﾝ</t>
    </rPh>
    <rPh sb="17" eb="21">
      <t>ｷｷﾞｮｳﾎｳﾓﾝ</t>
    </rPh>
    <rPh sb="35" eb="37">
      <t>ｼﾞｯｼ</t>
    </rPh>
    <phoneticPr fontId="0" type="noConversion"/>
  </si>
  <si>
    <t>【周年】福岡県・バンコク都友好提携１５周年事業</t>
    <rPh sb="1" eb="3">
      <t>ｼｭｳﾈﾝ</t>
    </rPh>
    <rPh sb="4" eb="7">
      <t>ﾌｸｵｶｹﾝ</t>
    </rPh>
    <rPh sb="12" eb="13">
      <t>ﾄ</t>
    </rPh>
    <rPh sb="13" eb="17">
      <t>ﾕｳｺｳﾃｲｹｲ</t>
    </rPh>
    <rPh sb="19" eb="21">
      <t>ｼｭｳﾈﾝ</t>
    </rPh>
    <rPh sb="21" eb="23">
      <t>ｼﾞｷﾞｮｳ</t>
    </rPh>
    <phoneticPr fontId="0" type="noConversion"/>
  </si>
  <si>
    <t>友好提携１５周年を記念し、訪問団の福岡県への受入やバンコク・フェアを開催する。</t>
    <rPh sb="0" eb="4">
      <t>ﾕｳｺｳﾃｲｹｲ</t>
    </rPh>
    <rPh sb="6" eb="8">
      <t>ｼｭｳﾈﾝ</t>
    </rPh>
    <rPh sb="9" eb="11">
      <t>ｷﾈﾝ</t>
    </rPh>
    <rPh sb="13" eb="16">
      <t>ﾎｳﾓﾝﾀﾞﾝ</t>
    </rPh>
    <rPh sb="17" eb="20">
      <t>ﾌｸｵｶｹﾝ</t>
    </rPh>
    <rPh sb="22" eb="24">
      <t>ｳｹｲﾚ</t>
    </rPh>
    <rPh sb="34" eb="36">
      <t>ｶｲｻｲ</t>
    </rPh>
    <phoneticPr fontId="0" type="noConversion"/>
  </si>
  <si>
    <t>福岡県とハノイ市との友好・協力関係に関する覚書</t>
  </si>
  <si>
    <t>【周年】福岡県・ハノイ市友好提携１５周年事業</t>
    <rPh sb="1" eb="3">
      <t>ｼｭｳﾈﾝ</t>
    </rPh>
    <rPh sb="4" eb="7">
      <t>ﾌｸｵｶｹﾝ</t>
    </rPh>
    <rPh sb="11" eb="12">
      <t>ｼ</t>
    </rPh>
    <rPh sb="12" eb="16">
      <t>ﾕｳｺｳﾃｲｹｲ</t>
    </rPh>
    <rPh sb="18" eb="20">
      <t>ｼｭｳﾈﾝ</t>
    </rPh>
    <rPh sb="20" eb="22">
      <t>ｼﾞｷﾞｮｳ</t>
    </rPh>
    <phoneticPr fontId="0" type="noConversion"/>
  </si>
  <si>
    <t>友好提携１５周年を記念し、訪問団の相互派遣やベトナム・ハノイフェアを開催する。</t>
    <rPh sb="13" eb="16">
      <t>ﾎｳﾓﾝﾀﾞﾝ</t>
    </rPh>
    <rPh sb="17" eb="21">
      <t>ｿｳｺﾞﾊｹﾝ</t>
    </rPh>
    <phoneticPr fontId="0" type="noConversion"/>
  </si>
  <si>
    <t>400010</t>
  </si>
  <si>
    <t>福岡県・ハワイ州姉妹提携宣言</t>
    <rPh sb="7" eb="8">
      <t>ｼｭｳ</t>
    </rPh>
    <rPh sb="8" eb="12">
      <t>ｼﾏｲﾃｲｹｲ</t>
    </rPh>
    <rPh sb="12" eb="14">
      <t>ｾﾝｹﾞﾝ</t>
    </rPh>
    <phoneticPr fontId="0" type="noConversion"/>
  </si>
  <si>
    <t>ハワイ州との食の分野における青少年交流事業</t>
    <rPh sb="3" eb="4">
      <t>ｼｭｳ</t>
    </rPh>
    <rPh sb="6" eb="7">
      <t>ｼｮｸ</t>
    </rPh>
    <rPh sb="8" eb="10">
      <t>ﾌﾞﾝﾔ</t>
    </rPh>
    <rPh sb="14" eb="17">
      <t>ｾｲｼｮｳﾈﾝ</t>
    </rPh>
    <rPh sb="17" eb="19">
      <t>ｺｳﾘｭｳ</t>
    </rPh>
    <rPh sb="19" eb="21">
      <t>ｼﾞｷﾞｮｳ</t>
    </rPh>
    <phoneticPr fontId="0" type="noConversion"/>
  </si>
  <si>
    <t>大学生・専門学生等を相互に派遣し、農園等視察や両地域混合チームによるレシピ開発を行う。</t>
    <rPh sb="0" eb="3">
      <t>ﾀﾞｲｶﾞｸｾｲ</t>
    </rPh>
    <rPh sb="4" eb="8">
      <t>ｾﾝﾓﾝｶﾞｸｾｲ</t>
    </rPh>
    <rPh sb="8" eb="9">
      <t>ﾄｳ</t>
    </rPh>
    <rPh sb="17" eb="19">
      <t>ﾉｳｴﾝ</t>
    </rPh>
    <rPh sb="19" eb="20">
      <t>ﾄｳ</t>
    </rPh>
    <rPh sb="20" eb="22">
      <t>ｼｻﾂ</t>
    </rPh>
    <rPh sb="23" eb="26">
      <t>ﾘｮｳﾁｲｷ</t>
    </rPh>
    <rPh sb="26" eb="28">
      <t>ｺﾝｺﾞｳ</t>
    </rPh>
    <rPh sb="37" eb="39">
      <t>ｶｲﾊﾂ</t>
    </rPh>
    <rPh sb="40" eb="41">
      <t>ｵｺﾅ</t>
    </rPh>
    <phoneticPr fontId="0" type="noConversion"/>
  </si>
  <si>
    <t>デリー準州</t>
    <rPh sb="3" eb="5">
      <t>ｼﾞｭﾝｼｭｳ</t>
    </rPh>
    <phoneticPr fontId="0" type="noConversion"/>
  </si>
  <si>
    <t>インド・デリー準州と日本国福岡県との相互協力に関する覚書</t>
    <rPh sb="7" eb="9">
      <t>ｼﾞｭﾝｼｭｳ</t>
    </rPh>
    <rPh sb="10" eb="13">
      <t>ﾆﾎﾝｺｸ</t>
    </rPh>
    <rPh sb="13" eb="16">
      <t>ﾌｸｵｶｹﾝ</t>
    </rPh>
    <rPh sb="18" eb="22">
      <t>ｿｳｺﾞｷｮｳﾘｮｸ</t>
    </rPh>
    <rPh sb="23" eb="24">
      <t>ｶﾝ</t>
    </rPh>
    <rPh sb="26" eb="28">
      <t>ｵﾎﾞｴｶﾞｷ</t>
    </rPh>
    <phoneticPr fontId="0" type="noConversion"/>
  </si>
  <si>
    <t>デリー準州との文化遺産分野での交流</t>
    <rPh sb="3" eb="5">
      <t>ｼﾞｭﾝｼｭｳ</t>
    </rPh>
    <rPh sb="7" eb="11">
      <t>ﾌﾞﾝｶｲｻﾝ</t>
    </rPh>
    <rPh sb="11" eb="13">
      <t>ﾌﾞﾝﾔ</t>
    </rPh>
    <rPh sb="15" eb="17">
      <t>ｺｳﾘｭｳ</t>
    </rPh>
    <phoneticPr fontId="0" type="noConversion"/>
  </si>
  <si>
    <t>デリー準州から文化遺産に携わる専門家を受け入れ、本県文化遺産の視察等を実施。</t>
    <rPh sb="3" eb="5">
      <t>ｼﾞｭﾝｼｭｳ</t>
    </rPh>
    <rPh sb="7" eb="9">
      <t>ﾌﾞﾝｶ</t>
    </rPh>
    <rPh sb="9" eb="11">
      <t>ｲｻﾝ</t>
    </rPh>
    <rPh sb="12" eb="13">
      <t>ﾀｽﾞｻ</t>
    </rPh>
    <rPh sb="15" eb="18">
      <t>ｾﾝﾓﾝｶ</t>
    </rPh>
    <rPh sb="19" eb="20">
      <t>ｳ</t>
    </rPh>
    <rPh sb="21" eb="22">
      <t>ｲ</t>
    </rPh>
    <rPh sb="24" eb="26">
      <t>ﾎﾝｹﾝ</t>
    </rPh>
    <rPh sb="26" eb="30">
      <t>ﾌﾞﾝｶｲｻﾝ</t>
    </rPh>
    <rPh sb="31" eb="34">
      <t>ｼｻﾂﾄｳ</t>
    </rPh>
    <rPh sb="35" eb="37">
      <t>ｼﾞｯｼ</t>
    </rPh>
    <phoneticPr fontId="0" type="noConversion"/>
  </si>
  <si>
    <t>【周年】デリー準州友好提携15周年記念事業</t>
    <rPh sb="0" eb="4">
      <t>(ｼｭｳﾈﾝ)</t>
    </rPh>
    <rPh sb="7" eb="9">
      <t>ｼﾞｭﾝｼｭｳ</t>
    </rPh>
    <rPh sb="9" eb="13">
      <t>ﾕｳｺｳﾃｲｹｲ</t>
    </rPh>
    <rPh sb="15" eb="17">
      <t>ｼｭｳﾈﾝ</t>
    </rPh>
    <rPh sb="17" eb="21">
      <t>ｷﾈﾝｼﾞｷﾞｮｳ</t>
    </rPh>
    <phoneticPr fontId="0" type="noConversion"/>
  </si>
  <si>
    <t>副知事がデリー準州を訪問し、デリー準州首相とともに更新した覚書を披露。交流高校同士のオンライン交流の視察や「福岡留学説明会」も実施。</t>
    <rPh sb="0" eb="3">
      <t>ﾌｸﾁｼﾞ</t>
    </rPh>
    <rPh sb="7" eb="9">
      <t>ｼﾞｭﾝｼｭｳ</t>
    </rPh>
    <rPh sb="10" eb="12">
      <t>ﾎｳﾓﾝ</t>
    </rPh>
    <rPh sb="17" eb="21">
      <t>ｼﾞｭﾝｼｭｳｼｭｼｮｳ</t>
    </rPh>
    <rPh sb="35" eb="37">
      <t>ｺｳﾘｭｳ</t>
    </rPh>
    <rPh sb="37" eb="41">
      <t>ｺｳｺｳﾄﾞｳｼ</t>
    </rPh>
    <rPh sb="47" eb="49">
      <t>ｺｳﾘｭｳ</t>
    </rPh>
    <rPh sb="50" eb="52">
      <t>ｼｻﾂ</t>
    </rPh>
    <rPh sb="54" eb="61">
      <t>ﾌｸｵｶﾘｭｳｶﾞｸｾﾂﾒｲｶｲ</t>
    </rPh>
    <rPh sb="63" eb="65">
      <t>ｼﾞｯｼ</t>
    </rPh>
    <phoneticPr fontId="0" type="noConversion"/>
  </si>
  <si>
    <t>日本国福岡県とベトナム社会主義共和国ハノイ市との友好・協力関係の更なる発展に関する覚書</t>
    <rPh sb="0" eb="3">
      <t>ﾆﾎﾝｺｸ</t>
    </rPh>
    <rPh sb="3" eb="6">
      <t>ﾌｸｵｶｹﾝ</t>
    </rPh>
    <rPh sb="11" eb="18">
      <t>ｼｬｶｲｼｭｷﾞｷｮｳﾜｺｸ</t>
    </rPh>
    <rPh sb="21" eb="22">
      <t>ｼ</t>
    </rPh>
    <rPh sb="24" eb="26">
      <t>ﾕｳｺｳ</t>
    </rPh>
    <rPh sb="27" eb="31">
      <t>ｷｮｳﾘｮｸｶﾝｹｲ</t>
    </rPh>
    <rPh sb="32" eb="33">
      <t>ｻﾗ</t>
    </rPh>
    <rPh sb="35" eb="37">
      <t>ﾊｯﾃﾝ</t>
    </rPh>
    <rPh sb="38" eb="39">
      <t>ｶﾝ</t>
    </rPh>
    <rPh sb="41" eb="43">
      <t>ｵﾎﾞｴｶﾞｷ</t>
    </rPh>
    <phoneticPr fontId="0" type="noConversion"/>
  </si>
  <si>
    <t>農業分野での国際交流拡大・強化費</t>
    <rPh sb="0" eb="4">
      <t>ﾉｳｷﾞｮｳﾌﾞﾝﾔ</t>
    </rPh>
    <rPh sb="6" eb="12">
      <t>ｺｸｻｲｺｳﾘｭｳｶｸﾀﾞｲ</t>
    </rPh>
    <rPh sb="13" eb="16">
      <t>ｷｮｳｶﾋ</t>
    </rPh>
    <phoneticPr fontId="0" type="noConversion"/>
  </si>
  <si>
    <t>ベトナム・ハノイ市が農業分野で抱える課題を共有し解決を図るため、ハノイ市からの研修視察を受入れ、制度・仕組みづくりに関する講義や意見交換等を実施。</t>
    <rPh sb="8" eb="9">
      <t>ｼ</t>
    </rPh>
    <rPh sb="10" eb="14">
      <t>ﾉｳｷﾞｮｳﾌﾞﾝﾔ</t>
    </rPh>
    <rPh sb="15" eb="16">
      <t>ｶｶ</t>
    </rPh>
    <rPh sb="18" eb="20">
      <t>ｶﾀﾞｲ</t>
    </rPh>
    <rPh sb="21" eb="23">
      <t>ｷｮｳﾕｳ</t>
    </rPh>
    <rPh sb="24" eb="26">
      <t>ｶｲｹﾂ</t>
    </rPh>
    <rPh sb="27" eb="28">
      <t>ﾊｶ</t>
    </rPh>
    <rPh sb="35" eb="36">
      <t>ｼ</t>
    </rPh>
    <rPh sb="39" eb="43">
      <t>ｹﾝｼｭｳｼｻﾂ</t>
    </rPh>
    <rPh sb="44" eb="46">
      <t>ｳｹｲ</t>
    </rPh>
    <rPh sb="48" eb="50">
      <t>ｾｲﾄﾞ</t>
    </rPh>
    <rPh sb="51" eb="53">
      <t>ｼｸ</t>
    </rPh>
    <rPh sb="58" eb="59">
      <t>ｶﾝ</t>
    </rPh>
    <rPh sb="61" eb="63">
      <t>ｺｳｷﾞ</t>
    </rPh>
    <rPh sb="64" eb="68">
      <t>ｲｹﾝｺｳｶﾝ</t>
    </rPh>
    <rPh sb="68" eb="69">
      <t>ﾄｳ</t>
    </rPh>
    <rPh sb="70" eb="72">
      <t>ｼﾞｯｼ</t>
    </rPh>
    <phoneticPr fontId="0" type="noConversion"/>
  </si>
  <si>
    <t>ハワイ州議会</t>
    <rPh sb="3" eb="6">
      <t>ｼｭｳｷﾞｶｲ</t>
    </rPh>
    <phoneticPr fontId="0" type="noConversion"/>
  </si>
  <si>
    <t>友好提携</t>
    <rPh sb="0" eb="4">
      <t>ﾕｳｺｳﾃｲｹｲ</t>
    </rPh>
    <phoneticPr fontId="0" type="noConversion"/>
  </si>
  <si>
    <t>ハワイ州議会友好訪問団</t>
    <rPh sb="3" eb="11">
      <t>ｼｭｳｷﾞｶｲﾕｳｺｳﾎｳﾓﾝﾀﾞﾝ</t>
    </rPh>
    <phoneticPr fontId="0" type="noConversion"/>
  </si>
  <si>
    <t>友好提携に基づき、友好訪問団を派遣</t>
    <rPh sb="0" eb="4">
      <t>ﾕｳｺｳﾃｲｹｲ</t>
    </rPh>
    <rPh sb="5" eb="6">
      <t>ﾓﾄ</t>
    </rPh>
    <rPh sb="9" eb="14">
      <t>ﾕｳｺｳﾎｳﾓﾝﾀﾞﾝ</t>
    </rPh>
    <rPh sb="15" eb="17">
      <t>ﾊｹﾝ</t>
    </rPh>
    <phoneticPr fontId="0" type="noConversion"/>
  </si>
  <si>
    <t>バンコク都</t>
    <rPh sb="4" eb="5">
      <t>ﾐﾔｺ</t>
    </rPh>
    <phoneticPr fontId="0" type="noConversion"/>
  </si>
  <si>
    <t>バンコク都議会</t>
    <rPh sb="4" eb="7">
      <t>ﾄｷﾞｶｲ</t>
    </rPh>
    <phoneticPr fontId="0" type="noConversion"/>
  </si>
  <si>
    <t>バンコク都議会友好訪問団</t>
    <rPh sb="4" eb="7">
      <t>ﾄｷﾞｶｲ</t>
    </rPh>
    <rPh sb="7" eb="11">
      <t>ﾕｳｺｳﾎｳﾓﾝ</t>
    </rPh>
    <rPh sb="11" eb="12">
      <t>ﾀﾞﾝ</t>
    </rPh>
    <phoneticPr fontId="0" type="noConversion"/>
  </si>
  <si>
    <t>慶尚南道議会</t>
    <rPh sb="0" eb="6">
      <t>ｹｲｼｮｳﾅﾝﾄﾞｳｷﾞｶｲ</t>
    </rPh>
    <phoneticPr fontId="0" type="noConversion"/>
  </si>
  <si>
    <t>大韓民国慶尚南道議会友好訪問団</t>
    <rPh sb="0" eb="4">
      <t>ﾀﾞｲｶﾝﾐﾝｺｸ</t>
    </rPh>
    <rPh sb="4" eb="8">
      <t>ｹｲｼｮｳﾅﾝﾄﾞｳ</t>
    </rPh>
    <rPh sb="8" eb="14">
      <t>ｷﾞｶｲﾕｳｺｳﾎｳﾓﾝ</t>
    </rPh>
    <rPh sb="14" eb="15">
      <t>ﾀﾞﾝ</t>
    </rPh>
    <phoneticPr fontId="0" type="noConversion"/>
  </si>
  <si>
    <t>ハワイ州　　　　　　　　　　　　　　　　　　</t>
    <rPh sb="3" eb="4">
      <t>ｼｭｳ</t>
    </rPh>
    <phoneticPr fontId="0" type="noConversion"/>
  </si>
  <si>
    <t>福岡県教育委員会とハワイ州教育省との覚書</t>
    <rPh sb="0" eb="3">
      <t>ﾌｸｵｶｹﾝ</t>
    </rPh>
    <rPh sb="3" eb="5">
      <t>ｷｮｳｲｸ</t>
    </rPh>
    <rPh sb="5" eb="8">
      <t>ｲｲﾝｶｲ</t>
    </rPh>
    <rPh sb="12" eb="13">
      <t>ｼｭｳ</t>
    </rPh>
    <rPh sb="13" eb="15">
      <t>ｷｮｳｲｸ</t>
    </rPh>
    <rPh sb="15" eb="16">
      <t>ｼｮｳ</t>
    </rPh>
    <rPh sb="18" eb="20">
      <t>ｵﾎﾞｴｶﾞｷ</t>
    </rPh>
    <phoneticPr fontId="0" type="noConversion"/>
  </si>
  <si>
    <t>「福岡から世界へ」人材育成プロジェクト</t>
    <rPh sb="1" eb="3">
      <t>ﾌｸｵｶ</t>
    </rPh>
    <rPh sb="5" eb="7">
      <t>ｾｶｲ</t>
    </rPh>
    <rPh sb="9" eb="11">
      <t>ｼﾞﾝｻﾞｲ</t>
    </rPh>
    <rPh sb="11" eb="13">
      <t>ｲｸｾｲ</t>
    </rPh>
    <phoneticPr fontId="0" type="noConversion"/>
  </si>
  <si>
    <t>短期留学研修プログラム（海外就業体験コース）</t>
    <rPh sb="0" eb="2">
      <t>ﾀﾝｷ</t>
    </rPh>
    <rPh sb="2" eb="4">
      <t>ﾘｭｳｶﾞｸ</t>
    </rPh>
    <rPh sb="4" eb="6">
      <t>ｹﾝｼｭｳ</t>
    </rPh>
    <rPh sb="12" eb="14">
      <t>ｶｲｶﾞｲ</t>
    </rPh>
    <rPh sb="14" eb="16">
      <t>ｼｭｳｷﾞｮｳ</t>
    </rPh>
    <rPh sb="16" eb="18">
      <t>ﾀｲｹﾝ</t>
    </rPh>
    <phoneticPr fontId="0" type="noConversion"/>
  </si>
  <si>
    <t>事前指導（各派遣先の担当者による現地情報の説明）</t>
    <rPh sb="0" eb="4">
      <t>ｼﾞｾﾞﾝｼﾄﾞｳ</t>
    </rPh>
    <rPh sb="5" eb="6">
      <t>ｶｸ</t>
    </rPh>
    <rPh sb="6" eb="8">
      <t>ﾊｹﾝ</t>
    </rPh>
    <rPh sb="8" eb="9">
      <t>ｻｷ</t>
    </rPh>
    <rPh sb="10" eb="13">
      <t>ﾀﾝﾄｳｼｬ</t>
    </rPh>
    <rPh sb="16" eb="18">
      <t>ｹﾞﾝﾁ</t>
    </rPh>
    <rPh sb="18" eb="20">
      <t>ｼﾞｮｳﾎｳ</t>
    </rPh>
    <rPh sb="21" eb="23">
      <t>ｾﾂﾒｲ</t>
    </rPh>
    <phoneticPr fontId="0" type="noConversion"/>
  </si>
  <si>
    <t>サンフランシスコ州</t>
    <rPh sb="8" eb="9">
      <t>ｼｭｳ</t>
    </rPh>
    <phoneticPr fontId="0" type="noConversion"/>
  </si>
  <si>
    <t>短期留学研修プログラム（シリコンバレーコース）</t>
    <rPh sb="0" eb="2">
      <t>ﾀﾝｷ</t>
    </rPh>
    <rPh sb="2" eb="4">
      <t>ﾘｭｳｶﾞｸ</t>
    </rPh>
    <rPh sb="4" eb="6">
      <t>ｹﾝｼｭｳ</t>
    </rPh>
    <phoneticPr fontId="0" type="noConversion"/>
  </si>
  <si>
    <t>大韓民国国立文化遺産研究院</t>
    <rPh sb="0" eb="4">
      <t>ﾀﾞｲｶﾝﾐﾝｺｸ</t>
    </rPh>
    <rPh sb="4" eb="6">
      <t>ｺｸﾘﾂ</t>
    </rPh>
    <rPh sb="6" eb="8">
      <t>ﾌﾞﾝｶ</t>
    </rPh>
    <rPh sb="8" eb="10">
      <t>ｲｻﾝ</t>
    </rPh>
    <rPh sb="10" eb="12">
      <t>ｹﾝｷｭｳ</t>
    </rPh>
    <rPh sb="12" eb="13">
      <t>ｲﾝ</t>
    </rPh>
    <phoneticPr fontId="0" type="noConversion"/>
  </si>
  <si>
    <t>文化財専門職員の交流派遣事業</t>
    <rPh sb="0" eb="3">
      <t>ﾌﾞﾝｶｻﾞｲ</t>
    </rPh>
    <rPh sb="3" eb="7">
      <t>ｾﾝﾓﾝｼｮｸｲﾝ</t>
    </rPh>
    <rPh sb="8" eb="10">
      <t>ｺｳﾘｭｳ</t>
    </rPh>
    <rPh sb="10" eb="14">
      <t>ﾊｹﾝｼﾞｷﾞｮｳ</t>
    </rPh>
    <phoneticPr fontId="0" type="noConversion"/>
  </si>
  <si>
    <t>文化財専門職員を相互派遣し、九州歴史資料館を活動の拠点に県内外の文化財を視察、報告会を実施し、福岡県と韓国の文化財の相互比較及び共通理解を図る。</t>
  </si>
  <si>
    <t>日本国福岡県とベトナム社会主義共和国ハノイ市との友好・協力関係に関する覚書</t>
    <rPh sb="0" eb="3">
      <t>ﾆﾎﾝｺｸ</t>
    </rPh>
    <rPh sb="3" eb="6">
      <t>ﾌｸｵｶｹﾝ</t>
    </rPh>
    <rPh sb="11" eb="15">
      <t>ｼｬｶｲｼｭｷﾞ</t>
    </rPh>
    <rPh sb="15" eb="18">
      <t>ｷｮｳﾜｺｸ</t>
    </rPh>
    <rPh sb="21" eb="22">
      <t>ｼ</t>
    </rPh>
    <rPh sb="24" eb="26">
      <t>ﾕｳｺｳ</t>
    </rPh>
    <rPh sb="27" eb="29">
      <t>ｷｮｳﾘｮｸ</t>
    </rPh>
    <rPh sb="29" eb="31">
      <t>ｶﾝｹｲ</t>
    </rPh>
    <rPh sb="32" eb="33">
      <t>ｶﾝ</t>
    </rPh>
    <rPh sb="35" eb="37">
      <t>ｵﾎﾞｴｶﾞｷ</t>
    </rPh>
    <phoneticPr fontId="0" type="noConversion"/>
  </si>
  <si>
    <t>福岡県私学協会研修事業等補助金</t>
    <rPh sb="0" eb="3">
      <t>ﾌｸｵｶｹﾝ</t>
    </rPh>
    <rPh sb="3" eb="7">
      <t>ｼｶﾞｸｷｮｳｶｲ</t>
    </rPh>
    <rPh sb="7" eb="12">
      <t>ｹﾝｼｭｳｼﾞｷﾞｮｳﾄｳ</t>
    </rPh>
    <rPh sb="12" eb="15">
      <t>ﾎｼﾞｮｷﾝ</t>
    </rPh>
    <phoneticPr fontId="0" type="noConversion"/>
  </si>
  <si>
    <t>両自治体の高校生を対象とした留学生の派遣・受け入れを行う。</t>
    <rPh sb="0" eb="4">
      <t>ﾘｮｳｼﾞﾁﾀｲ</t>
    </rPh>
    <rPh sb="5" eb="8">
      <t>ｺｳｺｳｾｲ</t>
    </rPh>
    <rPh sb="9" eb="11">
      <t>ﾀｲｼｮｳ</t>
    </rPh>
    <rPh sb="14" eb="17">
      <t>ﾘｭｳｶﾞｸｾｲ</t>
    </rPh>
    <rPh sb="18" eb="20">
      <t>ﾊｹﾝ</t>
    </rPh>
    <rPh sb="21" eb="22">
      <t>ｳ</t>
    </rPh>
    <rPh sb="23" eb="24">
      <t>ｲ</t>
    </rPh>
    <rPh sb="26" eb="27">
      <t>ｵｺﾅ</t>
    </rPh>
    <phoneticPr fontId="0" type="noConversion"/>
  </si>
  <si>
    <t>福岡県江蘇省青少年囲碁交流事業</t>
  </si>
  <si>
    <t>本県の青少年を中国江蘇省へ派遣し、囲碁交流を実施する。</t>
  </si>
  <si>
    <t>①江蘇省青少年国際サッカー大会
②江蘇省青少年サッカー訪日団招致事業</t>
  </si>
  <si>
    <t>①本県から小学生サッカーチームを中国江蘇省に派遣し、現地主催の国際大会へ参加し、スポーツ交流を実施する。
②中国江蘇省の小学生サッカーチームを本県に招聘し、スポーツ交流を実施する。</t>
  </si>
  <si>
    <t>私立高校との青少年の競技力向上に関すること・指導者の育成に関すること交流協力の覚書</t>
    <rPh sb="0" eb="4">
      <t>ｼﾘﾂｺｳｺｳ</t>
    </rPh>
    <rPh sb="34" eb="36">
      <t>ｺｳﾘｭｳ</t>
    </rPh>
    <rPh sb="36" eb="38">
      <t>ｷｮｳﾘｮｸ</t>
    </rPh>
    <rPh sb="39" eb="41">
      <t>ｵﾎﾞｴｶﾞｷ</t>
    </rPh>
    <phoneticPr fontId="0" type="noConversion"/>
  </si>
  <si>
    <t>バスケットボールを通じた交流促進事業</t>
    <rPh sb="9" eb="10">
      <t>ﾂｳ</t>
    </rPh>
    <rPh sb="12" eb="16">
      <t>ｺｳﾘｭｳｿｸｼﾝ</t>
    </rPh>
    <rPh sb="16" eb="18">
      <t>ｼﾞｷﾞｮｳ</t>
    </rPh>
    <phoneticPr fontId="0" type="noConversion"/>
  </si>
  <si>
    <t>令和５年８月、バスケットボールを通じたスポーツ人材の推進を目的に、男女高校生（選抜選手）をハワイ州へ派遣する。</t>
    <rPh sb="0" eb="2">
      <t>ﾚｲﾜ</t>
    </rPh>
    <rPh sb="3" eb="4">
      <t>ﾈﾝ</t>
    </rPh>
    <rPh sb="5" eb="6">
      <t>ｶﾞﾂ</t>
    </rPh>
    <rPh sb="16" eb="17">
      <t>ﾂｳ</t>
    </rPh>
    <rPh sb="23" eb="25">
      <t>ｼﾞﾝｻﾞｲ</t>
    </rPh>
    <rPh sb="26" eb="28">
      <t>ｽｲｼﾝ</t>
    </rPh>
    <rPh sb="29" eb="31">
      <t>ﾓｸﾃｷ</t>
    </rPh>
    <rPh sb="33" eb="35">
      <t>ﾀﾞﾝｼﾞｮ</t>
    </rPh>
    <rPh sb="35" eb="38">
      <t>ｺｳｺｳｾｲ</t>
    </rPh>
    <rPh sb="39" eb="43">
      <t>ｾﾝﾊﾞﾂｾﾝｼｭ</t>
    </rPh>
    <rPh sb="48" eb="49">
      <t>ｼｭｳ</t>
    </rPh>
    <rPh sb="50" eb="52">
      <t>ﾊｹﾝ</t>
    </rPh>
    <phoneticPr fontId="0" type="noConversion"/>
  </si>
  <si>
    <t>NSW州</t>
    <rPh sb="3" eb="4">
      <t>ｼｭｳ</t>
    </rPh>
    <phoneticPr fontId="0" type="noConversion"/>
  </si>
  <si>
    <t>野球の普及、並びに競技力向上に向けた相互協力を行うことに関する覚書を締結</t>
    <rPh sb="31" eb="33">
      <t>ｵﾎﾞｴｶﾞｷ</t>
    </rPh>
    <phoneticPr fontId="0" type="noConversion"/>
  </si>
  <si>
    <t>野球を通じた交流促進事業</t>
    <rPh sb="0" eb="2">
      <t>ﾔｷｭｳ</t>
    </rPh>
    <rPh sb="3" eb="4">
      <t>ﾂｳ</t>
    </rPh>
    <rPh sb="6" eb="8">
      <t>ｺｳﾘｭｳ</t>
    </rPh>
    <rPh sb="8" eb="12">
      <t>ｿｸｼﾝｼﾞｷﾞｮｳ</t>
    </rPh>
    <phoneticPr fontId="0" type="noConversion"/>
  </si>
  <si>
    <t>令和５年１２月、野球を通じたスポーツ人材の推進を目的に、女子高校生（選抜選手）をNSW州へ派遣する。</t>
    <rPh sb="0" eb="2">
      <t>ﾚｲﾜ</t>
    </rPh>
    <rPh sb="3" eb="4">
      <t>ﾈﾝ</t>
    </rPh>
    <rPh sb="6" eb="7">
      <t>ｶﾞﾂ</t>
    </rPh>
    <rPh sb="8" eb="10">
      <t>ﾔｷｭｳ</t>
    </rPh>
    <rPh sb="11" eb="12">
      <t>ﾂｳ</t>
    </rPh>
    <rPh sb="18" eb="20">
      <t>ｼﾞﾝｻﾞｲ</t>
    </rPh>
    <rPh sb="21" eb="23">
      <t>ｽｲｼﾝ</t>
    </rPh>
    <rPh sb="24" eb="26">
      <t>ﾓｸﾃｷ</t>
    </rPh>
    <rPh sb="28" eb="30">
      <t>ｼﾞｮｼ</t>
    </rPh>
    <rPh sb="30" eb="33">
      <t>ｺｳｺｳｾｲ</t>
    </rPh>
    <rPh sb="34" eb="38">
      <t>ｾﾝﾊﾞﾂｾﾝｼｭ</t>
    </rPh>
    <rPh sb="43" eb="44">
      <t>ｼｭｳ</t>
    </rPh>
    <rPh sb="45" eb="47">
      <t>ﾊｹﾝ</t>
    </rPh>
    <phoneticPr fontId="0" type="noConversion"/>
  </si>
  <si>
    <t>ラグビーの普及、並びに競技力向上に向けた相互協力を行うことに関する覚書を締結</t>
    <rPh sb="33" eb="35">
      <t>ｵﾎﾞｴｶﾞｷ</t>
    </rPh>
    <phoneticPr fontId="0" type="noConversion"/>
  </si>
  <si>
    <t>ラグビーによる交流促進事業</t>
    <rPh sb="7" eb="11">
      <t>ｺｳﾘｭｳｿｸｼﾝ</t>
    </rPh>
    <rPh sb="11" eb="13">
      <t>ｼﾞｷﾞｮｳ</t>
    </rPh>
    <phoneticPr fontId="0" type="noConversion"/>
  </si>
  <si>
    <t>令和５年９月、アジア・オセアニア地域からフェスタに招聘する。</t>
    <rPh sb="0" eb="2">
      <t>ﾚｲﾜ</t>
    </rPh>
    <rPh sb="3" eb="4">
      <t>ﾈﾝ</t>
    </rPh>
    <rPh sb="5" eb="6">
      <t>ｶﾞﾂ</t>
    </rPh>
    <rPh sb="16" eb="18">
      <t>ﾁｲｷ</t>
    </rPh>
    <rPh sb="25" eb="27">
      <t>ｼｮｳﾍｲ</t>
    </rPh>
    <phoneticPr fontId="0" type="noConversion"/>
  </si>
  <si>
    <t>日本国福岡県とベトナム社会主義共和国ハノイ市との友好・協力関係に関する覚書</t>
    <rPh sb="0" eb="3">
      <t>ﾆﾎﾝｺｸ</t>
    </rPh>
    <rPh sb="3" eb="6">
      <t>ﾌｸｵｶｹﾝ</t>
    </rPh>
    <rPh sb="11" eb="18">
      <t>ｼｬｶｲｼｭｷﾞｷｮｳﾜｺｸ</t>
    </rPh>
    <rPh sb="21" eb="22">
      <t>ｼ</t>
    </rPh>
    <rPh sb="24" eb="26">
      <t>ﾕｳｺｳ</t>
    </rPh>
    <rPh sb="27" eb="31">
      <t>ｷｮｳﾘｮｸｶﾝｹｲ</t>
    </rPh>
    <rPh sb="32" eb="33">
      <t>ｶﾝ</t>
    </rPh>
    <rPh sb="35" eb="37">
      <t>ｵﾎﾞｴｶﾞｷ</t>
    </rPh>
    <phoneticPr fontId="0" type="noConversion"/>
  </si>
  <si>
    <t>国際環境協力事業</t>
    <rPh sb="0" eb="8">
      <t>ｺｸｻｲｶﾝｷｮｳｷｮｳﾘｮｸｼﾞｷﾞｮｳ</t>
    </rPh>
    <phoneticPr fontId="0" type="noConversion"/>
  </si>
  <si>
    <t>県内企業と連携した環境技術の導入支援の実施</t>
    <rPh sb="0" eb="4">
      <t>ｹﾝﾅｲｷｷﾞｮｳ</t>
    </rPh>
    <rPh sb="5" eb="7">
      <t>ﾚﾝｹｲ</t>
    </rPh>
    <rPh sb="9" eb="13">
      <t>ｶﾝｷｮｳｷﾞｼﾞｭﾂ</t>
    </rPh>
    <rPh sb="14" eb="18">
      <t>ﾄﾞｳﾆｭｳｼｴﾝ</t>
    </rPh>
    <rPh sb="19" eb="21">
      <t>ｼﾞｯｼ</t>
    </rPh>
    <phoneticPr fontId="0" type="noConversion"/>
  </si>
  <si>
    <t>国際環境人材育成事業</t>
    <rPh sb="0" eb="6">
      <t>ｺｸｻｲｶﾝ</t>
    </rPh>
    <rPh sb="6" eb="10">
      <t>ｲｸｾｲｼﾞｷﾞｮｳ</t>
    </rPh>
    <phoneticPr fontId="0" type="noConversion"/>
  </si>
  <si>
    <t>ハノイ市の職員を受け入れ、一般廃棄物の処理及び大気汚染対策に関する人材育成研修を実施</t>
    <rPh sb="3" eb="4">
      <t>ｼ</t>
    </rPh>
    <rPh sb="5" eb="7">
      <t>ｼｮｸｲﾝ</t>
    </rPh>
    <rPh sb="8" eb="9">
      <t>ｳ</t>
    </rPh>
    <rPh sb="10" eb="11">
      <t>ｲ</t>
    </rPh>
    <rPh sb="13" eb="15">
      <t>ｲｯﾊﾟﾝ</t>
    </rPh>
    <rPh sb="15" eb="18">
      <t>ﾊｲｷﾌﾞﾂ</t>
    </rPh>
    <rPh sb="19" eb="21">
      <t>ｼｮﾘ</t>
    </rPh>
    <rPh sb="21" eb="22">
      <t>ｵﾖ</t>
    </rPh>
    <rPh sb="23" eb="27">
      <t>ﾀｲｷｵｾﾝ</t>
    </rPh>
    <rPh sb="27" eb="29">
      <t>ﾀｲｻｸ</t>
    </rPh>
    <rPh sb="30" eb="31">
      <t>ｶﾝ</t>
    </rPh>
    <rPh sb="33" eb="39">
      <t>ｼﾞﾝｻﾞｲｲｸｾｲｹﾝｼｭｳ</t>
    </rPh>
    <rPh sb="40" eb="42">
      <t>ｼﾞｯｼ</t>
    </rPh>
    <phoneticPr fontId="0" type="noConversion"/>
  </si>
  <si>
    <t>県内企業環境技術海外展開支援事業</t>
    <rPh sb="0" eb="8">
      <t>ｹﾝﾅｲｷｷﾞｮｳｶﾝｷｮｳｷﾞｼﾞｭﾂ</t>
    </rPh>
    <rPh sb="8" eb="12">
      <t>ｶｲｶﾞｲﾃﾝｶｲ</t>
    </rPh>
    <rPh sb="12" eb="16">
      <t>ｼｴﾝｼﾞｷﾞｮｳ</t>
    </rPh>
    <phoneticPr fontId="0" type="noConversion"/>
  </si>
  <si>
    <t>ベトナムの現地企業等とのオンライン商談会を実施</t>
    <rPh sb="5" eb="10">
      <t>ｹﾞﾝﾁｷｷﾞｮｳﾄｳ</t>
    </rPh>
    <rPh sb="17" eb="20">
      <t>ｼｮｳﾀﾞﾝｶｲ</t>
    </rPh>
    <rPh sb="21" eb="23">
      <t>ｼﾞｯｼ</t>
    </rPh>
    <phoneticPr fontId="0" type="noConversion"/>
  </si>
  <si>
    <t>日本国福岡県とベトナム社会主義共和国トゥアティエン・フエ省との福岡方式（準好気性埋立方式）による処分場の整備及び３R（リデュース・リユース・リサイクル）意識啓発支援に関する覚書</t>
    <rPh sb="0" eb="6">
      <t>ﾆﾎﾝｺｸﾌｸｵｶｹﾝ</t>
    </rPh>
    <rPh sb="11" eb="18">
      <t>ｼｬｶｲｼｭｷﾞｷｮｳﾜｺｸ</t>
    </rPh>
    <rPh sb="28" eb="29">
      <t>ｼｮｳ</t>
    </rPh>
    <rPh sb="31" eb="35">
      <t>ﾌｸｵｶﾎｳｼｷ</t>
    </rPh>
    <rPh sb="36" eb="44">
      <t>ｼﾞｭﾝｺｳｷｾｲｳﾒﾀﾃﾎｳｼｷ</t>
    </rPh>
    <rPh sb="48" eb="51">
      <t>ｼｮﾌﾞﾝｼﾞｮｳ</t>
    </rPh>
    <rPh sb="52" eb="54">
      <t>ｾｲﾋﾞ</t>
    </rPh>
    <rPh sb="54" eb="55">
      <t>ｵﾖ</t>
    </rPh>
    <rPh sb="76" eb="82">
      <t>ｲｼｷｹｲﾊﾂｼｴﾝ</t>
    </rPh>
    <rPh sb="83" eb="84">
      <t>ｶﾝ</t>
    </rPh>
    <rPh sb="86" eb="88">
      <t>ｵﾎﾞｴｶﾞｷ</t>
    </rPh>
    <phoneticPr fontId="0" type="noConversion"/>
  </si>
  <si>
    <t>福岡方式廃棄物最終処分場の整備支援を実施</t>
    <rPh sb="0" eb="2">
      <t>ﾌｸｵｶ</t>
    </rPh>
    <rPh sb="2" eb="4">
      <t>ﾎｳｼｷ</t>
    </rPh>
    <rPh sb="4" eb="7">
      <t>ﾊｲｷﾌﾞﾂ</t>
    </rPh>
    <rPh sb="7" eb="9">
      <t>ｻｲｼｭｳ</t>
    </rPh>
    <rPh sb="9" eb="12">
      <t>ｼｮﾌﾞﾝｼﾞｮｳ</t>
    </rPh>
    <rPh sb="13" eb="15">
      <t>ｾｲﾋﾞ</t>
    </rPh>
    <rPh sb="15" eb="17">
      <t>ｼｴﾝ</t>
    </rPh>
    <rPh sb="18" eb="20">
      <t>ｼﾞｯｼ</t>
    </rPh>
    <phoneticPr fontId="0" type="noConversion"/>
  </si>
  <si>
    <t>日本国福岡県と中華人民共和国江蘇省の友好提携協定書</t>
    <rPh sb="0" eb="3">
      <t>ﾆﾎﾝｺｸ</t>
    </rPh>
    <rPh sb="3" eb="6">
      <t>ﾌｸｵｶｹﾝ</t>
    </rPh>
    <rPh sb="7" eb="14">
      <t>ﾁｭｳｶｼﾞﾝﾐﾝｷｮｳﾜｺｸ</t>
    </rPh>
    <rPh sb="14" eb="17">
      <t>ｺｳｿｼｮｳ</t>
    </rPh>
    <rPh sb="18" eb="22">
      <t>ﾕｳｺｳﾃｲｹｲ</t>
    </rPh>
    <rPh sb="22" eb="25">
      <t>ｷｮｳﾃｲｼｮ</t>
    </rPh>
    <phoneticPr fontId="0" type="noConversion"/>
  </si>
  <si>
    <t>江蘇省と環境協力に関するオンライン協議を実施</t>
    <rPh sb="0" eb="3">
      <t>ｺｳｿｼｮｳ</t>
    </rPh>
    <rPh sb="4" eb="8">
      <t>ｶﾝｷｮｳｷｮｳﾘｮｸ</t>
    </rPh>
    <rPh sb="9" eb="10">
      <t>ｶﾝ</t>
    </rPh>
    <rPh sb="17" eb="19">
      <t>ｷｮｳｷﾞ</t>
    </rPh>
    <rPh sb="20" eb="22">
      <t>ｼﾞｯｼ</t>
    </rPh>
    <phoneticPr fontId="0" type="noConversion"/>
  </si>
  <si>
    <t>日本国福岡県と中華人民共和国江蘇省の友好提携協定書</t>
    <rPh sb="0" eb="6">
      <t>ﾆﾎﾝｺｸﾌｸｵｶｹﾝ</t>
    </rPh>
    <rPh sb="7" eb="14">
      <t>ﾁｭｳｶｼﾞﾝﾐﾝｷｮｳﾜｺｸ</t>
    </rPh>
    <rPh sb="14" eb="17">
      <t>ｺｳｿｼｮｳ</t>
    </rPh>
    <rPh sb="18" eb="25">
      <t>ﾕｳｺｳﾃｲｹｲｷｮｳﾃｲｼｮ</t>
    </rPh>
    <phoneticPr fontId="0" type="noConversion"/>
  </si>
  <si>
    <t>国際環境人材育成事業</t>
    <rPh sb="0" eb="8">
      <t>ｺｸｻｲｶﾝｷｮｳｼﾞﾝｻﾞｲｲｸｾｲ</t>
    </rPh>
    <rPh sb="8" eb="10">
      <t>ｼﾞｷﾞｮｳ</t>
    </rPh>
    <phoneticPr fontId="0" type="noConversion"/>
  </si>
  <si>
    <t>江蘇省の職員を受け入れ、廃棄物の処理・循環利用に関する人材育成研修を実施</t>
    <rPh sb="0" eb="3">
      <t>ｺｳｿｼｮｳ</t>
    </rPh>
    <rPh sb="4" eb="6">
      <t>ｼｮｸｲﾝ</t>
    </rPh>
    <rPh sb="7" eb="8">
      <t>ｳ</t>
    </rPh>
    <rPh sb="9" eb="10">
      <t>ｲ</t>
    </rPh>
    <rPh sb="12" eb="15">
      <t>ﾊｲｷﾌﾞﾂ</t>
    </rPh>
    <rPh sb="16" eb="18">
      <t>ｼｮﾘ</t>
    </rPh>
    <rPh sb="19" eb="21">
      <t>ｼﾞｭﾝｶﾝ</t>
    </rPh>
    <rPh sb="21" eb="23">
      <t>ﾘﾖｳ</t>
    </rPh>
    <rPh sb="24" eb="25">
      <t>ｶﾝ</t>
    </rPh>
    <rPh sb="27" eb="31">
      <t>ｼﾞﾝｻﾞｲｲｸｾｲ</t>
    </rPh>
    <rPh sb="31" eb="33">
      <t>ｹﾝｼｭｳ</t>
    </rPh>
    <rPh sb="34" eb="36">
      <t>ｼﾞｯｼ</t>
    </rPh>
    <phoneticPr fontId="0" type="noConversion"/>
  </si>
  <si>
    <t>日本国福岡県とタイ王国バンコク都との友好提携協定書</t>
    <rPh sb="0" eb="6">
      <t>ﾆﾎﾝｺｸﾌｸｵｶｹﾝ</t>
    </rPh>
    <rPh sb="9" eb="11">
      <t>ｵｳｺｸ</t>
    </rPh>
    <rPh sb="15" eb="16">
      <t>ﾄ</t>
    </rPh>
    <rPh sb="18" eb="25">
      <t>ﾕｳｺｳﾃｲｹｲｷｮｳﾃｲｼｮ</t>
    </rPh>
    <phoneticPr fontId="0" type="noConversion"/>
  </si>
  <si>
    <t>住民への環境意識啓発支援を実施</t>
    <rPh sb="0" eb="2">
      <t>ｼﾞｭｳﾐﾝ</t>
    </rPh>
    <rPh sb="4" eb="8">
      <t>ｶﾝｷｮｳｲｼｷ</t>
    </rPh>
    <rPh sb="8" eb="12">
      <t>ｹｲﾊﾂｼｴﾝ</t>
    </rPh>
    <rPh sb="13" eb="15">
      <t>ｼﾞｯｼ</t>
    </rPh>
    <phoneticPr fontId="0" type="noConversion"/>
  </si>
  <si>
    <t>日本国福岡県とタイ王国バンコク都との友好提携協定書</t>
    <rPh sb="0" eb="3">
      <t>ﾆﾎﾝｺｸ</t>
    </rPh>
    <rPh sb="3" eb="6">
      <t>ﾌｸｵｶｹﾝ</t>
    </rPh>
    <rPh sb="9" eb="11">
      <t>ｵｳｺｸ</t>
    </rPh>
    <rPh sb="15" eb="16">
      <t>ﾄ</t>
    </rPh>
    <rPh sb="18" eb="25">
      <t>ﾕｳｺｳﾃｲｹｲｷｮｳﾃｲｼｮ</t>
    </rPh>
    <phoneticPr fontId="0" type="noConversion"/>
  </si>
  <si>
    <t>国際環境人材育成事業</t>
    <rPh sb="0" eb="6">
      <t>ｺｸｻｲｶﾝｷｮｳｼﾞﾝｻﾞｲ</t>
    </rPh>
    <rPh sb="6" eb="10">
      <t>ｲｸｾｲｼﾞｷﾞｮｳ</t>
    </rPh>
    <phoneticPr fontId="0" type="noConversion"/>
  </si>
  <si>
    <t>バンコク都の職員を受け入れ、一般廃棄物の処理及び大気汚染対策に関する人材育成研修を実施</t>
    <rPh sb="4" eb="5">
      <t>ﾄ</t>
    </rPh>
    <rPh sb="6" eb="8">
      <t>ｼｮｸｲﾝ</t>
    </rPh>
    <rPh sb="9" eb="10">
      <t>ｳ</t>
    </rPh>
    <rPh sb="11" eb="12">
      <t>ｲ</t>
    </rPh>
    <rPh sb="31" eb="32">
      <t>ｶﾝ</t>
    </rPh>
    <rPh sb="34" eb="40">
      <t>ｼﾞﾝｻﾞｲｲｸｾｲｹﾝｼｭｳ</t>
    </rPh>
    <rPh sb="41" eb="43">
      <t>ｼﾞｯｼ</t>
    </rPh>
    <phoneticPr fontId="0" type="noConversion"/>
  </si>
  <si>
    <t>県内企業環境技術海外展開支援事業</t>
    <rPh sb="0" eb="4">
      <t>ｹﾝﾅｲｷｷﾞｮｳ</t>
    </rPh>
    <rPh sb="4" eb="8">
      <t>ｶﾝｷｮｳｷﾞｼﾞｭﾂ</t>
    </rPh>
    <rPh sb="8" eb="12">
      <t>ｶｲｶﾞｲﾃﾝｶｲ</t>
    </rPh>
    <rPh sb="12" eb="16">
      <t>ｼｴﾝｼﾞｷﾞｮｳ</t>
    </rPh>
    <phoneticPr fontId="0" type="noConversion"/>
  </si>
  <si>
    <t>タイの現地企業等とのオンライン商談会を実施</t>
    <rPh sb="3" eb="8">
      <t>ｹﾞﾝﾁｷｷﾞｮｳﾄｳ</t>
    </rPh>
    <rPh sb="15" eb="18">
      <t>ｼｮｳﾀﾞﾝｶｲ</t>
    </rPh>
    <rPh sb="19" eb="21">
      <t>ｼﾞｯｼ</t>
    </rPh>
    <phoneticPr fontId="0" type="noConversion"/>
  </si>
  <si>
    <t>天然資源環境省公害対策局（PCD）</t>
    <rPh sb="0" eb="7">
      <t>ﾃﾝﾈﾝｼｹﾞﾝｶﾝｷｮｳｼｮｳ</t>
    </rPh>
    <rPh sb="7" eb="12">
      <t>ｺｳｶﾞｲﾀｲｻｸｷｮｸ</t>
    </rPh>
    <phoneticPr fontId="0" type="noConversion"/>
  </si>
  <si>
    <t>福岡県－タイ王国天然資源環境省公害対策局環境協力協定</t>
    <rPh sb="0" eb="3">
      <t>ﾌｸｵｶｹﾝ</t>
    </rPh>
    <rPh sb="6" eb="8">
      <t>ｵｳｺｸ</t>
    </rPh>
    <rPh sb="8" eb="15">
      <t>ﾃﾝﾈﾝｼｹﾞﾝｶﾝｷｮｳｼｮｳ</t>
    </rPh>
    <rPh sb="15" eb="20">
      <t>ｺｳｶﾞｲﾀｲｻｸｷｮｸ</t>
    </rPh>
    <rPh sb="20" eb="26">
      <t>ｶﾝｷｮｳｷｮｳﾘｮｸｷｮｳﾃｲ</t>
    </rPh>
    <phoneticPr fontId="0" type="noConversion"/>
  </si>
  <si>
    <t>福岡方式廃棄物最終処分場の維持管理指導を実施</t>
    <rPh sb="0" eb="4">
      <t>ﾌｸｵｶﾎｳｼｷ</t>
    </rPh>
    <rPh sb="4" eb="12">
      <t>ﾊｲｷﾌﾞﾂｻｲｼｭｳｼｮﾌﾞﾝｼﾞｮｳ</t>
    </rPh>
    <rPh sb="13" eb="19">
      <t>ｲｼﾞｶﾝﾘｼﾄﾞｳ</t>
    </rPh>
    <rPh sb="20" eb="22">
      <t>ｼﾞｯｼ</t>
    </rPh>
    <phoneticPr fontId="0" type="noConversion"/>
  </si>
  <si>
    <t>インド　デリー準州と日本国福岡県との相互協力に関する覚書</t>
    <rPh sb="7" eb="9">
      <t>ｼﾞｭﾝｼｭｳ</t>
    </rPh>
    <rPh sb="10" eb="16">
      <t>ﾆﾎﾝｺｸﾌｸｵｶｹﾝ</t>
    </rPh>
    <rPh sb="18" eb="22">
      <t>ｿｳｺﾞｷｮｳﾘｮｸ</t>
    </rPh>
    <rPh sb="23" eb="24">
      <t>ｶﾝ</t>
    </rPh>
    <rPh sb="26" eb="28">
      <t>ｵﾎﾞｴｶﾞｷ</t>
    </rPh>
    <phoneticPr fontId="0" type="noConversion"/>
  </si>
  <si>
    <t>環境協力に関する協議を実施</t>
    <rPh sb="0" eb="4">
      <t>ｶﾝｷｮｳｷｮｳﾘｮｸ</t>
    </rPh>
    <rPh sb="5" eb="6">
      <t>ｶﾝ</t>
    </rPh>
    <rPh sb="8" eb="10">
      <t>ｷｮｳｷﾞ</t>
    </rPh>
    <rPh sb="11" eb="13">
      <t>ｼﾞｯｼ</t>
    </rPh>
    <phoneticPr fontId="0" type="noConversion"/>
  </si>
  <si>
    <t>ベンチャー創出拠点形成事業</t>
    <rPh sb="5" eb="7">
      <t>ｿｳｼｭﾂ</t>
    </rPh>
    <rPh sb="7" eb="9">
      <t>ｷｮﾃﾝ</t>
    </rPh>
    <rPh sb="9" eb="11">
      <t>ｹｲｾｲ</t>
    </rPh>
    <rPh sb="11" eb="13">
      <t>ｼﾞｷﾞｮｳ</t>
    </rPh>
    <phoneticPr fontId="0" type="noConversion"/>
  </si>
  <si>
    <t>R5年10月、バイオ分野における連携関係を構築し、県内バイオスタートアップへの投資等を生み出すことを目的として、産学官のトップで構成された訪問団を派遣。</t>
    <rPh sb="2" eb="3">
      <t>ﾈﾝ</t>
    </rPh>
    <rPh sb="5" eb="6">
      <t>ｶﾞﾂ</t>
    </rPh>
    <rPh sb="10" eb="12">
      <t>ﾌﾞﾝﾔ</t>
    </rPh>
    <rPh sb="16" eb="18">
      <t>ﾚﾝｹｲ</t>
    </rPh>
    <rPh sb="18" eb="20">
      <t>ｶﾝｹｲ</t>
    </rPh>
    <rPh sb="21" eb="23">
      <t>ｺｳﾁｸ</t>
    </rPh>
    <rPh sb="25" eb="27">
      <t>ｹﾝﾅｲ</t>
    </rPh>
    <rPh sb="39" eb="41">
      <t>ﾄｳｼ</t>
    </rPh>
    <rPh sb="41" eb="42">
      <t>ﾄｳ</t>
    </rPh>
    <rPh sb="43" eb="44">
      <t>ｳ</t>
    </rPh>
    <rPh sb="45" eb="46">
      <t>ﾀﾞ</t>
    </rPh>
    <rPh sb="50" eb="52">
      <t>ﾓｸﾃｷ</t>
    </rPh>
    <rPh sb="56" eb="59">
      <t>ｻﾝｶﾞｸｶﾝ</t>
    </rPh>
    <rPh sb="64" eb="66">
      <t>ｺｳｾｲ</t>
    </rPh>
    <rPh sb="69" eb="72">
      <t>ﾎｳﾓﾝﾀﾞﾝ</t>
    </rPh>
    <rPh sb="73" eb="75">
      <t>ﾊｹﾝ</t>
    </rPh>
    <phoneticPr fontId="0" type="noConversion"/>
  </si>
  <si>
    <t>海外に販路を持つバイヤーとの商談会</t>
    <rPh sb="0" eb="2">
      <t>ｶｲｶﾞｲ</t>
    </rPh>
    <rPh sb="3" eb="5">
      <t>ﾊﾝﾛ</t>
    </rPh>
    <rPh sb="6" eb="7">
      <t>ﾓ</t>
    </rPh>
    <rPh sb="14" eb="17">
      <t>ｼｮｳﾀﾞﾝｶｲ</t>
    </rPh>
    <phoneticPr fontId="0" type="noConversion"/>
  </si>
  <si>
    <t>海外に販路を持つバイヤーを県内に招へいし、輸出商談会を実施。</t>
    <rPh sb="0" eb="2">
      <t>ｶｲｶﾞｲ</t>
    </rPh>
    <rPh sb="3" eb="5">
      <t>ﾊﾝﾛ</t>
    </rPh>
    <rPh sb="6" eb="7">
      <t>ﾓ</t>
    </rPh>
    <rPh sb="13" eb="15">
      <t>ｹﾝﾅｲ</t>
    </rPh>
    <rPh sb="16" eb="17">
      <t>ｼｮｳ</t>
    </rPh>
    <rPh sb="21" eb="23">
      <t>ﾕｼｭﾂ</t>
    </rPh>
    <rPh sb="23" eb="26">
      <t>ｼｮｳﾀﾞﾝｶｲ</t>
    </rPh>
    <rPh sb="27" eb="29">
      <t>ｼﾞｯｼ</t>
    </rPh>
    <phoneticPr fontId="0" type="noConversion"/>
  </si>
  <si>
    <t>海外に販路を持つバイヤーを県内に招へいし、輸出商談会を実施。</t>
  </si>
  <si>
    <t>海外スタートアップ誘致促進事業</t>
    <rPh sb="0" eb="2">
      <t>ｶｲｶﾞｲ</t>
    </rPh>
    <rPh sb="9" eb="11">
      <t>ﾕｳﾁ</t>
    </rPh>
    <rPh sb="11" eb="13">
      <t>ｿｸｼﾝ</t>
    </rPh>
    <rPh sb="13" eb="15">
      <t>ｼﾞｷﾞｮｳ</t>
    </rPh>
    <phoneticPr fontId="0" type="noConversion"/>
  </si>
  <si>
    <t>海外スタートアップを招へいし、ピッチイベントを開催。県内の大手事業会社や商社等とマッチングを実施。</t>
    <rPh sb="0" eb="2">
      <t>ｶｲｶﾞｲ</t>
    </rPh>
    <rPh sb="10" eb="11">
      <t>ｼｮｳ</t>
    </rPh>
    <rPh sb="23" eb="25">
      <t>ｶｲｻｲ</t>
    </rPh>
    <rPh sb="26" eb="28">
      <t>ｹﾝﾅｲ</t>
    </rPh>
    <rPh sb="29" eb="31">
      <t>ｵｵﾃ</t>
    </rPh>
    <rPh sb="31" eb="33">
      <t>ｼﾞｷﾞｮｳ</t>
    </rPh>
    <rPh sb="33" eb="35">
      <t>ｶｲｼｬ</t>
    </rPh>
    <rPh sb="36" eb="38">
      <t>ｼｮｳｼｬ</t>
    </rPh>
    <rPh sb="38" eb="39">
      <t>ﾄｳ</t>
    </rPh>
    <rPh sb="46" eb="48">
      <t>ｼﾞｯｼ</t>
    </rPh>
    <phoneticPr fontId="0" type="noConversion"/>
  </si>
  <si>
    <t>オンラインでの事前セミナー、ピッチ練習会の実施</t>
    <rPh sb="7" eb="9">
      <t>ｼﾞｾﾞﾝ</t>
    </rPh>
    <rPh sb="17" eb="19">
      <t>ﾚﾝｼｭｳ</t>
    </rPh>
    <rPh sb="19" eb="20">
      <t>ｶｲ</t>
    </rPh>
    <rPh sb="21" eb="23">
      <t>ｼﾞｯｼ</t>
    </rPh>
    <phoneticPr fontId="0" type="noConversion"/>
  </si>
  <si>
    <t>日本国福岡県と中華人民共和国江蘇省の友好提携協定書</t>
  </si>
  <si>
    <t>県内高校生とバンコク都の高校生を相互に派遣し、英語でのグループディスカッションや視察を実施する。</t>
  </si>
  <si>
    <t>天然資源環境省公害対策局（PCD）</t>
  </si>
  <si>
    <t>高知市</t>
    <rPh sb="0" eb="3">
      <t>コウチシ</t>
    </rPh>
    <phoneticPr fontId="0"/>
  </si>
  <si>
    <t>東ジャワ州</t>
    <rPh sb="0" eb="1">
      <t>ヒガシ</t>
    </rPh>
    <rPh sb="4" eb="5">
      <t>シュウ</t>
    </rPh>
    <phoneticPr fontId="0"/>
  </si>
  <si>
    <t>スラバヤ市</t>
    <rPh sb="4" eb="5">
      <t>シ</t>
    </rPh>
    <phoneticPr fontId="0"/>
  </si>
  <si>
    <t>日本国高知県高知市とインドネシア共和国東ジャワ州スラバヤ市との姉妹都市提携に関する協定書</t>
    <rPh sb="0" eb="3">
      <t>ニホンコク</t>
    </rPh>
    <rPh sb="3" eb="6">
      <t>コウチケン</t>
    </rPh>
    <rPh sb="6" eb="9">
      <t>コウチシ</t>
    </rPh>
    <rPh sb="16" eb="19">
      <t>キョウワコク</t>
    </rPh>
    <rPh sb="19" eb="20">
      <t>ヒガシ</t>
    </rPh>
    <rPh sb="23" eb="24">
      <t>シュウ</t>
    </rPh>
    <rPh sb="28" eb="29">
      <t>シ</t>
    </rPh>
    <rPh sb="31" eb="37">
      <t>シマイトシテイケイ</t>
    </rPh>
    <rPh sb="38" eb="39">
      <t>カン</t>
    </rPh>
    <rPh sb="41" eb="44">
      <t>キョウテイショ</t>
    </rPh>
    <phoneticPr fontId="0"/>
  </si>
  <si>
    <t>スラバヤ市姉妹都市交流事業</t>
    <rPh sb="4" eb="5">
      <t>シ</t>
    </rPh>
    <rPh sb="5" eb="9">
      <t>シマイトシ</t>
    </rPh>
    <rPh sb="9" eb="13">
      <t>コウリュウジギョウ</t>
    </rPh>
    <phoneticPr fontId="0"/>
  </si>
  <si>
    <t>令和５年７月，親善訪問団を派遣し，記念事業を開催する。</t>
    <rPh sb="0" eb="1">
      <t>レイ</t>
    </rPh>
    <rPh sb="1" eb="2">
      <t>ワ</t>
    </rPh>
    <rPh sb="3" eb="4">
      <t>ネン</t>
    </rPh>
    <rPh sb="5" eb="6">
      <t>ガツ</t>
    </rPh>
    <rPh sb="17" eb="19">
      <t>キネン</t>
    </rPh>
    <phoneticPr fontId="0"/>
  </si>
  <si>
    <t>自治体職員協力交流事業</t>
  </si>
  <si>
    <t>LGOTPを利用し，スラバヤ市から職員を約６か月間受け入れ，行政研修を実施する。</t>
  </si>
  <si>
    <t>小美玉市</t>
    <rPh sb="0" eb="4">
      <t>ｵﾐﾀﾏｼ</t>
    </rPh>
    <phoneticPr fontId="0" type="noConversion"/>
  </si>
  <si>
    <t>カンザス州</t>
    <rPh sb="4" eb="5">
      <t>ｼｭｳ</t>
    </rPh>
    <phoneticPr fontId="0" type="noConversion"/>
  </si>
  <si>
    <t>アビリン市</t>
    <rPh sb="4" eb="5">
      <t>ｼ</t>
    </rPh>
    <phoneticPr fontId="0" type="noConversion"/>
  </si>
  <si>
    <t>国際親善姉妹都市盟約書</t>
    <rPh sb="0" eb="2">
      <t>ｺｸｻｲ</t>
    </rPh>
    <rPh sb="2" eb="4">
      <t>ｼﾝｾﾞﾝ</t>
    </rPh>
    <rPh sb="4" eb="8">
      <t>ｼﾏｲﾄｼ</t>
    </rPh>
    <rPh sb="8" eb="11">
      <t>ﾒｲﾔｸｼｮ</t>
    </rPh>
    <phoneticPr fontId="0" type="noConversion"/>
  </si>
  <si>
    <t>アビリン市訪問団５名の受入れをおこなった。</t>
    <rPh sb="4" eb="5">
      <t>ｼ</t>
    </rPh>
    <rPh sb="5" eb="8">
      <t>ﾎｳﾓﾝﾀﾞﾝ</t>
    </rPh>
    <rPh sb="9" eb="10">
      <t>ﾒｲ</t>
    </rPh>
    <rPh sb="11" eb="13">
      <t>ｳｹｲ</t>
    </rPh>
    <phoneticPr fontId="0" type="noConversion"/>
  </si>
  <si>
    <t>姉妹都市訪問団受入れ事業</t>
  </si>
  <si>
    <t>六ヶ所村</t>
    <rPh sb="0" eb="4">
      <t>ﾛｯｶｼｮﾑﾗ</t>
    </rPh>
    <phoneticPr fontId="0" type="noConversion"/>
  </si>
  <si>
    <t>江原道</t>
    <rPh sb="0" eb="2">
      <t>ｴﾊﾗ</t>
    </rPh>
    <rPh sb="2" eb="3">
      <t>ﾄﾞｳ</t>
    </rPh>
    <phoneticPr fontId="0" type="noConversion"/>
  </si>
  <si>
    <t>襄陽郡</t>
    <rPh sb="0" eb="1">
      <t>ｼﾞｮｳ</t>
    </rPh>
    <rPh sb="1" eb="2">
      <t>ﾖｳ</t>
    </rPh>
    <rPh sb="2" eb="3">
      <t>ｸﾞﾝ</t>
    </rPh>
    <phoneticPr fontId="0" type="noConversion"/>
  </si>
  <si>
    <t>小学生サッカー交流事業</t>
    <rPh sb="0" eb="3">
      <t>ｼｮｳｶﾞｸｾｲ</t>
    </rPh>
    <rPh sb="7" eb="9">
      <t>ｺｳﾘｭｳ</t>
    </rPh>
    <rPh sb="9" eb="11">
      <t>ｼﾞｷﾞｮｳ</t>
    </rPh>
    <phoneticPr fontId="0" type="noConversion"/>
  </si>
  <si>
    <t>襄陽郡サッカー訪問団が六ケ所村を訪問し、サッカー交流を実施。</t>
    <rPh sb="0" eb="1">
      <t>ｼﾞｮｳ</t>
    </rPh>
    <rPh sb="1" eb="2">
      <t>ﾖｳ</t>
    </rPh>
    <rPh sb="2" eb="3">
      <t>ｸﾞﾝ</t>
    </rPh>
    <rPh sb="7" eb="10">
      <t>ﾎｳﾓﾝﾀﾞﾝ</t>
    </rPh>
    <rPh sb="11" eb="15">
      <t>ﾛｯｶｼｮﾑﾗ</t>
    </rPh>
    <rPh sb="16" eb="18">
      <t>ﾎｳﾓﾝ</t>
    </rPh>
    <rPh sb="24" eb="26">
      <t>ｺｳﾘｭｳ</t>
    </rPh>
    <rPh sb="27" eb="29">
      <t>ｼﾞｯｼ</t>
    </rPh>
    <phoneticPr fontId="0" type="noConversion"/>
  </si>
  <si>
    <t>異文化交流フェア</t>
    <rPh sb="0" eb="3">
      <t>ｲﾌﾞﾝｶ</t>
    </rPh>
    <rPh sb="3" eb="5">
      <t>ｺｳﾘｭｳ</t>
    </rPh>
    <phoneticPr fontId="0" type="noConversion"/>
  </si>
  <si>
    <t>「世界旅行」をテーマとし、8ヵ国のブースで会場内を国際空港に見立てそれぞれの国の文化や伝統食を提供。
韓国・ドイツ・イタリア・青アメリカ・イギリス・スペイン・中国・フィリピン</t>
    <rPh sb="1" eb="3">
      <t>ｾｶｲ</t>
    </rPh>
    <rPh sb="3" eb="5">
      <t>ﾘｮｺｳ</t>
    </rPh>
    <rPh sb="15" eb="16">
      <t>ｺｸ</t>
    </rPh>
    <rPh sb="21" eb="24">
      <t>ｶｲｼﾞｮｳﾅｲ</t>
    </rPh>
    <rPh sb="25" eb="29">
      <t>ｺｸｻｲｸｳｺｳ</t>
    </rPh>
    <rPh sb="30" eb="32">
      <t>ﾐﾀ</t>
    </rPh>
    <rPh sb="38" eb="39">
      <t>ｸﾆ</t>
    </rPh>
    <rPh sb="40" eb="42">
      <t>ﾌﾞﾝｶ</t>
    </rPh>
    <rPh sb="43" eb="45">
      <t>ﾃﾞﾝﾄｳ</t>
    </rPh>
    <rPh sb="45" eb="46">
      <t>ｼｮｸ</t>
    </rPh>
    <rPh sb="47" eb="49">
      <t>ﾃｲｷｮｳ</t>
    </rPh>
    <rPh sb="51" eb="53">
      <t>ｶﾝｺｸ</t>
    </rPh>
    <rPh sb="63" eb="64">
      <t>ｱｵ</t>
    </rPh>
    <rPh sb="79" eb="81">
      <t>ﾁｭｳｺﾞｸ</t>
    </rPh>
    <phoneticPr fontId="0" type="noConversion"/>
  </si>
  <si>
    <t>メクレンブルク-フォアポンメルン州</t>
    <rPh sb="16" eb="17">
      <t>ｼｭｳ</t>
    </rPh>
    <phoneticPr fontId="0" type="noConversion"/>
  </si>
  <si>
    <t>ヴァーレン市</t>
    <rPh sb="5" eb="6">
      <t>ｼ</t>
    </rPh>
    <phoneticPr fontId="0" type="noConversion"/>
  </si>
  <si>
    <t>友好都市協定証</t>
    <rPh sb="0" eb="2">
      <t>ﾕｳｺｳ</t>
    </rPh>
    <rPh sb="2" eb="4">
      <t>ﾄｼ</t>
    </rPh>
    <rPh sb="4" eb="6">
      <t>ｷｮｳﾃｲ</t>
    </rPh>
    <rPh sb="6" eb="7">
      <t>ｱｶｼ</t>
    </rPh>
    <phoneticPr fontId="0" type="noConversion"/>
  </si>
  <si>
    <t>ヴァーレン市との文通事業</t>
    <rPh sb="5" eb="6">
      <t>ｼ</t>
    </rPh>
    <rPh sb="8" eb="10">
      <t>ﾌﾞﾝﾂｳ</t>
    </rPh>
    <rPh sb="10" eb="12">
      <t>ｼﾞｷﾞｮｳ</t>
    </rPh>
    <phoneticPr fontId="0" type="noConversion"/>
  </si>
  <si>
    <t>六ヶ所村内中学生の2年生を対象とし90人の生徒がドイツヴァーレン市の中学生と文通交流を実施。</t>
    <rPh sb="0" eb="3">
      <t>ﾛｯｶｼｮ</t>
    </rPh>
    <rPh sb="3" eb="5">
      <t>ｿﾝﾅｲ</t>
    </rPh>
    <rPh sb="5" eb="8">
      <t>ﾁｭｳｶﾞｸｾｲ</t>
    </rPh>
    <rPh sb="10" eb="12">
      <t>ﾈﾝｾｲ</t>
    </rPh>
    <rPh sb="13" eb="15">
      <t>ﾀｲｼｮｳ</t>
    </rPh>
    <rPh sb="19" eb="20">
      <t>ﾆﾝ</t>
    </rPh>
    <rPh sb="21" eb="23">
      <t>ｾｲﾄ</t>
    </rPh>
    <rPh sb="32" eb="33">
      <t>ｼ</t>
    </rPh>
    <rPh sb="34" eb="37">
      <t>ﾁｭｳｶﾞｸｾｲ</t>
    </rPh>
    <rPh sb="38" eb="40">
      <t>ﾌﾞﾝﾂｳ</t>
    </rPh>
    <rPh sb="40" eb="42">
      <t>ｺｳﾘｭｳ</t>
    </rPh>
    <rPh sb="43" eb="45">
      <t>ｼﾞｯｼ</t>
    </rPh>
    <phoneticPr fontId="0" type="noConversion"/>
  </si>
  <si>
    <t>東金市</t>
    <rPh sb="0" eb="3">
      <t>ﾄｳｶﾞﾈｼ</t>
    </rPh>
    <phoneticPr fontId="0" type="noConversion"/>
  </si>
  <si>
    <t>イル・ド・フランス州オー・ド・セーヌ県</t>
    <rPh sb="9" eb="10">
      <t>ｼｭｳ</t>
    </rPh>
    <phoneticPr fontId="0" type="noConversion"/>
  </si>
  <si>
    <t>リュエイユ・マルメゾン市</t>
  </si>
  <si>
    <t>姉妹都市条約東金市 リュエイユ・マルメゾン市</t>
  </si>
  <si>
    <t>奈良県</t>
    <rPh sb="0" eb="3">
      <t>ならけん</t>
    </rPh>
    <phoneticPr fontId="0" type="noConversion"/>
  </si>
  <si>
    <t>曽爾村</t>
    <rPh sb="0" eb="3">
      <t>そにむら</t>
    </rPh>
    <phoneticPr fontId="0" type="noConversion"/>
  </si>
  <si>
    <t>ミドルベリー大学日本校</t>
    <rPh sb="6" eb="8">
      <t>だいがく</t>
    </rPh>
    <rPh sb="8" eb="10">
      <t>にほん</t>
    </rPh>
    <rPh sb="10" eb="11">
      <t>こう</t>
    </rPh>
    <phoneticPr fontId="0" type="noConversion"/>
  </si>
  <si>
    <t>ミドルベリー大学日本校　留学生フィールドワーク</t>
  </si>
  <si>
    <t>・ミドルベリー大学日本校の留学生4名（＋付き添い2名）　　　　　　　　　　・目的：曽爾村での滞在や地元の方々との交流を通し、曽爾村の豊かな自然や伝統、生活様式や文化について学ぶ
・内容：➀学童での小学生との交流　②ピザづくり体験　③フィールドワークについてのまとめ発表</t>
  </si>
  <si>
    <t>輪之内町</t>
    <rPh sb="0" eb="4">
      <t>ﾜﾉｳﾁﾁｮｳ</t>
    </rPh>
    <phoneticPr fontId="0" type="noConversion"/>
  </si>
  <si>
    <t>アルバアータ州</t>
    <rPh sb="6" eb="7">
      <t>ｼｭｳ</t>
    </rPh>
    <phoneticPr fontId="0" type="noConversion"/>
  </si>
  <si>
    <t>ヒントン町</t>
    <rPh sb="4" eb="5">
      <t>ﾁｮｳ</t>
    </rPh>
    <phoneticPr fontId="0" type="noConversion"/>
  </si>
  <si>
    <t>多文化共生事業</t>
    <rPh sb="0" eb="3">
      <t>ﾀﾌﾞﾝｶ</t>
    </rPh>
    <rPh sb="3" eb="5">
      <t>ｷｮｳｾｲ</t>
    </rPh>
    <rPh sb="5" eb="7">
      <t>ｼﾞｷﾞｮｳ</t>
    </rPh>
    <phoneticPr fontId="0" type="noConversion"/>
  </si>
  <si>
    <t>双方自治体の学生をそれぞれ派遣し、研修を行う。</t>
    <rPh sb="6" eb="8">
      <t>ｶﾞｸｾｲ</t>
    </rPh>
    <phoneticPr fontId="0" type="noConversion"/>
  </si>
  <si>
    <t>広島県</t>
    <rPh sb="0" eb="3">
      <t>ヒロシマケン</t>
    </rPh>
    <phoneticPr fontId="8"/>
  </si>
  <si>
    <t>北広島町</t>
    <rPh sb="0" eb="4">
      <t>キタヒロシマチョウ</t>
    </rPh>
    <phoneticPr fontId="8"/>
  </si>
  <si>
    <t>カルフォルニア州</t>
    <rPh sb="7" eb="8">
      <t>シュウ</t>
    </rPh>
    <phoneticPr fontId="8"/>
  </si>
  <si>
    <t>ロサンゼルス市</t>
    <rPh sb="6" eb="7">
      <t>シ</t>
    </rPh>
    <phoneticPr fontId="8"/>
  </si>
  <si>
    <t>神楽公演</t>
    <rPh sb="0" eb="2">
      <t>カグラ</t>
    </rPh>
    <rPh sb="2" eb="4">
      <t>コウエン</t>
    </rPh>
    <phoneticPr fontId="8"/>
  </si>
  <si>
    <t>北広島町内の神楽団が市内で公演</t>
    <rPh sb="0" eb="4">
      <t>キタヒロシマチョウ</t>
    </rPh>
    <rPh sb="4" eb="5">
      <t>ナイ</t>
    </rPh>
    <rPh sb="6" eb="8">
      <t>カグラ</t>
    </rPh>
    <rPh sb="8" eb="9">
      <t>ダン</t>
    </rPh>
    <rPh sb="10" eb="12">
      <t>シナイ</t>
    </rPh>
    <rPh sb="13" eb="15">
      <t>コウエン</t>
    </rPh>
    <phoneticPr fontId="8"/>
  </si>
  <si>
    <t>北広島町</t>
    <rPh sb="0" eb="3">
      <t>キタヒロシマ</t>
    </rPh>
    <rPh sb="3" eb="4">
      <t>マチ</t>
    </rPh>
    <phoneticPr fontId="8"/>
  </si>
  <si>
    <t>サントドミンゴ州</t>
    <rPh sb="7" eb="8">
      <t>シュウ</t>
    </rPh>
    <phoneticPr fontId="8"/>
  </si>
  <si>
    <t>サントドミンゴ市</t>
    <rPh sb="7" eb="8">
      <t>シ</t>
    </rPh>
    <phoneticPr fontId="8"/>
  </si>
  <si>
    <t>2020年東京オリンピックホストタウン推進事業</t>
    <rPh sb="4" eb="5">
      <t>ネン</t>
    </rPh>
    <rPh sb="5" eb="7">
      <t>トウキョウ</t>
    </rPh>
    <rPh sb="19" eb="21">
      <t>スイシン</t>
    </rPh>
    <rPh sb="21" eb="23">
      <t>ジギョウ</t>
    </rPh>
    <phoneticPr fontId="8"/>
  </si>
  <si>
    <t>現地小中学生と絵手紙交換</t>
    <rPh sb="0" eb="2">
      <t>ゲンチ</t>
    </rPh>
    <rPh sb="2" eb="6">
      <t>ショウチュウガクセイ</t>
    </rPh>
    <rPh sb="7" eb="10">
      <t>エテガミ</t>
    </rPh>
    <rPh sb="10" eb="12">
      <t>コウカン</t>
    </rPh>
    <phoneticPr fontId="8"/>
  </si>
  <si>
    <t>大仙市</t>
    <rPh sb="0" eb="3">
      <t>だいせんし</t>
    </rPh>
    <phoneticPr fontId="0" type="noConversion"/>
  </si>
  <si>
    <t>忠清南道</t>
    <rPh sb="0" eb="4">
      <t>ちゅうせいなんどう</t>
    </rPh>
    <phoneticPr fontId="0" type="noConversion"/>
  </si>
  <si>
    <t>唐津市</t>
    <rPh sb="0" eb="3">
      <t>とうつし</t>
    </rPh>
    <phoneticPr fontId="0" type="noConversion"/>
  </si>
  <si>
    <t>唐津市機池市綱引き祭りへの参加や青少年の受入れ、「大曲の花火」への招待を行う。</t>
    <rPh sb="0" eb="3">
      <t>とうつし</t>
    </rPh>
    <rPh sb="3" eb="4">
      <t>き</t>
    </rPh>
    <rPh sb="4" eb="8">
      <t>いけしつなひ</t>
    </rPh>
    <rPh sb="9" eb="10">
      <t>まつ</t>
    </rPh>
    <rPh sb="13" eb="15">
      <t>さんか</t>
    </rPh>
    <rPh sb="16" eb="19">
      <t>せいしょうねん</t>
    </rPh>
    <rPh sb="20" eb="22">
      <t>うけい</t>
    </rPh>
    <rPh sb="25" eb="27">
      <t>おおまがり</t>
    </rPh>
    <rPh sb="28" eb="30">
      <t>はなび</t>
    </rPh>
    <rPh sb="33" eb="35">
      <t>しょうたい</t>
    </rPh>
    <rPh sb="36" eb="37">
      <t>おこな</t>
    </rPh>
    <phoneticPr fontId="0" type="noConversion"/>
  </si>
  <si>
    <t>新北市</t>
    <rPh sb="0" eb="1">
      <t>しん</t>
    </rPh>
    <rPh sb="1" eb="2">
      <t>ほく</t>
    </rPh>
    <rPh sb="2" eb="3">
      <t>し</t>
    </rPh>
    <phoneticPr fontId="0" type="noConversion"/>
  </si>
  <si>
    <t>板橋区、中和区</t>
    <rPh sb="0" eb="3">
      <t>いたばしく</t>
    </rPh>
    <rPh sb="4" eb="6">
      <t>ちゅうわ</t>
    </rPh>
    <rPh sb="6" eb="7">
      <t>く</t>
    </rPh>
    <phoneticPr fontId="0" type="noConversion"/>
  </si>
  <si>
    <t>紙風船を展示し、大仙市PRや、新北市板橋区長の歓迎花火打上等を行う。</t>
    <rPh sb="0" eb="1">
      <t>かみ</t>
    </rPh>
    <rPh sb="1" eb="3">
      <t>ふうせん</t>
    </rPh>
    <rPh sb="4" eb="6">
      <t>てんじ</t>
    </rPh>
    <rPh sb="8" eb="11">
      <t>だいせんし</t>
    </rPh>
    <rPh sb="15" eb="16">
      <t>しん</t>
    </rPh>
    <rPh sb="16" eb="17">
      <t>ほく</t>
    </rPh>
    <rPh sb="17" eb="18">
      <t>し</t>
    </rPh>
    <rPh sb="18" eb="21">
      <t>いたばしく</t>
    </rPh>
    <rPh sb="21" eb="22">
      <t>ちょう</t>
    </rPh>
    <rPh sb="23" eb="25">
      <t>かんげい</t>
    </rPh>
    <rPh sb="25" eb="27">
      <t>はなび</t>
    </rPh>
    <rPh sb="27" eb="29">
      <t>うちあげ</t>
    </rPh>
    <rPh sb="29" eb="30">
      <t>とう</t>
    </rPh>
    <rPh sb="31" eb="32">
      <t>おこな</t>
    </rPh>
    <phoneticPr fontId="0" type="noConversion"/>
  </si>
  <si>
    <t>日本国大仙市と大韓民国唐津郡との間における友好交流に関する協定</t>
  </si>
  <si>
    <t>足利市</t>
    <rPh sb="0" eb="3">
      <t>ｱｼｶｶﾞｼ</t>
    </rPh>
    <phoneticPr fontId="0" type="noConversion"/>
  </si>
  <si>
    <t>済寧市</t>
    <rPh sb="0" eb="1">
      <t>ｻｲ</t>
    </rPh>
    <rPh sb="1" eb="2">
      <t>ﾈｲ</t>
    </rPh>
    <rPh sb="2" eb="3">
      <t>ｼ</t>
    </rPh>
    <phoneticPr fontId="0" type="noConversion"/>
  </si>
  <si>
    <t>足利市と済寧市との友好都市締結に関する議定書</t>
    <rPh sb="0" eb="3">
      <t>ｱｼｶｶﾞｼ</t>
    </rPh>
    <rPh sb="4" eb="5">
      <t>ｻｲ</t>
    </rPh>
    <rPh sb="5" eb="6">
      <t>ﾈｲ</t>
    </rPh>
    <rPh sb="6" eb="7">
      <t>ｼ</t>
    </rPh>
    <rPh sb="9" eb="11">
      <t>ﾕｳｺｳ</t>
    </rPh>
    <rPh sb="11" eb="13">
      <t>ﾄｼ</t>
    </rPh>
    <rPh sb="13" eb="15">
      <t>ﾃｲｹﾂ</t>
    </rPh>
    <rPh sb="16" eb="17">
      <t>ｶﾝ</t>
    </rPh>
    <rPh sb="19" eb="22">
      <t>ｷﾞﾃｲｼｮ</t>
    </rPh>
    <phoneticPr fontId="0" type="noConversion"/>
  </si>
  <si>
    <t>日本友好都市青少年訪魯キャンプ</t>
    <rPh sb="0" eb="2">
      <t>ﾆﾎﾝ</t>
    </rPh>
    <rPh sb="2" eb="6">
      <t>ﾕｳｺｳﾄｼ</t>
    </rPh>
    <rPh sb="6" eb="9">
      <t>ｾｲｼｮｳﾈﾝ</t>
    </rPh>
    <rPh sb="9" eb="10">
      <t>ﾎｳ</t>
    </rPh>
    <rPh sb="10" eb="11">
      <t>ﾛ</t>
    </rPh>
    <phoneticPr fontId="0" type="noConversion"/>
  </si>
  <si>
    <t>山東省の青少年との交流、山東省伝統芸能見学、孔府・孔廟見学</t>
    <rPh sb="0" eb="3">
      <t>ｻﾝﾄﾝｼｮｳ</t>
    </rPh>
    <rPh sb="4" eb="7">
      <t>ｾｲｼｮｳﾈﾝ</t>
    </rPh>
    <rPh sb="9" eb="11">
      <t>ｺｳﾘｭｳ</t>
    </rPh>
    <rPh sb="12" eb="14">
      <t>ｻﾝﾄﾝ</t>
    </rPh>
    <rPh sb="14" eb="15">
      <t>ｼｮｳ</t>
    </rPh>
    <rPh sb="15" eb="19">
      <t>ﾃﾞﾝﾄｳｹﾞｲﾉｳ</t>
    </rPh>
    <rPh sb="19" eb="21">
      <t>ｹﾝｶﾞｸ</t>
    </rPh>
    <rPh sb="22" eb="23">
      <t>ｱﾅ</t>
    </rPh>
    <rPh sb="23" eb="24">
      <t>ﾌ</t>
    </rPh>
    <rPh sb="25" eb="26">
      <t>ｱﾅ</t>
    </rPh>
    <rPh sb="26" eb="27">
      <t>ﾋﾞｮｳ</t>
    </rPh>
    <rPh sb="27" eb="29">
      <t>ｹﾝｶﾞｸ</t>
    </rPh>
    <phoneticPr fontId="0" type="noConversion"/>
  </si>
  <si>
    <t>済寧市ー足利市オンライン交流会</t>
    <rPh sb="0" eb="1">
      <t>ｻｲ</t>
    </rPh>
    <rPh sb="1" eb="2">
      <t>ﾈｲ</t>
    </rPh>
    <rPh sb="2" eb="3">
      <t>ｼ</t>
    </rPh>
    <rPh sb="4" eb="7">
      <t>ｱｼｶｶﾞｼ</t>
    </rPh>
    <rPh sb="12" eb="15">
      <t>ｺｳﾘｭｳｶｲ</t>
    </rPh>
    <phoneticPr fontId="0" type="noConversion"/>
  </si>
  <si>
    <t>オンラインによる今後の交流についての意見交換（友好姉妹都市締結40周年記念事業等について）</t>
    <rPh sb="8" eb="10">
      <t>ｺﾝｺﾞ</t>
    </rPh>
    <rPh sb="11" eb="13">
      <t>ｺｳﾘｭｳ</t>
    </rPh>
    <rPh sb="18" eb="22">
      <t>ｲｹﾝｺｳｶﾝ</t>
    </rPh>
    <rPh sb="23" eb="29">
      <t>ﾕｳｺｳｼﾏｲﾄｼ</t>
    </rPh>
    <rPh sb="29" eb="31">
      <t>ﾃｲｹﾂ</t>
    </rPh>
    <rPh sb="33" eb="35">
      <t>ｼｭｳﾈﾝ</t>
    </rPh>
    <rPh sb="35" eb="39">
      <t>ｷﾈﾝｼﾞｷﾞｮｳ</t>
    </rPh>
    <rPh sb="39" eb="40">
      <t>ﾄｳ</t>
    </rPh>
    <phoneticPr fontId="0" type="noConversion"/>
  </si>
  <si>
    <t>友好姉妹都市締結40周年記念事業等についての意見交換</t>
    <rPh sb="0" eb="6">
      <t>ﾕｳｺｳｼﾏｲﾄｼ</t>
    </rPh>
    <rPh sb="6" eb="8">
      <t>ﾃｲｹﾂ</t>
    </rPh>
    <rPh sb="10" eb="12">
      <t>ｼｭｳﾈﾝ</t>
    </rPh>
    <rPh sb="12" eb="16">
      <t>ｷﾈﾝｼﾞｷﾞｮｳ</t>
    </rPh>
    <rPh sb="16" eb="17">
      <t>ﾄｳ</t>
    </rPh>
    <rPh sb="22" eb="26">
      <t>ｲｹﾝｺｳｶﾝ</t>
    </rPh>
    <phoneticPr fontId="0" type="noConversion"/>
  </si>
  <si>
    <t>スプリングフィールド市</t>
    <rPh sb="10" eb="11">
      <t>ｼ</t>
    </rPh>
    <phoneticPr fontId="0" type="noConversion"/>
  </si>
  <si>
    <t>足利市とスプリングフィールド市との姉妹都市締結誓約書</t>
    <rPh sb="0" eb="3">
      <t>ｱｼｶｶﾞｼ</t>
    </rPh>
    <rPh sb="14" eb="15">
      <t>ｼ</t>
    </rPh>
    <rPh sb="17" eb="21">
      <t>ｼﾏｲﾄｼ</t>
    </rPh>
    <rPh sb="21" eb="23">
      <t>ﾃｲｹﾂ</t>
    </rPh>
    <rPh sb="23" eb="26">
      <t>ｾｲﾔｸｼｮ</t>
    </rPh>
    <phoneticPr fontId="0" type="noConversion"/>
  </si>
  <si>
    <t>青少年国際交流事業</t>
    <rPh sb="0" eb="3">
      <t>ｾｲｼｮｳﾈﾝ</t>
    </rPh>
    <rPh sb="3" eb="7">
      <t>ｺｸｻｲｺｳﾘｭｳ</t>
    </rPh>
    <rPh sb="7" eb="9">
      <t>ｼﾞｷﾞｮｳ</t>
    </rPh>
    <phoneticPr fontId="0" type="noConversion"/>
  </si>
  <si>
    <t>両都市青少年の相互理解と友好親善につなげることを目的に、本市中学生をスプリングフィールド市へ派遣する。令和５年度は派遣できず、生徒作品の交換交流を行った。</t>
    <rPh sb="0" eb="3">
      <t>ﾘｮｳﾄｼ</t>
    </rPh>
    <rPh sb="3" eb="6">
      <t>ｾｲｼｮｳﾈﾝ</t>
    </rPh>
    <rPh sb="28" eb="30">
      <t>ﾎﾝｼ</t>
    </rPh>
    <rPh sb="30" eb="33">
      <t>ﾁｭｳｶﾞｸｾｲ</t>
    </rPh>
    <rPh sb="44" eb="45">
      <t>ｼ</t>
    </rPh>
    <rPh sb="46" eb="48">
      <t>ﾊｹﾝ</t>
    </rPh>
    <rPh sb="51" eb="53">
      <t>ﾚｲﾜ</t>
    </rPh>
    <rPh sb="54" eb="56">
      <t>ﾈﾝﾄﾞ</t>
    </rPh>
    <rPh sb="57" eb="59">
      <t>ﾊｹﾝ</t>
    </rPh>
    <rPh sb="63" eb="65">
      <t>ｾｲﾄ</t>
    </rPh>
    <rPh sb="65" eb="67">
      <t>ｻｸﾋﾝ</t>
    </rPh>
    <rPh sb="68" eb="70">
      <t>ｺｳｶﾝ</t>
    </rPh>
    <rPh sb="70" eb="72">
      <t>ｺｳﾘｭｳ</t>
    </rPh>
    <rPh sb="73" eb="74">
      <t>ｵｺﾅ</t>
    </rPh>
    <phoneticPr fontId="0" type="noConversion"/>
  </si>
  <si>
    <t>犬山市</t>
    <rPh sb="0" eb="3">
      <t>ｲﾇﾔﾏｼ</t>
    </rPh>
    <phoneticPr fontId="0" type="noConversion"/>
  </si>
  <si>
    <t>襄陽市</t>
    <rPh sb="0" eb="2">
      <t>ｼﾞｮｳﾖｳ</t>
    </rPh>
    <rPh sb="2" eb="3">
      <t>ｼ</t>
    </rPh>
    <phoneticPr fontId="0" type="noConversion"/>
  </si>
  <si>
    <t>中国襄陽市　友好都市提携40周年記念オンライン交流会</t>
    <rPh sb="0" eb="5">
      <t>ﾁｭｳｺﾞｸｼﾞｮｳﾖｳｼ</t>
    </rPh>
    <rPh sb="6" eb="10">
      <t>ﾕｳｺｳﾄｼ</t>
    </rPh>
    <rPh sb="10" eb="12">
      <t>ﾃｲｹｲ</t>
    </rPh>
    <rPh sb="14" eb="18">
      <t>ｼｭｳﾈﾝｷﾈﾝ</t>
    </rPh>
    <rPh sb="23" eb="26">
      <t>ｺｳﾘｭｳｶｲ</t>
    </rPh>
    <phoneticPr fontId="0" type="noConversion"/>
  </si>
  <si>
    <t>オンラインでの交流会</t>
    <rPh sb="7" eb="10">
      <t>ｺｳﾘｭｳｶｲ</t>
    </rPh>
    <phoneticPr fontId="0" type="noConversion"/>
  </si>
  <si>
    <t>栃木市</t>
    <rPh sb="0" eb="3">
      <t>とちぎし</t>
    </rPh>
    <phoneticPr fontId="0" type="noConversion"/>
  </si>
  <si>
    <t>金華市</t>
    <rPh sb="0" eb="2">
      <t>きんか</t>
    </rPh>
    <rPh sb="2" eb="3">
      <t>し</t>
    </rPh>
    <phoneticPr fontId="0" type="noConversion"/>
  </si>
  <si>
    <t>友好都市関係締結に関する協定書</t>
    <rPh sb="0" eb="2">
      <t>ゆうこう</t>
    </rPh>
    <rPh sb="2" eb="4">
      <t>とし</t>
    </rPh>
    <rPh sb="4" eb="6">
      <t>かんけい</t>
    </rPh>
    <rPh sb="6" eb="8">
      <t>ていけつ</t>
    </rPh>
    <rPh sb="9" eb="10">
      <t>ｶﾝ</t>
    </rPh>
    <rPh sb="12" eb="15">
      <t>きょうていしょ</t>
    </rPh>
    <phoneticPr fontId="0" type="noConversion"/>
  </si>
  <si>
    <t>金華市からの訪問団の受入対応。</t>
    <rPh sb="0" eb="2">
      <t>きんか</t>
    </rPh>
    <rPh sb="2" eb="3">
      <t>し</t>
    </rPh>
    <rPh sb="10" eb="12">
      <t>ｳｹｲﾚ</t>
    </rPh>
    <rPh sb="12" eb="14">
      <t>ﾀｲｵｳ</t>
    </rPh>
    <phoneticPr fontId="0" type="noConversion"/>
  </si>
  <si>
    <t>メールでの交流</t>
    <rPh sb="5" eb="7">
      <t>ｺｳﾘｭｳ</t>
    </rPh>
    <phoneticPr fontId="0" type="noConversion"/>
  </si>
  <si>
    <t>エバンズビル市</t>
    <rPh sb="6" eb="7">
      <t>し</t>
    </rPh>
    <phoneticPr fontId="0" type="noConversion"/>
  </si>
  <si>
    <t>名称なし</t>
    <rPh sb="0" eb="2">
      <t>めいしょう</t>
    </rPh>
    <phoneticPr fontId="0" type="noConversion"/>
  </si>
  <si>
    <t>姉妹都市留学プログラム</t>
    <rPh sb="0" eb="2">
      <t>ｼﾏｲ</t>
    </rPh>
    <rPh sb="2" eb="4">
      <t>ﾄｼ</t>
    </rPh>
    <rPh sb="4" eb="6">
      <t>ﾘｭｳｶﾞｸ</t>
    </rPh>
    <phoneticPr fontId="0" type="noConversion"/>
  </si>
  <si>
    <t>ホームページ、SNS等での派遣人材募集</t>
    <rPh sb="10" eb="11">
      <t>ﾄｳ</t>
    </rPh>
    <rPh sb="13" eb="19">
      <t>ﾊｹﾝｼﾞﾝｻﾞｲﾎﾞｼｭｳ</t>
    </rPh>
    <phoneticPr fontId="0" type="noConversion"/>
  </si>
  <si>
    <t>訪問団受入、書簡のやり取り　等</t>
  </si>
  <si>
    <t>栃木市からエバンズビル市へ派遣する人材を募集。</t>
  </si>
  <si>
    <t>宮崎県</t>
    <rPh sb="0" eb="3">
      <t>ミヤザキケン</t>
    </rPh>
    <phoneticPr fontId="0"/>
  </si>
  <si>
    <t>延岡市</t>
    <rPh sb="0" eb="3">
      <t>ノベオカシ</t>
    </rPh>
    <phoneticPr fontId="0"/>
  </si>
  <si>
    <t>台南市</t>
    <rPh sb="0" eb="2">
      <t>タイナン</t>
    </rPh>
    <rPh sb="2" eb="3">
      <t>シ</t>
    </rPh>
    <phoneticPr fontId="0"/>
  </si>
  <si>
    <t>デジタル産業集積戦略構築事業</t>
    <rPh sb="4" eb="6">
      <t>サンギョウ</t>
    </rPh>
    <rPh sb="6" eb="8">
      <t>シュウセキ</t>
    </rPh>
    <rPh sb="8" eb="10">
      <t>センリャク</t>
    </rPh>
    <rPh sb="10" eb="12">
      <t>コウチク</t>
    </rPh>
    <rPh sb="12" eb="14">
      <t>ジギョウ</t>
    </rPh>
    <phoneticPr fontId="0"/>
  </si>
  <si>
    <t>デジタル産業に関する台南市の関係機関との協議</t>
    <rPh sb="4" eb="6">
      <t>サンギョウ</t>
    </rPh>
    <rPh sb="7" eb="8">
      <t>カン</t>
    </rPh>
    <rPh sb="10" eb="13">
      <t>タイナンシ</t>
    </rPh>
    <rPh sb="14" eb="16">
      <t>カンケイ</t>
    </rPh>
    <rPh sb="16" eb="18">
      <t>キカン</t>
    </rPh>
    <rPh sb="20" eb="22">
      <t>キョウギ</t>
    </rPh>
    <phoneticPr fontId="0"/>
  </si>
  <si>
    <t>ボトロップ市</t>
    <rPh sb="5" eb="6">
      <t>シ</t>
    </rPh>
    <phoneticPr fontId="0"/>
  </si>
  <si>
    <t>ハローワールド国際交流事業</t>
    <rPh sb="7" eb="9">
      <t>コクサイ</t>
    </rPh>
    <rPh sb="9" eb="11">
      <t>コウリュウ</t>
    </rPh>
    <rPh sb="11" eb="13">
      <t>ジギョウ</t>
    </rPh>
    <phoneticPr fontId="0"/>
  </si>
  <si>
    <t>将来友好都市締結に向けた職員の派遣</t>
    <rPh sb="0" eb="2">
      <t>ショウライ</t>
    </rPh>
    <rPh sb="2" eb="4">
      <t>ユウコウ</t>
    </rPh>
    <rPh sb="4" eb="6">
      <t>トシ</t>
    </rPh>
    <rPh sb="6" eb="8">
      <t>テイケツ</t>
    </rPh>
    <rPh sb="9" eb="10">
      <t>ム</t>
    </rPh>
    <rPh sb="12" eb="14">
      <t>ショクイン</t>
    </rPh>
    <rPh sb="15" eb="17">
      <t>ハケン</t>
    </rPh>
    <phoneticPr fontId="0"/>
  </si>
  <si>
    <t>静岡県</t>
    <rPh sb="0" eb="3">
      <t>シズオカケン</t>
    </rPh>
    <phoneticPr fontId="0"/>
  </si>
  <si>
    <t>小山町</t>
    <rPh sb="0" eb="3">
      <t>オヤマチョウ</t>
    </rPh>
    <phoneticPr fontId="0"/>
  </si>
  <si>
    <t>ミッション市</t>
  </si>
  <si>
    <t>国際姉妹都市提携書</t>
    <rPh sb="0" eb="2">
      <t>コクサイ</t>
    </rPh>
    <rPh sb="2" eb="4">
      <t>シマイ</t>
    </rPh>
    <rPh sb="4" eb="6">
      <t>トシ</t>
    </rPh>
    <rPh sb="6" eb="8">
      <t>テイケイ</t>
    </rPh>
    <rPh sb="8" eb="9">
      <t>ショ</t>
    </rPh>
    <phoneticPr fontId="20"/>
  </si>
  <si>
    <t>ミッション市公式訪問</t>
    <rPh sb="5" eb="6">
      <t>シ</t>
    </rPh>
    <rPh sb="6" eb="8">
      <t>コウシキ</t>
    </rPh>
    <rPh sb="8" eb="10">
      <t>ホウモン</t>
    </rPh>
    <phoneticPr fontId="0"/>
  </si>
  <si>
    <t>今後の両市町の交流について意見交換</t>
  </si>
  <si>
    <t>浙江省</t>
    <rPh sb="0" eb="3">
      <t>セッコウショウ</t>
    </rPh>
    <phoneticPr fontId="20"/>
  </si>
  <si>
    <t>海寧市</t>
    <rPh sb="0" eb="1">
      <t>カイ</t>
    </rPh>
    <rPh sb="1" eb="2">
      <t>ネイ</t>
    </rPh>
    <rPh sb="2" eb="3">
      <t>シ</t>
    </rPh>
    <phoneticPr fontId="20"/>
  </si>
  <si>
    <t>友好交流関係設立意向書</t>
    <rPh sb="0" eb="2">
      <t>ユウコウ</t>
    </rPh>
    <rPh sb="2" eb="4">
      <t>コウリュウ</t>
    </rPh>
    <rPh sb="4" eb="6">
      <t>カンケイ</t>
    </rPh>
    <rPh sb="6" eb="8">
      <t>セツリツ</t>
    </rPh>
    <rPh sb="8" eb="10">
      <t>イコウ</t>
    </rPh>
    <rPh sb="10" eb="11">
      <t>ショ</t>
    </rPh>
    <phoneticPr fontId="20"/>
  </si>
  <si>
    <t>小山町海寧市学生相互訪問交流事業</t>
  </si>
  <si>
    <t>小山高校と海寧市高級中学の学生交流を図るため、実行委員会を組織し官民連携により事業を実施。
参加者の募集を小山高校で行い、事業費を町が負担。
また、海寧市が本町を訪問する際は、町でスケジュールや視察先との調整を実施。</t>
  </si>
  <si>
    <t>旭川市</t>
    <rPh sb="0" eb="3">
      <t>ｱｻﾋｶﾜｼ</t>
    </rPh>
    <phoneticPr fontId="0" type="noConversion"/>
  </si>
  <si>
    <t>姉妹都市提携60周年記念会見への参加，歴代姉妹都市委員及び交流事業参加者との交流等</t>
    <rPh sb="0" eb="4">
      <t>ｼﾏｲﾄｼ</t>
    </rPh>
    <rPh sb="4" eb="6">
      <t>ﾃｲｹｲ</t>
    </rPh>
    <rPh sb="8" eb="10">
      <t>ｼｭｳﾈﾝ</t>
    </rPh>
    <rPh sb="10" eb="12">
      <t>ｷﾈﾝ</t>
    </rPh>
    <rPh sb="12" eb="14">
      <t>ｶｲｹﾝ</t>
    </rPh>
    <rPh sb="16" eb="18">
      <t>ｻﾝｶ</t>
    </rPh>
    <rPh sb="19" eb="21">
      <t>ﾚｷﾀﾞｲ</t>
    </rPh>
    <rPh sb="21" eb="25">
      <t>ｼﾏｲﾄｼ</t>
    </rPh>
    <rPh sb="25" eb="27">
      <t>ｲｲﾝ</t>
    </rPh>
    <rPh sb="27" eb="28">
      <t>ｵﾖ</t>
    </rPh>
    <rPh sb="29" eb="31">
      <t>ｺｳﾘｭｳ</t>
    </rPh>
    <rPh sb="31" eb="33">
      <t>ｼﾞｷﾞｮｳ</t>
    </rPh>
    <rPh sb="33" eb="36">
      <t>ｻﾝｶｼｬ</t>
    </rPh>
    <rPh sb="38" eb="40">
      <t>ｺｳﾘｭｳ</t>
    </rPh>
    <rPh sb="40" eb="41">
      <t>ﾄｳ</t>
    </rPh>
    <phoneticPr fontId="0" type="noConversion"/>
  </si>
  <si>
    <t>水原市</t>
    <rPh sb="0" eb="2">
      <t>ﾐｽﾞﾊﾗ</t>
    </rPh>
    <rPh sb="2" eb="3">
      <t>ｼ</t>
    </rPh>
    <phoneticPr fontId="0" type="noConversion"/>
  </si>
  <si>
    <t>水原華城文化祭の開催に合わせ，代表団を派遣する。</t>
    <rPh sb="0" eb="2">
      <t>ﾐｽﾞﾊﾗ</t>
    </rPh>
    <rPh sb="2" eb="3">
      <t>ﾊﾅ</t>
    </rPh>
    <rPh sb="3" eb="4">
      <t>ｼﾛ</t>
    </rPh>
    <rPh sb="4" eb="7">
      <t>ﾌﾞﾝｶｻｲ</t>
    </rPh>
    <rPh sb="8" eb="10">
      <t>ｶｲｻｲ</t>
    </rPh>
    <rPh sb="11" eb="12">
      <t>ｱ</t>
    </rPh>
    <rPh sb="15" eb="18">
      <t>ﾀﾞｲﾋｮｳﾀﾞﾝ</t>
    </rPh>
    <rPh sb="19" eb="21">
      <t>ﾊｹﾝ</t>
    </rPh>
    <phoneticPr fontId="0" type="noConversion"/>
  </si>
  <si>
    <t>青少年交流</t>
    <rPh sb="0" eb="3">
      <t>ｾｲｼｮｳﾈﾝ</t>
    </rPh>
    <rPh sb="3" eb="5">
      <t>ｺｳﾘｭｳ</t>
    </rPh>
    <phoneticPr fontId="0" type="noConversion"/>
  </si>
  <si>
    <t>文化訪問団受入</t>
    <rPh sb="0" eb="2">
      <t>ﾌﾞﾝｶ</t>
    </rPh>
    <rPh sb="2" eb="5">
      <t>ﾎｳﾓﾝﾀﾞﾝ</t>
    </rPh>
    <rPh sb="5" eb="7">
      <t>ｳｹｲﾚ</t>
    </rPh>
    <phoneticPr fontId="0" type="noConversion"/>
  </si>
  <si>
    <t>文化訪問団が烈夏七夕まつりにおいて伝統楽器の演奏を行う。</t>
    <rPh sb="0" eb="2">
      <t>ﾌﾞﾝｶ</t>
    </rPh>
    <rPh sb="2" eb="5">
      <t>ﾎｳﾓﾝﾀﾞﾝ</t>
    </rPh>
    <rPh sb="6" eb="7">
      <t>ﾚﾂ</t>
    </rPh>
    <rPh sb="7" eb="8">
      <t>ﾅﾂ</t>
    </rPh>
    <rPh sb="8" eb="10">
      <t>ﾀﾅﾊﾞﾀ</t>
    </rPh>
    <rPh sb="17" eb="19">
      <t>ﾃﾞﾝﾄｳ</t>
    </rPh>
    <rPh sb="19" eb="21">
      <t>ｶﾞｯｷ</t>
    </rPh>
    <rPh sb="22" eb="24">
      <t>ｴﾝｿｳ</t>
    </rPh>
    <rPh sb="25" eb="26">
      <t>ｵｺﾅ</t>
    </rPh>
    <phoneticPr fontId="0" type="noConversion"/>
  </si>
  <si>
    <t>哈爾濱市</t>
    <rPh sb="0" eb="4">
      <t>ﾊﾙﾋﾞﾝｼ</t>
    </rPh>
    <phoneticPr fontId="0" type="noConversion"/>
  </si>
  <si>
    <t>eスポーツ交流</t>
    <rPh sb="5" eb="7">
      <t>ｺｳﾘｭｳ</t>
    </rPh>
    <phoneticPr fontId="0" type="noConversion"/>
  </si>
  <si>
    <t>両市の高校生がeスポーツ対戦を通し交流を行う。</t>
    <rPh sb="0" eb="2">
      <t>ﾘｮｳｼ</t>
    </rPh>
    <rPh sb="3" eb="6">
      <t>ｺｳｺｳｾｲ</t>
    </rPh>
    <rPh sb="12" eb="14">
      <t>ﾀｲｾﾝ</t>
    </rPh>
    <rPh sb="15" eb="16">
      <t>ﾄｵ</t>
    </rPh>
    <rPh sb="17" eb="19">
      <t>ｺｳﾘｭｳ</t>
    </rPh>
    <rPh sb="20" eb="21">
      <t>ｵｺﾅ</t>
    </rPh>
    <phoneticPr fontId="0" type="noConversion"/>
  </si>
  <si>
    <t>両市をオンラインでつなぎ，対戦・交流する。</t>
    <rPh sb="0" eb="2">
      <t>ﾘｮｳｼ</t>
    </rPh>
    <rPh sb="13" eb="15">
      <t>ﾀｲｾﾝ</t>
    </rPh>
    <rPh sb="16" eb="18">
      <t>ｺｳﾘｭｳ</t>
    </rPh>
    <phoneticPr fontId="0" type="noConversion"/>
  </si>
  <si>
    <t>オンライン学校交流</t>
    <rPh sb="5" eb="7">
      <t>ｶﾞｯｺｳ</t>
    </rPh>
    <rPh sb="7" eb="9">
      <t>ｺｳﾘｭｳ</t>
    </rPh>
    <phoneticPr fontId="0" type="noConversion"/>
  </si>
  <si>
    <t>両市の小学生が学校紹介などを通しオンラインで交流を行う。</t>
    <rPh sb="0" eb="2">
      <t>ﾘｮｳｼ</t>
    </rPh>
    <rPh sb="3" eb="6">
      <t>ｼｮｳｶﾞｸｾｲ</t>
    </rPh>
    <rPh sb="7" eb="9">
      <t>ｶﾞｯｺｳ</t>
    </rPh>
    <rPh sb="9" eb="11">
      <t>ｼｮｳｶｲ</t>
    </rPh>
    <rPh sb="14" eb="15">
      <t>ﾄｵ</t>
    </rPh>
    <rPh sb="22" eb="24">
      <t>ｺｳﾘｭｳ</t>
    </rPh>
    <rPh sb="25" eb="26">
      <t>ｵｺﾅ</t>
    </rPh>
    <phoneticPr fontId="0" type="noConversion"/>
  </si>
  <si>
    <t>両市をオンラインでつなぎ，学校紹介などで交流する。</t>
    <rPh sb="13" eb="15">
      <t>ｶﾞｯｺｳ</t>
    </rPh>
    <rPh sb="15" eb="17">
      <t>ｼｮｳｶｲ</t>
    </rPh>
    <rPh sb="20" eb="22">
      <t>ｺｳﾘｭｳ</t>
    </rPh>
    <phoneticPr fontId="0" type="noConversion"/>
  </si>
  <si>
    <t>ブルーミントン・ノーマル両市</t>
  </si>
  <si>
    <t>旭川市と水原市の姉妹都市提携に関する盟約書</t>
  </si>
  <si>
    <t>旭川冬まつりの開催に合わせ，水原市から代表団の受入を行う。</t>
  </si>
  <si>
    <t>市民マラソン交流</t>
  </si>
  <si>
    <t>両市で開催される大会へ選手を相互に派遣する。</t>
  </si>
  <si>
    <t>青少年を相互に派遣し，ホームステイを中心とした交流を行う。</t>
  </si>
  <si>
    <t>日本国旭川市と中華人民共和国哈爾濱市との友好都市提携に関する議定書</t>
  </si>
  <si>
    <t>24112</t>
    <phoneticPr fontId="0" type="noConversion"/>
  </si>
  <si>
    <t>桐生市</t>
    <rPh sb="0" eb="3">
      <t>きりゅうし</t>
    </rPh>
    <phoneticPr fontId="0" type="noConversion"/>
  </si>
  <si>
    <t>コロンバス市</t>
    <rPh sb="5" eb="6">
      <t>し</t>
    </rPh>
    <phoneticPr fontId="0" type="noConversion"/>
  </si>
  <si>
    <t>国際親善都市提携</t>
    <rPh sb="0" eb="2">
      <t>ｺｸｻｲ</t>
    </rPh>
    <rPh sb="2" eb="4">
      <t>しんぜん</t>
    </rPh>
    <rPh sb="4" eb="6">
      <t>とし</t>
    </rPh>
    <rPh sb="6" eb="8">
      <t>ていけい</t>
    </rPh>
    <phoneticPr fontId="0" type="noConversion"/>
  </si>
  <si>
    <t>国際親善都市提携</t>
    <rPh sb="0" eb="2">
      <t>ｺｸｻｲ</t>
    </rPh>
    <rPh sb="2" eb="4">
      <t>ｼﾝｾﾞﾝ</t>
    </rPh>
    <rPh sb="4" eb="6">
      <t>ﾄｼ</t>
    </rPh>
    <rPh sb="6" eb="8">
      <t>ﾃｲｹｲ</t>
    </rPh>
    <phoneticPr fontId="0" type="noConversion"/>
  </si>
  <si>
    <t>コロンバス州立大学生受入事業</t>
    <rPh sb="12" eb="14">
      <t>じぎょう</t>
    </rPh>
    <phoneticPr fontId="0" type="noConversion"/>
  </si>
  <si>
    <t>当市で行われる同大の正規プログラムに参加する同大学生らの受け入れを行う。和紙、絵手紙、織物、神楽など日本文化体験等をテーマに実施する。</t>
    <rPh sb="0" eb="2">
      <t>とうし</t>
    </rPh>
    <rPh sb="3" eb="4">
      <t>ｵｺﾅ</t>
    </rPh>
    <rPh sb="7" eb="9">
      <t>どうだい</t>
    </rPh>
    <rPh sb="10" eb="12">
      <t>せいき</t>
    </rPh>
    <rPh sb="18" eb="20">
      <t>さんか</t>
    </rPh>
    <rPh sb="22" eb="23">
      <t>どう</t>
    </rPh>
    <rPh sb="23" eb="26">
      <t>だいがくせい</t>
    </rPh>
    <rPh sb="28" eb="29">
      <t>う</t>
    </rPh>
    <rPh sb="30" eb="31">
      <t>い</t>
    </rPh>
    <rPh sb="33" eb="34">
      <t>ｵｺﾅ</t>
    </rPh>
    <rPh sb="36" eb="38">
      <t>わし</t>
    </rPh>
    <rPh sb="39" eb="42">
      <t>えてがみ</t>
    </rPh>
    <rPh sb="43" eb="45">
      <t>おりもの</t>
    </rPh>
    <rPh sb="46" eb="47">
      <t>かみ</t>
    </rPh>
    <rPh sb="47" eb="48">
      <t>らく</t>
    </rPh>
    <rPh sb="50" eb="52">
      <t>にほん</t>
    </rPh>
    <rPh sb="52" eb="54">
      <t>ぶんか</t>
    </rPh>
    <rPh sb="54" eb="56">
      <t>たいけん</t>
    </rPh>
    <rPh sb="56" eb="57">
      <t>とう</t>
    </rPh>
    <rPh sb="62" eb="64">
      <t>じっし</t>
    </rPh>
    <phoneticPr fontId="0" type="noConversion"/>
  </si>
  <si>
    <t>桐生市中学生海外派遣事業</t>
    <rPh sb="0" eb="3">
      <t>ｷﾘｭｳｼ</t>
    </rPh>
    <rPh sb="3" eb="6">
      <t>ﾁｭｳｶﾞｸｾｲ</t>
    </rPh>
    <rPh sb="6" eb="8">
      <t>ｶｲｶﾞｲ</t>
    </rPh>
    <rPh sb="8" eb="10">
      <t>ﾊｹﾝ</t>
    </rPh>
    <rPh sb="10" eb="12">
      <t>ｼﾞｷﾞｮｳ</t>
    </rPh>
    <phoneticPr fontId="0" type="noConversion"/>
  </si>
  <si>
    <t>市内中学生１０名を現地へ派遣し交流する</t>
  </si>
  <si>
    <t>新型コロナウイルス感染症拡大のため派遣は中止し、オンラインでお互いの文化紹介等の交流を実施。</t>
    <rPh sb="31" eb="32">
      <t>たが</t>
    </rPh>
    <rPh sb="34" eb="36">
      <t>ぶんか</t>
    </rPh>
    <rPh sb="36" eb="38">
      <t>しょうかい</t>
    </rPh>
    <rPh sb="38" eb="39">
      <t>とう</t>
    </rPh>
    <rPh sb="40" eb="42">
      <t>こうりゅう</t>
    </rPh>
    <rPh sb="43" eb="45">
      <t>じっし</t>
    </rPh>
    <phoneticPr fontId="0" type="noConversion"/>
  </si>
  <si>
    <t>別府市</t>
    <rPh sb="0" eb="3">
      <t>ﾍﾞｯﾌﾟｼ</t>
    </rPh>
    <phoneticPr fontId="0" type="noConversion"/>
  </si>
  <si>
    <t>ロトルア市</t>
    <rPh sb="4" eb="5">
      <t>ｼ</t>
    </rPh>
    <phoneticPr fontId="0" type="noConversion"/>
  </si>
  <si>
    <t>両市の相互理解と友好親善につなげることを目的に、表敬訪問を実施した。</t>
    <rPh sb="0" eb="2">
      <t>ﾘｮｳｼ</t>
    </rPh>
    <rPh sb="24" eb="28">
      <t>ﾋｮｳｹｲﾎｳﾓﾝ</t>
    </rPh>
    <rPh sb="29" eb="31">
      <t>ｼﾞｯｼ</t>
    </rPh>
    <phoneticPr fontId="0" type="noConversion"/>
  </si>
  <si>
    <t>サマセット州</t>
    <rPh sb="5" eb="6">
      <t>ｼｭｳ</t>
    </rPh>
    <phoneticPr fontId="0" type="noConversion"/>
  </si>
  <si>
    <t>バース市</t>
    <rPh sb="3" eb="4">
      <t>ｼ</t>
    </rPh>
    <phoneticPr fontId="0" type="noConversion"/>
  </si>
  <si>
    <t>ヴィシー市</t>
    <rPh sb="4" eb="5">
      <t>ｼ</t>
    </rPh>
    <phoneticPr fontId="0" type="noConversion"/>
  </si>
  <si>
    <t>ウェルネス関係の施設視察・訪問を実施</t>
    <rPh sb="5" eb="7">
      <t>ｶﾝｹｲ</t>
    </rPh>
    <rPh sb="8" eb="10">
      <t>ｼｾﾂ</t>
    </rPh>
    <rPh sb="10" eb="12">
      <t>ｼｻﾂ</t>
    </rPh>
    <rPh sb="13" eb="15">
      <t>ﾎｳﾓﾝ</t>
    </rPh>
    <rPh sb="16" eb="18">
      <t>ｼﾞｯｼ</t>
    </rPh>
    <phoneticPr fontId="0" type="noConversion"/>
  </si>
  <si>
    <t>ベイ・オブ・プレンティ</t>
  </si>
  <si>
    <t>由利本荘市</t>
    <rPh sb="0" eb="5">
      <t>ﾕﾘﾎﾝｼﾞｮｳｼ</t>
    </rPh>
    <phoneticPr fontId="0" type="noConversion"/>
  </si>
  <si>
    <t>ペシュト県</t>
    <rPh sb="4" eb="5">
      <t>ｹﾝ</t>
    </rPh>
    <phoneticPr fontId="0" type="noConversion"/>
  </si>
  <si>
    <t>ヴァーツ市</t>
    <rPh sb="4" eb="5">
      <t>ｼ</t>
    </rPh>
    <phoneticPr fontId="0" type="noConversion"/>
  </si>
  <si>
    <t>本荘市とヴァーツ市との教育・文化等の友好交流に関する協定書</t>
    <rPh sb="0" eb="3">
      <t>ﾎﾝｼﾞｮｳｼ</t>
    </rPh>
    <rPh sb="8" eb="9">
      <t>ｼ</t>
    </rPh>
    <rPh sb="11" eb="13">
      <t>ｷｮｳｲｸ</t>
    </rPh>
    <rPh sb="14" eb="16">
      <t>ﾌﾞﾝｶ</t>
    </rPh>
    <rPh sb="16" eb="17">
      <t>ﾄｳ</t>
    </rPh>
    <rPh sb="18" eb="22">
      <t>ﾕｳｺｳｺｳﾘｭｳ</t>
    </rPh>
    <rPh sb="23" eb="24">
      <t>ｶﾝ</t>
    </rPh>
    <rPh sb="26" eb="29">
      <t>ｷｮｳﾃｲｼｮ</t>
    </rPh>
    <phoneticPr fontId="0" type="noConversion"/>
  </si>
  <si>
    <t>公式訪問団ヴァーツ市訪問事業</t>
    <rPh sb="0" eb="5">
      <t>ｺｳｼｷﾎｳﾓﾝﾀﾞﾝ</t>
    </rPh>
    <rPh sb="9" eb="10">
      <t>ｼ</t>
    </rPh>
    <rPh sb="10" eb="12">
      <t>ﾎｳﾓﾝ</t>
    </rPh>
    <rPh sb="12" eb="14">
      <t>ｼﾞｷﾞｮｳ</t>
    </rPh>
    <phoneticPr fontId="0" type="noConversion"/>
  </si>
  <si>
    <t>市長を団長とする公式訪問団を派遣し、ヴァーツ市から招待された行事へ参加するとともに友好交流の促進を図る。</t>
    <rPh sb="0" eb="2">
      <t>ｼﾁｮｳ</t>
    </rPh>
    <rPh sb="3" eb="5">
      <t>ﾀﾞﾝﾁｮｳ</t>
    </rPh>
    <rPh sb="8" eb="13">
      <t>ｺｳｼｷﾎｳﾓﾝﾀﾞﾝ</t>
    </rPh>
    <rPh sb="14" eb="16">
      <t>ﾊｹﾝ</t>
    </rPh>
    <rPh sb="22" eb="23">
      <t>ｼ</t>
    </rPh>
    <rPh sb="25" eb="27">
      <t>ｼｮｳﾀｲ</t>
    </rPh>
    <rPh sb="30" eb="32">
      <t>ｷﾞｮｳｼﾞ</t>
    </rPh>
    <rPh sb="33" eb="35">
      <t>ｻﾝｶ</t>
    </rPh>
    <rPh sb="41" eb="45">
      <t>ﾕｳｺｳｺｳﾘｭｳ</t>
    </rPh>
    <rPh sb="46" eb="48">
      <t>ｿｸｼﾝ</t>
    </rPh>
    <rPh sb="49" eb="50">
      <t>ﾊｶ</t>
    </rPh>
    <phoneticPr fontId="0" type="noConversion"/>
  </si>
  <si>
    <t>バンコク
（MOU締結校5校）</t>
    <rPh sb="9" eb="11">
      <t>ﾃｲｹﾂ</t>
    </rPh>
    <rPh sb="11" eb="12">
      <t>ｺｳ</t>
    </rPh>
    <rPh sb="13" eb="14">
      <t>ｺｳ</t>
    </rPh>
    <phoneticPr fontId="0" type="noConversion"/>
  </si>
  <si>
    <t>教育・文化等の友好交流に関する協定書</t>
    <rPh sb="0" eb="2">
      <t>ｷｮｳｲｸ</t>
    </rPh>
    <rPh sb="3" eb="5">
      <t>ﾌﾞﾝｶ</t>
    </rPh>
    <rPh sb="5" eb="6">
      <t>ﾄｳ</t>
    </rPh>
    <rPh sb="7" eb="9">
      <t>ﾕｳｺｳ</t>
    </rPh>
    <rPh sb="9" eb="11">
      <t>ｺｳﾘｭｳ</t>
    </rPh>
    <rPh sb="12" eb="13">
      <t>ｶﾝ</t>
    </rPh>
    <rPh sb="15" eb="18">
      <t>ｷｮｳﾃｲｼｮ</t>
    </rPh>
    <phoneticPr fontId="0" type="noConversion"/>
  </si>
  <si>
    <t>タイ王国教育旅行等受け入れ事業</t>
  </si>
  <si>
    <t>台湾トップセールス</t>
    <rPh sb="0" eb="2">
      <t>ﾀｲﾜﾝ</t>
    </rPh>
    <phoneticPr fontId="0" type="noConversion"/>
  </si>
  <si>
    <t>秋田県主催のトップセールスに参加し、旅行エージェント等に本市の観光売り込みを行う。</t>
    <rPh sb="0" eb="3">
      <t>ｱｷﾀｹﾝ</t>
    </rPh>
    <rPh sb="3" eb="5">
      <t>ｼｭｻｲ</t>
    </rPh>
    <rPh sb="14" eb="16">
      <t>ｻﾝｶ</t>
    </rPh>
    <rPh sb="18" eb="20">
      <t>ﾘｮｺｳ</t>
    </rPh>
    <rPh sb="26" eb="27">
      <t>ﾄｳ</t>
    </rPh>
    <rPh sb="28" eb="30">
      <t>ﾎﾝｼ</t>
    </rPh>
    <rPh sb="31" eb="33">
      <t>ｶﾝｺｳ</t>
    </rPh>
    <rPh sb="33" eb="34">
      <t>ｳ</t>
    </rPh>
    <rPh sb="35" eb="36">
      <t>ｺ</t>
    </rPh>
    <rPh sb="38" eb="39">
      <t>ｵｺﾅ</t>
    </rPh>
    <phoneticPr fontId="0" type="noConversion"/>
  </si>
  <si>
    <t>タイ王国から教育旅行等で訪問する学校の生徒・教員等を本市に受け入れ、市内の中学校等で交流を行う。</t>
  </si>
  <si>
    <t>タイトップセールス</t>
  </si>
  <si>
    <t>御船町</t>
    <rPh sb="0" eb="3">
      <t>ﾐﾌﾈﾏﾁ</t>
    </rPh>
    <phoneticPr fontId="0" type="noConversion"/>
  </si>
  <si>
    <t>モンタナ州</t>
    <rPh sb="4" eb="5">
      <t>ｼｭｳ</t>
    </rPh>
    <phoneticPr fontId="0" type="noConversion"/>
  </si>
  <si>
    <t>子ども英語劇</t>
    <rPh sb="0" eb="1">
      <t>ｺ</t>
    </rPh>
    <rPh sb="3" eb="6">
      <t>ｴｲｺﾞｹﾞｷ</t>
    </rPh>
    <phoneticPr fontId="0" type="noConversion"/>
  </si>
  <si>
    <t>英語劇を通して、子どもたちが楽しみながら英語に親しみ、国際感覚を身に付けることを目的に開催。アメリカ・モンタナ州のミズーラ子ども劇場から俳優を招き、指導を受けて演劇を行う。</t>
    <rPh sb="43" eb="45">
      <t>ｶｲｻｲ</t>
    </rPh>
    <rPh sb="74" eb="76">
      <t>ｼﾄﾞｳ</t>
    </rPh>
    <rPh sb="77" eb="78">
      <t>ｳ</t>
    </rPh>
    <rPh sb="80" eb="82">
      <t>ｴﾝｹﾞｷ</t>
    </rPh>
    <rPh sb="83" eb="84">
      <t>ｵｺﾅ</t>
    </rPh>
    <phoneticPr fontId="0" type="noConversion"/>
  </si>
  <si>
    <t>調布市</t>
    <rPh sb="0" eb="3">
      <t>ちょうふし</t>
    </rPh>
    <phoneticPr fontId="0" type="noConversion"/>
  </si>
  <si>
    <t>サウジアラビア文化展</t>
    <rPh sb="7" eb="9">
      <t>ぶんか</t>
    </rPh>
    <rPh sb="9" eb="10">
      <t>てん</t>
    </rPh>
    <phoneticPr fontId="0" type="noConversion"/>
  </si>
  <si>
    <t>ケベック州</t>
    <rPh sb="4" eb="5">
      <t>しゅう</t>
    </rPh>
    <phoneticPr fontId="0" type="noConversion"/>
  </si>
  <si>
    <t>調布市とカナダ・ケベック州の包括連携に関する共同宣言</t>
    <rPh sb="0" eb="3">
      <t>ちょうふし</t>
    </rPh>
    <rPh sb="12" eb="13">
      <t>しゅう</t>
    </rPh>
    <rPh sb="14" eb="16">
      <t>ほうかつ</t>
    </rPh>
    <rPh sb="16" eb="18">
      <t>れんけい</t>
    </rPh>
    <rPh sb="19" eb="20">
      <t>かん</t>
    </rPh>
    <rPh sb="22" eb="24">
      <t>きょうどう</t>
    </rPh>
    <rPh sb="24" eb="26">
      <t>せんげん</t>
    </rPh>
    <phoneticPr fontId="0" type="noConversion"/>
  </si>
  <si>
    <t>カナダ・ケベック州関連作品上映会</t>
    <rPh sb="8" eb="9">
      <t>しゅう</t>
    </rPh>
    <rPh sb="9" eb="11">
      <t>かんれん</t>
    </rPh>
    <rPh sb="11" eb="13">
      <t>さくひん</t>
    </rPh>
    <rPh sb="13" eb="16">
      <t>じょうえいかい</t>
    </rPh>
    <phoneticPr fontId="0" type="noConversion"/>
  </si>
  <si>
    <t>サウジアラビアと市のこれまでの交流の紹介やサウジアラビアの伝統的な民芸品，テント及び写真の展示のほか，サウジアラビアからの留学生の協力を得て，交流の機会を設けた文化展を実施する。</t>
  </si>
  <si>
    <t>映画のまち調布 シネマフェスティバル2024において，「カナダ・ケベック州関連作品上映会」を開催し，ケベック州にゆかりのある映画２作品の上映と，映画に関連した講座を実施した。</t>
  </si>
  <si>
    <t>調布国際音楽祭音楽祭</t>
  </si>
  <si>
    <t>調布国際音楽祭2024においてフェスティバルオーケストラの公演に「シンガポール国立大学ヨン・シゥ・トウ音楽院」の学生を招聘し、若手演奏家たちの国際的文化交流の機会を設けた。</t>
  </si>
  <si>
    <t>豊島区</t>
    <rPh sb="0" eb="3">
      <t>ﾄｼﾏｸ</t>
    </rPh>
    <phoneticPr fontId="0" type="noConversion"/>
  </si>
  <si>
    <t>バスク州政府</t>
    <rPh sb="3" eb="6">
      <t>ｼｭｳｾｲﾌ</t>
    </rPh>
    <phoneticPr fontId="0" type="noConversion"/>
  </si>
  <si>
    <t>バスク州のPRイベント</t>
    <rPh sb="3" eb="4">
      <t>ｼｭｳ</t>
    </rPh>
    <phoneticPr fontId="0" type="noConversion"/>
  </si>
  <si>
    <t>バスクウィーク2024</t>
  </si>
  <si>
    <t>泉大津市</t>
    <rPh sb="0" eb="4">
      <t>ｲｽﾞﾐｵｵﾂｼ</t>
    </rPh>
    <phoneticPr fontId="0" type="noConversion"/>
  </si>
  <si>
    <t>グレータージローン市</t>
    <rPh sb="9" eb="10">
      <t>ｼ</t>
    </rPh>
    <phoneticPr fontId="0" type="noConversion"/>
  </si>
  <si>
    <t>中学生国際交流事業</t>
    <rPh sb="0" eb="9">
      <t>ﾁｭｳｶﾞｸｾｲｺｸｻｲｺｳﾘｭｳｼﾞｷﾞｮｳ</t>
    </rPh>
    <phoneticPr fontId="0" type="noConversion"/>
  </si>
  <si>
    <t>令和5年8月、中学生訪問団と友好都市を訪れ、姉妹校生徒たちの授業や遠足に参加。</t>
    <rPh sb="0" eb="2">
      <t>ﾚｲﾜ</t>
    </rPh>
    <rPh sb="3" eb="4">
      <t>ﾈﾝ</t>
    </rPh>
    <rPh sb="5" eb="6">
      <t>ｶﾞﾂ</t>
    </rPh>
    <rPh sb="7" eb="10">
      <t>ﾁｭｳｶﾞｸｾｲ</t>
    </rPh>
    <rPh sb="10" eb="13">
      <t>ﾎｳﾓﾝﾀﾞﾝ</t>
    </rPh>
    <rPh sb="14" eb="16">
      <t>ﾕｳｺｳ</t>
    </rPh>
    <rPh sb="16" eb="18">
      <t>ﾄｼ</t>
    </rPh>
    <rPh sb="19" eb="20">
      <t>ｵﾄｽﾞ</t>
    </rPh>
    <rPh sb="22" eb="24">
      <t>ｼﾏｲ</t>
    </rPh>
    <rPh sb="24" eb="25">
      <t>ｺｳ</t>
    </rPh>
    <rPh sb="25" eb="27">
      <t>ｾｲﾄ</t>
    </rPh>
    <rPh sb="30" eb="32">
      <t>ｼﾞｭｷﾞｮｳ</t>
    </rPh>
    <rPh sb="33" eb="35">
      <t>ｴﾝｿｸ</t>
    </rPh>
    <rPh sb="36" eb="38">
      <t>ｻﾝｶ</t>
    </rPh>
    <phoneticPr fontId="0" type="noConversion"/>
  </si>
  <si>
    <t>文京区</t>
    <rPh sb="0" eb="3">
      <t>ﾌﾞﾝｷｮｳｸ</t>
    </rPh>
    <phoneticPr fontId="0" type="noConversion"/>
  </si>
  <si>
    <t>文京区・カイザースラウテルン市姉妹都市提携書</t>
    <rPh sb="0" eb="3">
      <t>ﾌﾞﾝｷｮｳｸ</t>
    </rPh>
    <rPh sb="15" eb="17">
      <t>ｼﾏｲ</t>
    </rPh>
    <rPh sb="17" eb="19">
      <t>ﾄｼ</t>
    </rPh>
    <rPh sb="19" eb="21">
      <t>ﾃｲｹｲ</t>
    </rPh>
    <rPh sb="21" eb="22">
      <t>ｼｮ</t>
    </rPh>
    <phoneticPr fontId="0" type="noConversion"/>
  </si>
  <si>
    <t>第19回ホームステイ生徒交換事業（受入）</t>
    <rPh sb="0" eb="1">
      <t>ﾀﾞｲ</t>
    </rPh>
    <rPh sb="3" eb="4">
      <t>ｶｲ</t>
    </rPh>
    <rPh sb="10" eb="12">
      <t>ｾｲﾄ</t>
    </rPh>
    <rPh sb="12" eb="14">
      <t>ｺｳｶﾝ</t>
    </rPh>
    <rPh sb="14" eb="16">
      <t>ｼﾞｷﾞｮｳ</t>
    </rPh>
    <rPh sb="17" eb="19">
      <t>ｳｹｲ</t>
    </rPh>
    <phoneticPr fontId="0" type="noConversion"/>
  </si>
  <si>
    <t>カイザースラウテルン市生徒を受け入れた。</t>
    <rPh sb="11" eb="13">
      <t>ｾｲﾄ</t>
    </rPh>
    <rPh sb="14" eb="15">
      <t>ｳ</t>
    </rPh>
    <rPh sb="16" eb="17">
      <t>ｲ</t>
    </rPh>
    <phoneticPr fontId="0" type="noConversion"/>
  </si>
  <si>
    <t>イスタンブール市</t>
    <rPh sb="7" eb="8">
      <t>ｼ</t>
    </rPh>
    <phoneticPr fontId="0" type="noConversion"/>
  </si>
  <si>
    <t>ベイオウル区</t>
    <rPh sb="5" eb="6">
      <t>ｸ</t>
    </rPh>
    <phoneticPr fontId="0" type="noConversion"/>
  </si>
  <si>
    <t>文京区・ベイオウル区友好都市提携協定書</t>
    <rPh sb="0" eb="3">
      <t>ﾌﾞﾝｷｮｳｸ</t>
    </rPh>
    <rPh sb="9" eb="10">
      <t>ｸ</t>
    </rPh>
    <rPh sb="10" eb="12">
      <t>ﾕｳｺｳ</t>
    </rPh>
    <rPh sb="12" eb="14">
      <t>ﾄｼ</t>
    </rPh>
    <rPh sb="14" eb="16">
      <t>ﾃｲｹｲ</t>
    </rPh>
    <rPh sb="16" eb="19">
      <t>ｷｮｳﾃｲｼｮ</t>
    </rPh>
    <phoneticPr fontId="0" type="noConversion"/>
  </si>
  <si>
    <t>トルコ建国100周年記念写真展</t>
    <rPh sb="3" eb="5">
      <t>ｹﾝｺｸ</t>
    </rPh>
    <rPh sb="8" eb="10">
      <t>ｼｭｳﾈﾝ</t>
    </rPh>
    <rPh sb="10" eb="12">
      <t>ｷﾈﾝ</t>
    </rPh>
    <rPh sb="12" eb="14">
      <t>ｼｬｼﾝ</t>
    </rPh>
    <rPh sb="14" eb="15">
      <t>ﾃﾝ</t>
    </rPh>
    <phoneticPr fontId="0" type="noConversion"/>
  </si>
  <si>
    <t>訪問団の派遣</t>
    <rPh sb="0" eb="2">
      <t>ﾎｳﾓﾝ</t>
    </rPh>
    <rPh sb="2" eb="3">
      <t>ﾀﾞﾝ</t>
    </rPh>
    <rPh sb="4" eb="6">
      <t>ﾊｹﾝ</t>
    </rPh>
    <phoneticPr fontId="0" type="noConversion"/>
  </si>
  <si>
    <t>文京区訪問団が松坡区を視察訪問した。</t>
    <rPh sb="0" eb="3">
      <t>ﾌﾞﾝｷｮｳｸ</t>
    </rPh>
    <rPh sb="3" eb="5">
      <t>ﾎｳﾓﾝ</t>
    </rPh>
    <rPh sb="5" eb="6">
      <t>ﾀﾞﾝ</t>
    </rPh>
    <rPh sb="11" eb="13">
      <t>ｼｻﾂ</t>
    </rPh>
    <rPh sb="13" eb="15">
      <t>ﾎｳﾓﾝ</t>
    </rPh>
    <phoneticPr fontId="0" type="noConversion"/>
  </si>
  <si>
    <t>視察訪問団受入れ</t>
    <rPh sb="0" eb="2">
      <t>ｼｻﾂ</t>
    </rPh>
    <rPh sb="2" eb="4">
      <t>ﾎｳﾓﾝ</t>
    </rPh>
    <rPh sb="4" eb="5">
      <t>ﾀﾞﾝ</t>
    </rPh>
    <rPh sb="5" eb="7">
      <t>ｳｹｲﾚ</t>
    </rPh>
    <phoneticPr fontId="0" type="noConversion"/>
  </si>
  <si>
    <t>松坡区訪問団が文京区を視察訪問した。</t>
    <rPh sb="3" eb="6">
      <t>ﾎｳﾓﾝﾀﾞﾝ</t>
    </rPh>
    <rPh sb="7" eb="10">
      <t>ﾌﾞﾝｷｮｳｸ</t>
    </rPh>
    <rPh sb="11" eb="13">
      <t>ｼｻﾂ</t>
    </rPh>
    <rPh sb="13" eb="15">
      <t>ﾎｳﾓﾝ</t>
    </rPh>
    <phoneticPr fontId="0" type="noConversion"/>
  </si>
  <si>
    <t>都市交流フェスタ</t>
    <rPh sb="0" eb="2">
      <t>ﾄｼ</t>
    </rPh>
    <rPh sb="2" eb="4">
      <t>ｺｳﾘｭｳ</t>
    </rPh>
    <phoneticPr fontId="0" type="noConversion"/>
  </si>
  <si>
    <t>都市交流フェスタに松坡区が出展した。</t>
    <rPh sb="0" eb="2">
      <t>ﾄｼ</t>
    </rPh>
    <rPh sb="2" eb="4">
      <t>ｺｳﾘｭｳ</t>
    </rPh>
    <rPh sb="13" eb="15">
      <t>しゅってん</t>
    </rPh>
    <phoneticPr fontId="0" type="noConversion"/>
  </si>
  <si>
    <t>メンフィス市</t>
    <rPh sb="5" eb="6">
      <t>ｼ</t>
    </rPh>
    <phoneticPr fontId="0" type="noConversion"/>
  </si>
  <si>
    <t>メンフィス大学・文京区立第九中学校　オンライン交流事業</t>
    <rPh sb="5" eb="7">
      <t>ﾀﾞｲｶﾞｸ</t>
    </rPh>
    <rPh sb="8" eb="12">
      <t>ﾌﾞﾝｷｮｳｸﾘﾂ</t>
    </rPh>
    <rPh sb="12" eb="13">
      <t>ﾀﾞｲ</t>
    </rPh>
    <rPh sb="13" eb="14">
      <t>ｷｭｳ</t>
    </rPh>
    <rPh sb="14" eb="17">
      <t>ﾁｭｳｶﾞｯｺｳ</t>
    </rPh>
    <rPh sb="23" eb="25">
      <t>ｺｳﾘｭｳ</t>
    </rPh>
    <rPh sb="25" eb="27">
      <t>ｼﾞｷﾞｮｳ</t>
    </rPh>
    <phoneticPr fontId="0" type="noConversion"/>
  </si>
  <si>
    <t>メンフィス大学の学生と区立中学生がオンラインでの語学交流を実施した。</t>
    <rPh sb="5" eb="7">
      <t>ﾀﾞｲｶﾞｸ</t>
    </rPh>
    <rPh sb="8" eb="10">
      <t>ｶﾞｸｾｲ</t>
    </rPh>
    <rPh sb="11" eb="13">
      <t>ｸﾘﾂ</t>
    </rPh>
    <rPh sb="13" eb="16">
      <t>ちゅうがくせい</t>
    </rPh>
    <rPh sb="24" eb="26">
      <t>ｺﾞｶﾞｸ</t>
    </rPh>
    <rPh sb="26" eb="28">
      <t>ｺｳﾘｭｳ</t>
    </rPh>
    <rPh sb="29" eb="31">
      <t>ｼﾞｯｼ</t>
    </rPh>
    <phoneticPr fontId="0" type="noConversion"/>
  </si>
  <si>
    <t>メンフィス大学の学生と区立中学生がオンライン（ZOOM）での語学交流を実施した。</t>
    <rPh sb="5" eb="7">
      <t>ﾀﾞｲｶﾞｸ</t>
    </rPh>
    <rPh sb="8" eb="10">
      <t>ｶﾞｸｾｲ</t>
    </rPh>
    <rPh sb="11" eb="13">
      <t>ｸﾘﾂ</t>
    </rPh>
    <rPh sb="13" eb="16">
      <t>ちゅうがくせい</t>
    </rPh>
    <rPh sb="30" eb="32">
      <t>ｺﾞｶﾞｸ</t>
    </rPh>
    <rPh sb="32" eb="34">
      <t>ｺｳﾘｭｳ</t>
    </rPh>
    <rPh sb="35" eb="37">
      <t>ｼﾞｯｼ</t>
    </rPh>
    <phoneticPr fontId="0" type="noConversion"/>
  </si>
  <si>
    <t>カイザースラウテルン市</t>
  </si>
  <si>
    <t>トルコ共和国の建国100周年を記念して、ベイオウル区をはじめとするトルコ共和国内の日常の風景をとらえた写真展を開催した。</t>
  </si>
  <si>
    <t>松坡区</t>
  </si>
  <si>
    <t>山口県</t>
    <rPh sb="0" eb="2">
      <t>やまぐち</t>
    </rPh>
    <rPh sb="2" eb="3">
      <t>けん</t>
    </rPh>
    <phoneticPr fontId="0" type="noConversion"/>
  </si>
  <si>
    <t>山口市</t>
    <rPh sb="0" eb="3">
      <t>やまぐちし</t>
    </rPh>
    <phoneticPr fontId="0" type="noConversion"/>
  </si>
  <si>
    <t>【30周年】山口市・公州市姉妹都市締結３０周年記念訪問団の派遣</t>
    <rPh sb="3" eb="5">
      <t>しゅうねん</t>
    </rPh>
    <phoneticPr fontId="0" type="noConversion"/>
  </si>
  <si>
    <t>市長を団長とした公式訪問団の公州市への派遣</t>
    <rPh sb="0" eb="2">
      <t>しちょう</t>
    </rPh>
    <rPh sb="3" eb="5">
      <t>だんちょう</t>
    </rPh>
    <rPh sb="8" eb="10">
      <t>こうしき</t>
    </rPh>
    <rPh sb="10" eb="12">
      <t>ほうもん</t>
    </rPh>
    <rPh sb="12" eb="13">
      <t>だん</t>
    </rPh>
    <rPh sb="14" eb="17">
      <t>こんじゅし</t>
    </rPh>
    <rPh sb="19" eb="21">
      <t>はけん</t>
    </rPh>
    <phoneticPr fontId="0" type="noConversion"/>
  </si>
  <si>
    <t>ホストタウン交流事業</t>
    <rPh sb="6" eb="10">
      <t>こうりゅうじぎょう</t>
    </rPh>
    <phoneticPr fontId="0" type="noConversion"/>
  </si>
  <si>
    <t>世界水泳選手権2023福岡大会の事前キャンプを実施したスペイン代表チームに対する機運醸成及び中学生・大学生等との交流</t>
    <rPh sb="16" eb="18">
      <t>じぜん</t>
    </rPh>
    <rPh sb="23" eb="25">
      <t>じっし</t>
    </rPh>
    <rPh sb="31" eb="33">
      <t>だいひょう</t>
    </rPh>
    <rPh sb="37" eb="38">
      <t>たい</t>
    </rPh>
    <rPh sb="40" eb="42">
      <t>きうん</t>
    </rPh>
    <rPh sb="42" eb="44">
      <t>じょうせい</t>
    </rPh>
    <rPh sb="44" eb="45">
      <t>およ</t>
    </rPh>
    <rPh sb="46" eb="49">
      <t>ちゅうがくせい</t>
    </rPh>
    <rPh sb="50" eb="53">
      <t>だいがくせい</t>
    </rPh>
    <rPh sb="53" eb="54">
      <t>とう</t>
    </rPh>
    <rPh sb="56" eb="58">
      <t>こうりゅう</t>
    </rPh>
    <phoneticPr fontId="0" type="noConversion"/>
  </si>
  <si>
    <t>オンラインにより、オーストラリアシドニーから生中継を交えてクリスマスのお祝いについて紹介</t>
    <rPh sb="22" eb="25">
      <t>なまちゅうけい</t>
    </rPh>
    <rPh sb="26" eb="27">
      <t>まじ</t>
    </rPh>
    <rPh sb="36" eb="37">
      <t>いわ</t>
    </rPh>
    <rPh sb="42" eb="44">
      <t>しょうかい</t>
    </rPh>
    <phoneticPr fontId="0" type="noConversion"/>
  </si>
  <si>
    <t>ロワール＝アトランティック県</t>
    <rPh sb="13" eb="14">
      <t>ｹﾝ</t>
    </rPh>
    <phoneticPr fontId="0" type="noConversion"/>
  </si>
  <si>
    <t>ゲランド市</t>
    <rPh sb="4" eb="5">
      <t>し</t>
    </rPh>
    <phoneticPr fontId="0" type="noConversion"/>
  </si>
  <si>
    <t>オンラインにより高校生同士が英語で交流</t>
    <rPh sb="14" eb="16">
      <t>えいご</t>
    </rPh>
    <phoneticPr fontId="0" type="noConversion"/>
  </si>
  <si>
    <t>事前にお互いの国の文化等テーマを決め、英語により紹介</t>
    <rPh sb="0" eb="2">
      <t>じぜん</t>
    </rPh>
    <rPh sb="16" eb="17">
      <t>き</t>
    </rPh>
    <phoneticPr fontId="0" type="noConversion"/>
  </si>
  <si>
    <t>352039</t>
  </si>
  <si>
    <t>山口市</t>
    <rPh sb="0" eb="2">
      <t>ﾔﾏｸﾞﾁ</t>
    </rPh>
    <rPh sb="2" eb="3">
      <t>ｼ</t>
    </rPh>
    <phoneticPr fontId="0" type="noConversion"/>
  </si>
  <si>
    <t>ラッピ県</t>
    <rPh sb="3" eb="4">
      <t>けん</t>
    </rPh>
    <phoneticPr fontId="0" type="noConversion"/>
  </si>
  <si>
    <t>ロヴァニエミ市</t>
    <rPh sb="6" eb="7">
      <t>し</t>
    </rPh>
    <phoneticPr fontId="0" type="noConversion"/>
  </si>
  <si>
    <t>山口市・ロヴァニエミ市　観光交流パートナーシップ協定</t>
    <rPh sb="0" eb="3">
      <t>やまぐちし</t>
    </rPh>
    <rPh sb="10" eb="11">
      <t>し</t>
    </rPh>
    <rPh sb="12" eb="14">
      <t>かんこう</t>
    </rPh>
    <rPh sb="14" eb="16">
      <t>こうりゅう</t>
    </rPh>
    <rPh sb="24" eb="26">
      <t>きょうてい</t>
    </rPh>
    <phoneticPr fontId="0" type="noConversion"/>
  </si>
  <si>
    <t>ロヴァニエミ市との観光交流事業</t>
    <rPh sb="6" eb="7">
      <t>し</t>
    </rPh>
    <rPh sb="9" eb="11">
      <t>かんこう</t>
    </rPh>
    <rPh sb="11" eb="13">
      <t>こうりゅう</t>
    </rPh>
    <rPh sb="13" eb="15">
      <t>じぎょう</t>
    </rPh>
    <phoneticPr fontId="0" type="noConversion"/>
  </si>
  <si>
    <t>・クリスマス関連の観光事業に関すること
・観光交流の宣伝活動、イベントに関すること
・物産の宣伝活動に関すること
・協定に資する文化の交流、イベント等に関すること</t>
    <rPh sb="6" eb="8">
      <t>かんれん</t>
    </rPh>
    <rPh sb="9" eb="11">
      <t>かんこう</t>
    </rPh>
    <rPh sb="11" eb="13">
      <t>じぎょう</t>
    </rPh>
    <rPh sb="14" eb="15">
      <t>かん</t>
    </rPh>
    <rPh sb="21" eb="23">
      <t>かんこう</t>
    </rPh>
    <rPh sb="23" eb="25">
      <t>こうりゅう</t>
    </rPh>
    <rPh sb="26" eb="28">
      <t>せんでん</t>
    </rPh>
    <rPh sb="28" eb="30">
      <t>かつどう</t>
    </rPh>
    <rPh sb="36" eb="37">
      <t>かん</t>
    </rPh>
    <rPh sb="43" eb="45">
      <t>ぶっさん</t>
    </rPh>
    <rPh sb="46" eb="48">
      <t>せんでん</t>
    </rPh>
    <rPh sb="48" eb="50">
      <t>かつどう</t>
    </rPh>
    <rPh sb="51" eb="52">
      <t>かん</t>
    </rPh>
    <rPh sb="58" eb="60">
      <t>きょうてい</t>
    </rPh>
    <rPh sb="61" eb="62">
      <t>し</t>
    </rPh>
    <rPh sb="64" eb="66">
      <t>ぶんか</t>
    </rPh>
    <rPh sb="67" eb="69">
      <t>こうりゅう</t>
    </rPh>
    <rPh sb="74" eb="75">
      <t>とう</t>
    </rPh>
    <rPh sb="76" eb="77">
      <t>かん</t>
    </rPh>
    <phoneticPr fontId="0" type="noConversion"/>
  </si>
  <si>
    <t>公州市</t>
  </si>
  <si>
    <t>日本国山口県山口市と大韓民国忠清南道公州市の姉妹都市締結協定書</t>
  </si>
  <si>
    <t>スペイン王立水泳連盟のスペイン代表チームによる山口市におけるキャンプの実施に関する覚書</t>
  </si>
  <si>
    <t>シドニー</t>
  </si>
  <si>
    <t>オーストラリアシドニーから生中継を交えてクリスマスのお祝いについての紹介</t>
  </si>
  <si>
    <t>小樽市</t>
  </si>
  <si>
    <t>オタゴ地方</t>
  </si>
  <si>
    <t>ダニーデン市</t>
  </si>
  <si>
    <t>ダニーデン市と小樽市との間における姉妹都市提携に関する盟約</t>
  </si>
  <si>
    <t>デジタルオンライン交流事業</t>
  </si>
  <si>
    <t>市内の希望する中学校４校と姉妹都市をZOOMで繋ぎ、オンライン交流を実施</t>
  </si>
  <si>
    <t>江西区</t>
  </si>
  <si>
    <t>日本国北海道小樽市・大韓民国ソウル特別市江西区　姉妹都市提携に関する協定書</t>
  </si>
  <si>
    <t>姉妹都市提携10周年記念　小樽市公式使節団江西区派遣事業</t>
  </si>
  <si>
    <t>姉妹都市提携10周年を記念して、小樽市と小樽日韓友好親善協会が共催で江西区に使節団を派遣し、友好親善を深めた。</t>
  </si>
  <si>
    <t>新北市淡水区</t>
  </si>
  <si>
    <t>覚書</t>
  </si>
  <si>
    <t>台湾新北市淡水区関係者歓迎事業</t>
  </si>
  <si>
    <t>新北市淡水区商圏文化観光協会の理事長など19名が来樽し、友好親善を深めた。</t>
  </si>
  <si>
    <t>那珂川町</t>
    <rPh sb="0" eb="4">
      <t>なかがわまち</t>
    </rPh>
    <phoneticPr fontId="0" type="noConversion"/>
  </si>
  <si>
    <t>ホースヘッズ村</t>
    <rPh sb="6" eb="7">
      <t>ﾑﾗ</t>
    </rPh>
    <phoneticPr fontId="0" type="noConversion"/>
  </si>
  <si>
    <t>青少年海外体験学習派遣事業</t>
    <rPh sb="0" eb="3">
      <t>せいしょうねん</t>
    </rPh>
    <rPh sb="3" eb="5">
      <t>かいがい</t>
    </rPh>
    <rPh sb="5" eb="7">
      <t>たいけん</t>
    </rPh>
    <rPh sb="7" eb="9">
      <t>がくしゅう</t>
    </rPh>
    <rPh sb="9" eb="11">
      <t>はけん</t>
    </rPh>
    <rPh sb="11" eb="13">
      <t>じぎょう</t>
    </rPh>
    <phoneticPr fontId="0" type="noConversion"/>
  </si>
  <si>
    <t>青少年を姉妹都市アメリカ合衆国ホースヘッズ村へ派遣し、派遣国の歴史、文化、生活習慣等を理解し、異文化に触れ国際感覚を身につけることを目的に中高生をホースヘッズ村へ派遣した。</t>
    <rPh sb="0" eb="3">
      <t>せいしょうねん</t>
    </rPh>
    <rPh sb="4" eb="6">
      <t>しまい</t>
    </rPh>
    <rPh sb="6" eb="8">
      <t>とし</t>
    </rPh>
    <rPh sb="12" eb="15">
      <t>がっしゅうこく</t>
    </rPh>
    <rPh sb="21" eb="22">
      <t>むら</t>
    </rPh>
    <rPh sb="23" eb="25">
      <t>はけん</t>
    </rPh>
    <rPh sb="27" eb="29">
      <t>はけん</t>
    </rPh>
    <rPh sb="29" eb="30">
      <t>こく</t>
    </rPh>
    <rPh sb="31" eb="33">
      <t>れきし</t>
    </rPh>
    <rPh sb="34" eb="36">
      <t>ぶんか</t>
    </rPh>
    <rPh sb="37" eb="39">
      <t>せいかつ</t>
    </rPh>
    <rPh sb="39" eb="41">
      <t>しゅうかん</t>
    </rPh>
    <rPh sb="41" eb="42">
      <t>とう</t>
    </rPh>
    <rPh sb="43" eb="45">
      <t>りかい</t>
    </rPh>
    <rPh sb="47" eb="50">
      <t>いぶんか</t>
    </rPh>
    <rPh sb="51" eb="52">
      <t>ふ</t>
    </rPh>
    <rPh sb="53" eb="55">
      <t>こくさい</t>
    </rPh>
    <rPh sb="55" eb="57">
      <t>かんかく</t>
    </rPh>
    <rPh sb="58" eb="59">
      <t>み</t>
    </rPh>
    <rPh sb="66" eb="68">
      <t>もくてき</t>
    </rPh>
    <rPh sb="69" eb="72">
      <t>ちゅうこうせい</t>
    </rPh>
    <rPh sb="79" eb="80">
      <t>むら</t>
    </rPh>
    <rPh sb="81" eb="83">
      <t>はけん</t>
    </rPh>
    <phoneticPr fontId="0" type="noConversion"/>
  </si>
  <si>
    <t>舞鶴市</t>
    <rPh sb="0" eb="3">
      <t>ﾏｲﾂﾞﾙｼ</t>
    </rPh>
    <phoneticPr fontId="0" type="noConversion"/>
  </si>
  <si>
    <t>慶尚北道</t>
    <rPh sb="0" eb="2">
      <t>ｹｲｼｮｳ</t>
    </rPh>
    <rPh sb="2" eb="4">
      <t>ﾎｸﾄﾞｳ</t>
    </rPh>
    <phoneticPr fontId="0" type="noConversion"/>
  </si>
  <si>
    <t>浦項市</t>
    <rPh sb="0" eb="2">
      <t>ﾎﾟﾊﾝ</t>
    </rPh>
    <rPh sb="2" eb="3">
      <t>ｼ</t>
    </rPh>
    <phoneticPr fontId="0" type="noConversion"/>
  </si>
  <si>
    <t>浦項市青少年交流団受入事業</t>
    <rPh sb="0" eb="2">
      <t>ﾎﾟﾊﾝ</t>
    </rPh>
    <rPh sb="2" eb="3">
      <t>ｼ</t>
    </rPh>
    <rPh sb="3" eb="6">
      <t>ｾｲｼｮｳﾈﾝ</t>
    </rPh>
    <rPh sb="6" eb="8">
      <t>ｺｳﾘｭｳ</t>
    </rPh>
    <rPh sb="8" eb="9">
      <t>ﾀﾞﾝ</t>
    </rPh>
    <rPh sb="9" eb="11">
      <t>ｳｹｲﾚ</t>
    </rPh>
    <rPh sb="11" eb="13">
      <t>ｼﾞｷﾞｮｳ</t>
    </rPh>
    <phoneticPr fontId="0" type="noConversion"/>
  </si>
  <si>
    <t>両市市民の相互理解と本市の次世代の国際人材育成を目的に、浦項市の中学生を舞鶴市へ受け入れる。</t>
    <rPh sb="0" eb="1">
      <t>ﾘｮｳ</t>
    </rPh>
    <rPh sb="1" eb="2">
      <t>ｼ</t>
    </rPh>
    <rPh sb="2" eb="4">
      <t>ｼﾐﾝ</t>
    </rPh>
    <rPh sb="10" eb="12">
      <t>ﾎﾝｼ</t>
    </rPh>
    <rPh sb="13" eb="16">
      <t>ｼﾞｾﾀﾞｲ</t>
    </rPh>
    <rPh sb="17" eb="19">
      <t>ｺｸｻｲ</t>
    </rPh>
    <rPh sb="19" eb="21">
      <t>ｼﾞﾝｻﾞｲ</t>
    </rPh>
    <rPh sb="21" eb="23">
      <t>ｲｸｾｲ</t>
    </rPh>
    <rPh sb="28" eb="30">
      <t>ﾎﾟﾊﾝ</t>
    </rPh>
    <rPh sb="30" eb="31">
      <t>ｼ</t>
    </rPh>
    <rPh sb="32" eb="35">
      <t>ﾁｭｳｶﾞｸｾｲ</t>
    </rPh>
    <rPh sb="36" eb="39">
      <t>ﾏｲﾂﾞﾙｼ</t>
    </rPh>
    <rPh sb="40" eb="41">
      <t>ｳ</t>
    </rPh>
    <rPh sb="42" eb="43">
      <t>ｲ</t>
    </rPh>
    <phoneticPr fontId="0" type="noConversion"/>
  </si>
  <si>
    <t>ハンプシャー州</t>
    <rPh sb="6" eb="7">
      <t>ｼｭｳ</t>
    </rPh>
    <phoneticPr fontId="0" type="noConversion"/>
  </si>
  <si>
    <t>ポーツマス市</t>
    <rPh sb="5" eb="6">
      <t>ｼ</t>
    </rPh>
    <phoneticPr fontId="0" type="noConversion"/>
  </si>
  <si>
    <t>1998/5/15及び5/27</t>
  </si>
  <si>
    <t>姉妹都市提携25周年記念事業</t>
    <rPh sb="0" eb="2">
      <t>ｼﾏｲ</t>
    </rPh>
    <rPh sb="2" eb="4">
      <t>ﾄｼ</t>
    </rPh>
    <rPh sb="4" eb="6">
      <t>ﾃｲｹｲ</t>
    </rPh>
    <rPh sb="8" eb="10">
      <t>ｼｭｳﾈﾝ</t>
    </rPh>
    <rPh sb="10" eb="12">
      <t>ｷﾈﾝ</t>
    </rPh>
    <rPh sb="12" eb="14">
      <t>ｼﾞｷﾞｮｳ</t>
    </rPh>
    <phoneticPr fontId="0" type="noConversion"/>
  </si>
  <si>
    <t>両市友好関係の深化を目的に、両市代表団の相互訪問のほか、ポーツマス市名誉市長講演会、両市ゆかりの書籍の相互寄贈を行う。</t>
    <rPh sb="0" eb="2">
      <t>ﾘｮｳｼ</t>
    </rPh>
    <rPh sb="2" eb="4">
      <t>ﾕｳｺｳ</t>
    </rPh>
    <rPh sb="4" eb="6">
      <t>ｶﾝｹｲ</t>
    </rPh>
    <rPh sb="7" eb="9">
      <t>ｼﾝｶ</t>
    </rPh>
    <rPh sb="10" eb="12">
      <t>ﾓｸﾃｷ</t>
    </rPh>
    <rPh sb="14" eb="16">
      <t>ﾘｮｳｼ</t>
    </rPh>
    <rPh sb="16" eb="19">
      <t>ﾀﾞｲﾋｮｳﾀﾞﾝ</t>
    </rPh>
    <rPh sb="20" eb="22">
      <t>ｿｳｺﾞ</t>
    </rPh>
    <rPh sb="22" eb="24">
      <t>ﾎｳﾓﾝ</t>
    </rPh>
    <rPh sb="33" eb="34">
      <t>ｼ</t>
    </rPh>
    <rPh sb="34" eb="36">
      <t>ﾒｲﾖ</t>
    </rPh>
    <rPh sb="36" eb="38">
      <t>ｼﾁｮｳ</t>
    </rPh>
    <rPh sb="38" eb="41">
      <t>ｺｳｴﾝｶｲ</t>
    </rPh>
    <rPh sb="42" eb="44">
      <t>ﾘｮｳｼ</t>
    </rPh>
    <rPh sb="48" eb="50">
      <t>ｼｮｾｷ</t>
    </rPh>
    <rPh sb="51" eb="53">
      <t>ｿｳｺﾞ</t>
    </rPh>
    <rPh sb="53" eb="55">
      <t>ｷｿﾞｳ</t>
    </rPh>
    <rPh sb="56" eb="57">
      <t>ｵｺﾅ</t>
    </rPh>
    <phoneticPr fontId="0" type="noConversion"/>
  </si>
  <si>
    <t>舞鶴市青少年交流訪問団の大連市派遣事業</t>
    <rPh sb="0" eb="3">
      <t>ﾏｲﾂﾞﾙｼ</t>
    </rPh>
    <rPh sb="3" eb="6">
      <t>ｾｲｼｮｳﾈﾝ</t>
    </rPh>
    <rPh sb="6" eb="8">
      <t>ｺｳﾘｭｳ</t>
    </rPh>
    <rPh sb="8" eb="11">
      <t>ﾎｳﾓﾝﾀﾞﾝ</t>
    </rPh>
    <rPh sb="12" eb="14">
      <t>ﾀﾞｲﾚﾝ</t>
    </rPh>
    <rPh sb="14" eb="15">
      <t>ｼ</t>
    </rPh>
    <rPh sb="15" eb="17">
      <t>ﾊｹﾝ</t>
    </rPh>
    <rPh sb="17" eb="19">
      <t>ｼﾞｷﾞｮｳ</t>
    </rPh>
    <phoneticPr fontId="0" type="noConversion"/>
  </si>
  <si>
    <t>両市市民の相互理解と本市の次世代の国際人材育成を目的に、本市高校生を大連市へ派遣する。</t>
    <rPh sb="0" eb="1">
      <t>ﾘｮｳ</t>
    </rPh>
    <rPh sb="1" eb="2">
      <t>ｼ</t>
    </rPh>
    <rPh sb="2" eb="4">
      <t>ｼﾐﾝ</t>
    </rPh>
    <rPh sb="10" eb="12">
      <t>ﾎﾝｼ</t>
    </rPh>
    <rPh sb="13" eb="16">
      <t>ｼﾞｾﾀﾞｲ</t>
    </rPh>
    <rPh sb="17" eb="19">
      <t>ｺｸｻｲ</t>
    </rPh>
    <rPh sb="19" eb="21">
      <t>ｼﾞﾝｻﾞｲ</t>
    </rPh>
    <rPh sb="21" eb="23">
      <t>ｲｸｾｲ</t>
    </rPh>
    <rPh sb="28" eb="29">
      <t>ﾎﾝ</t>
    </rPh>
    <rPh sb="29" eb="30">
      <t>ｼ</t>
    </rPh>
    <rPh sb="30" eb="33">
      <t>ｺｳｺｳｾｲ</t>
    </rPh>
    <rPh sb="34" eb="36">
      <t>ﾀﾞｲﾚﾝ</t>
    </rPh>
    <rPh sb="36" eb="37">
      <t>ｼ</t>
    </rPh>
    <rPh sb="38" eb="40">
      <t>ﾊｹﾝ</t>
    </rPh>
    <phoneticPr fontId="0" type="noConversion"/>
  </si>
  <si>
    <t>フェルガナ州</t>
    <rPh sb="5" eb="6">
      <t>ｼｭｳ</t>
    </rPh>
    <phoneticPr fontId="0" type="noConversion"/>
  </si>
  <si>
    <t>リシタン地方</t>
    <rPh sb="4" eb="6">
      <t>ﾁﾎｳ</t>
    </rPh>
    <phoneticPr fontId="0" type="noConversion"/>
  </si>
  <si>
    <t>リシタン地方公衆衛生専門学校関係者受入事業</t>
    <rPh sb="4" eb="6">
      <t>ちほう</t>
    </rPh>
    <rPh sb="6" eb="8">
      <t>こうしゅう</t>
    </rPh>
    <rPh sb="8" eb="10">
      <t>えいせい</t>
    </rPh>
    <rPh sb="10" eb="12">
      <t>せんもん</t>
    </rPh>
    <rPh sb="12" eb="14">
      <t>がっこう</t>
    </rPh>
    <rPh sb="14" eb="17">
      <t>かんけいしゃ</t>
    </rPh>
    <rPh sb="17" eb="19">
      <t>うけいれ</t>
    </rPh>
    <rPh sb="19" eb="21">
      <t>じぎょう</t>
    </rPh>
    <phoneticPr fontId="0" type="noConversion"/>
  </si>
  <si>
    <t>将来的な介護人材受入のため、リシタン地方の看護学校関係者に対し本市介護施設で短期研修を行う。</t>
    <rPh sb="0" eb="3">
      <t>しょうらいてき</t>
    </rPh>
    <rPh sb="4" eb="6">
      <t>かいご</t>
    </rPh>
    <rPh sb="6" eb="8">
      <t>じんざい</t>
    </rPh>
    <rPh sb="8" eb="10">
      <t>うけいれ</t>
    </rPh>
    <rPh sb="18" eb="20">
      <t>ちほう</t>
    </rPh>
    <rPh sb="21" eb="23">
      <t>かんご</t>
    </rPh>
    <rPh sb="23" eb="25">
      <t>がっこう</t>
    </rPh>
    <rPh sb="25" eb="28">
      <t>かんけいしゃ</t>
    </rPh>
    <rPh sb="29" eb="30">
      <t>たい</t>
    </rPh>
    <rPh sb="31" eb="32">
      <t>ほん</t>
    </rPh>
    <rPh sb="32" eb="33">
      <t>し</t>
    </rPh>
    <rPh sb="33" eb="35">
      <t>かいご</t>
    </rPh>
    <rPh sb="35" eb="37">
      <t>しせつ</t>
    </rPh>
    <rPh sb="38" eb="40">
      <t>たんき</t>
    </rPh>
    <rPh sb="40" eb="42">
      <t>けんしゅう</t>
    </rPh>
    <rPh sb="43" eb="44">
      <t>おこな</t>
    </rPh>
    <phoneticPr fontId="0" type="noConversion"/>
  </si>
  <si>
    <t>リシタン地方青年受入事業</t>
    <rPh sb="4" eb="6">
      <t>ちほう</t>
    </rPh>
    <rPh sb="6" eb="8">
      <t>せいねん</t>
    </rPh>
    <rPh sb="8" eb="10">
      <t>うけいれ</t>
    </rPh>
    <rPh sb="10" eb="12">
      <t>じぎょう</t>
    </rPh>
    <phoneticPr fontId="0" type="noConversion"/>
  </si>
  <si>
    <t>産業技術の習得を目的に、リシタン地方から近畿職業能力開発大学校京都校への留学生を受け入れる。</t>
    <rPh sb="0" eb="2">
      <t>さんぎょう</t>
    </rPh>
    <rPh sb="2" eb="4">
      <t>ぎじゅつ</t>
    </rPh>
    <rPh sb="5" eb="7">
      <t>しゅうとく</t>
    </rPh>
    <rPh sb="8" eb="10">
      <t>もくてき</t>
    </rPh>
    <rPh sb="16" eb="18">
      <t>ちほう</t>
    </rPh>
    <rPh sb="20" eb="22">
      <t>きんき</t>
    </rPh>
    <rPh sb="22" eb="24">
      <t>しょくぎょう</t>
    </rPh>
    <rPh sb="24" eb="26">
      <t>のうりょく</t>
    </rPh>
    <rPh sb="26" eb="28">
      <t>かいはつ</t>
    </rPh>
    <rPh sb="28" eb="31">
      <t>だいがっこう</t>
    </rPh>
    <rPh sb="31" eb="33">
      <t>きょうと</t>
    </rPh>
    <rPh sb="33" eb="34">
      <t>こう</t>
    </rPh>
    <rPh sb="36" eb="39">
      <t>りゅうがくせい</t>
    </rPh>
    <rPh sb="40" eb="41">
      <t>ｳ</t>
    </rPh>
    <rPh sb="42" eb="43">
      <t>ｲ</t>
    </rPh>
    <phoneticPr fontId="0" type="noConversion"/>
  </si>
  <si>
    <t>産業技術の習得を目的にリシタン地方から近畿職業能力開発大学校京都校へ留学する者に対し、来日渡航費や生活費等を支給する。</t>
    <rPh sb="5" eb="7">
      <t>しゅうとく</t>
    </rPh>
    <rPh sb="21" eb="23">
      <t>しょくぎょう</t>
    </rPh>
    <rPh sb="23" eb="25">
      <t>のうりょく</t>
    </rPh>
    <rPh sb="25" eb="27">
      <t>かいはつ</t>
    </rPh>
    <rPh sb="27" eb="30">
      <t>だいがっこう</t>
    </rPh>
    <rPh sb="30" eb="32">
      <t>きょうと</t>
    </rPh>
    <rPh sb="32" eb="33">
      <t>こう</t>
    </rPh>
    <phoneticPr fontId="0" type="noConversion"/>
  </si>
  <si>
    <t>日本国舞鶴市とウズベキスタン共和国リシタン地方との人材育成交流に関する覚書</t>
  </si>
  <si>
    <t>ウズベキスタン産業人材育成支援事業費補助金</t>
  </si>
  <si>
    <t>高雄市</t>
    <rPh sb="0" eb="1">
      <t>ﾀｶ</t>
    </rPh>
    <rPh sb="1" eb="2">
      <t>ｵｽ</t>
    </rPh>
    <rPh sb="2" eb="3">
      <t>ｼ</t>
    </rPh>
    <phoneticPr fontId="0" type="noConversion"/>
  </si>
  <si>
    <t>群馬県と高雄市との経済分野における友好協力に関する協定書</t>
    <rPh sb="0" eb="3">
      <t>ｸﾞﾝﾏｹﾝ</t>
    </rPh>
    <rPh sb="4" eb="6">
      <t>ﾀｶｵ</t>
    </rPh>
    <rPh sb="6" eb="7">
      <t>ｼ</t>
    </rPh>
    <rPh sb="9" eb="11">
      <t>ｹｲｻﾞｲ</t>
    </rPh>
    <rPh sb="11" eb="13">
      <t>ﾌﾞﾝﾔ</t>
    </rPh>
    <rPh sb="17" eb="19">
      <t>ﾕｳｺｳ</t>
    </rPh>
    <rPh sb="19" eb="21">
      <t>ｷｮｳﾘｮｸ</t>
    </rPh>
    <rPh sb="22" eb="23">
      <t>ｶﾝ</t>
    </rPh>
    <rPh sb="25" eb="28">
      <t>ｷｮｳﾃｲｼｮ</t>
    </rPh>
    <phoneticPr fontId="0" type="noConversion"/>
  </si>
  <si>
    <t>台湾フェアにおける高雄市の観光動画配信等</t>
    <rPh sb="0" eb="2">
      <t>ﾀｲﾜﾝ</t>
    </rPh>
    <rPh sb="9" eb="12">
      <t>ﾀｶｵｼ</t>
    </rPh>
    <rPh sb="13" eb="15">
      <t>ｶﾝｺｳ</t>
    </rPh>
    <rPh sb="15" eb="17">
      <t>ﾄﾞｳｶﾞ</t>
    </rPh>
    <rPh sb="17" eb="19">
      <t>ﾊｲｼﾝ</t>
    </rPh>
    <rPh sb="19" eb="20">
      <t>ﾄｳ</t>
    </rPh>
    <phoneticPr fontId="0" type="noConversion"/>
  </si>
  <si>
    <t xml:space="preserve">台湾フェアにおける高雄市の観光動画の配信等
</t>
    <rPh sb="0" eb="2">
      <t>ﾀｲﾜﾝ</t>
    </rPh>
    <rPh sb="9" eb="11">
      <t>ﾀｶｵ</t>
    </rPh>
    <rPh sb="11" eb="12">
      <t>ｼ</t>
    </rPh>
    <rPh sb="13" eb="15">
      <t>ｶﾝｺｳ</t>
    </rPh>
    <rPh sb="15" eb="17">
      <t>ﾄﾞｳｶﾞ</t>
    </rPh>
    <rPh sb="18" eb="20">
      <t>ﾊｲｼﾝ</t>
    </rPh>
    <rPh sb="20" eb="21">
      <t>ﾄｳ</t>
    </rPh>
    <phoneticPr fontId="0" type="noConversion"/>
  </si>
  <si>
    <t>群馬県と台中市との友好協力に関する協定書</t>
    <rPh sb="0" eb="3">
      <t>ｸﾞﾝﾏｹﾝ</t>
    </rPh>
    <rPh sb="4" eb="6">
      <t>ﾀｲﾁｭｳ</t>
    </rPh>
    <rPh sb="6" eb="7">
      <t>ｼ</t>
    </rPh>
    <rPh sb="9" eb="11">
      <t>ﾕｳｺｳ</t>
    </rPh>
    <rPh sb="11" eb="13">
      <t>ｷｮｳﾘｮｸ</t>
    </rPh>
    <rPh sb="14" eb="15">
      <t>ｶﾝ</t>
    </rPh>
    <rPh sb="17" eb="20">
      <t>ｷｮｳﾃｲｼｮ</t>
    </rPh>
    <phoneticPr fontId="0" type="noConversion"/>
  </si>
  <si>
    <t>台湾フェアにおける台中市の観光動画配信等</t>
    <rPh sb="0" eb="2">
      <t>ﾀｲﾜﾝ</t>
    </rPh>
    <rPh sb="9" eb="11">
      <t>ﾀｲﾁｭｳ</t>
    </rPh>
    <rPh sb="11" eb="12">
      <t>ｼ</t>
    </rPh>
    <rPh sb="13" eb="15">
      <t>ｶﾝｺｳ</t>
    </rPh>
    <rPh sb="15" eb="17">
      <t>ﾄﾞｳｶﾞ</t>
    </rPh>
    <rPh sb="17" eb="19">
      <t>ﾊｲｼﾝ</t>
    </rPh>
    <rPh sb="19" eb="20">
      <t>ﾄｳ</t>
    </rPh>
    <phoneticPr fontId="0" type="noConversion"/>
  </si>
  <si>
    <t xml:space="preserve">台湾フェアにおける台中市の観光動画の配信等
</t>
    <rPh sb="0" eb="2">
      <t>ﾀｲﾜﾝ</t>
    </rPh>
    <rPh sb="9" eb="11">
      <t>ﾀｲﾁｭｳ</t>
    </rPh>
    <rPh sb="11" eb="12">
      <t>ｼ</t>
    </rPh>
    <rPh sb="13" eb="15">
      <t>ｶﾝｺｳ</t>
    </rPh>
    <rPh sb="15" eb="17">
      <t>ﾄﾞｳｶﾞ</t>
    </rPh>
    <rPh sb="18" eb="20">
      <t>ﾊｲｼﾝ</t>
    </rPh>
    <rPh sb="20" eb="21">
      <t>ﾄｳ</t>
    </rPh>
    <phoneticPr fontId="0" type="noConversion"/>
  </si>
  <si>
    <t>鳥栖市</t>
    <rPh sb="0" eb="3">
      <t>ﾄｽｼ</t>
    </rPh>
    <phoneticPr fontId="0" type="noConversion"/>
  </si>
  <si>
    <t xml:space="preserve">ザクセン・アンハルト
州
</t>
    <rPh sb="11" eb="12">
      <t>ｼｭｳ</t>
    </rPh>
    <phoneticPr fontId="0" type="noConversion"/>
  </si>
  <si>
    <t>ツァイツ市</t>
    <rPh sb="4" eb="5">
      <t>ｼ</t>
    </rPh>
    <phoneticPr fontId="0" type="noConversion"/>
  </si>
  <si>
    <t>鳥栖・ツァイツ子ども交流事業</t>
    <rPh sb="0" eb="2">
      <t>ﾄｽ</t>
    </rPh>
    <rPh sb="7" eb="8">
      <t>ｺ</t>
    </rPh>
    <rPh sb="10" eb="12">
      <t>ｺｳﾘｭｳ</t>
    </rPh>
    <rPh sb="12" eb="14">
      <t>ｼﾞｷﾞｮｳ</t>
    </rPh>
    <phoneticPr fontId="0" type="noConversion"/>
  </si>
  <si>
    <t>通常は鳥栖市の中学生・高校生がツァイツ市を訪問し、ツァイツ市内の家庭にホームステイをして交流。令和5年度は海外情勢等により事業内容を変更し、双方の市の学生が絵画を交換し、双方の市で絵画展を実施。</t>
    <rPh sb="0" eb="2">
      <t>つうじょう</t>
    </rPh>
    <rPh sb="3" eb="5">
      <t>ﾄｽ</t>
    </rPh>
    <rPh sb="5" eb="6">
      <t>ｼ</t>
    </rPh>
    <rPh sb="7" eb="10">
      <t>ﾁｭｳｶﾞｸｾｲ</t>
    </rPh>
    <rPh sb="11" eb="14">
      <t>ｺｳｺｳｾｲ</t>
    </rPh>
    <rPh sb="19" eb="20">
      <t>ｼ</t>
    </rPh>
    <rPh sb="21" eb="23">
      <t>ﾎｳﾓﾝ</t>
    </rPh>
    <rPh sb="29" eb="31">
      <t>ｼﾅｲ</t>
    </rPh>
    <rPh sb="32" eb="34">
      <t>ｶﾃｲ</t>
    </rPh>
    <rPh sb="44" eb="46">
      <t>ｺｳﾘｭｳ</t>
    </rPh>
    <rPh sb="47" eb="49">
      <t>れいわ</t>
    </rPh>
    <rPh sb="50" eb="52">
      <t>ねんど</t>
    </rPh>
    <rPh sb="53" eb="55">
      <t>かいがい</t>
    </rPh>
    <rPh sb="55" eb="57">
      <t>じょうせい</t>
    </rPh>
    <rPh sb="57" eb="58">
      <t>とう</t>
    </rPh>
    <rPh sb="61" eb="63">
      <t>じぎょう</t>
    </rPh>
    <rPh sb="63" eb="65">
      <t>ないよう</t>
    </rPh>
    <rPh sb="66" eb="68">
      <t>へんこう</t>
    </rPh>
    <rPh sb="70" eb="72">
      <t>そうほう</t>
    </rPh>
    <rPh sb="73" eb="74">
      <t>し</t>
    </rPh>
    <rPh sb="75" eb="77">
      <t>がくせい</t>
    </rPh>
    <rPh sb="78" eb="80">
      <t>かいが</t>
    </rPh>
    <rPh sb="81" eb="83">
      <t>こうかん</t>
    </rPh>
    <rPh sb="85" eb="87">
      <t>そうほう</t>
    </rPh>
    <rPh sb="88" eb="89">
      <t>し</t>
    </rPh>
    <rPh sb="90" eb="92">
      <t>かいが</t>
    </rPh>
    <rPh sb="92" eb="93">
      <t>てん</t>
    </rPh>
    <rPh sb="94" eb="96">
      <t>じっし</t>
    </rPh>
    <phoneticPr fontId="0" type="noConversion"/>
  </si>
  <si>
    <t>日本国佐賀県鳥栖市とドイツ連邦共和国ザクセン・アンハルト州ツァイツ市との
友好交流都市協定書</t>
  </si>
  <si>
    <t>300004</t>
  </si>
  <si>
    <t>山東省政府</t>
    <rPh sb="0" eb="3">
      <t>さんとんしょう</t>
    </rPh>
    <rPh sb="3" eb="5">
      <t>せいふ</t>
    </rPh>
    <phoneticPr fontId="0" type="noConversion"/>
  </si>
  <si>
    <t>山東省政府</t>
    <rPh sb="0" eb="3">
      <t>ｻﾝﾄﾝｼｮｳ</t>
    </rPh>
    <rPh sb="3" eb="5">
      <t>ｾｲﾌ</t>
    </rPh>
    <phoneticPr fontId="0" type="noConversion"/>
  </si>
  <si>
    <t>日本国和歌山県と中華人民共和国山東省との友好県省関係締結議定書</t>
    <rPh sb="15" eb="17">
      <t>ｻﾝﾄｳ</t>
    </rPh>
    <rPh sb="17" eb="18">
      <t>ｼｮｳ</t>
    </rPh>
    <phoneticPr fontId="0" type="noConversion"/>
  </si>
  <si>
    <t>友好（姉妹）提携等交流推進</t>
    <rPh sb="0" eb="2">
      <t>ﾕｳｺｳ</t>
    </rPh>
    <rPh sb="3" eb="5">
      <t>ｼﾏｲ</t>
    </rPh>
    <rPh sb="6" eb="8">
      <t>ﾃｲｹｲ</t>
    </rPh>
    <rPh sb="8" eb="9">
      <t>ﾄｳ</t>
    </rPh>
    <rPh sb="9" eb="11">
      <t>ｺｳﾘｭｳ</t>
    </rPh>
    <rPh sb="11" eb="13">
      <t>ｽｲｼﾝ</t>
    </rPh>
    <phoneticPr fontId="0" type="noConversion"/>
  </si>
  <si>
    <t>和歌山県</t>
    <rPh sb="0" eb="3">
      <t>ﾜｶﾔﾏ</t>
    </rPh>
    <rPh sb="3" eb="4">
      <t>ｹﾝ</t>
    </rPh>
    <phoneticPr fontId="0" type="noConversion"/>
  </si>
  <si>
    <t>四川省政府</t>
    <rPh sb="0" eb="3">
      <t>ｼｾﾝｼｮｳ</t>
    </rPh>
    <rPh sb="3" eb="5">
      <t>ｾｲﾌ</t>
    </rPh>
    <phoneticPr fontId="0" type="noConversion"/>
  </si>
  <si>
    <t>日本国和歌山県と中華人民共和国四川省との友好県省関係締結議定書</t>
  </si>
  <si>
    <t>四川省友好提携締結記念</t>
    <rPh sb="0" eb="3">
      <t>ｼｾﾝｼｮｳ</t>
    </rPh>
    <rPh sb="3" eb="5">
      <t>ﾕｳｺｳ</t>
    </rPh>
    <rPh sb="5" eb="7">
      <t>ﾃｲｹｲ</t>
    </rPh>
    <rPh sb="7" eb="9">
      <t>ﾃｲｹﾂ</t>
    </rPh>
    <rPh sb="9" eb="11">
      <t>ｷﾈﾝ</t>
    </rPh>
    <phoneticPr fontId="0" type="noConversion"/>
  </si>
  <si>
    <t>ファムトリップの実施等</t>
    <rPh sb="8" eb="10">
      <t>じっし</t>
    </rPh>
    <rPh sb="10" eb="11">
      <t>とう</t>
    </rPh>
    <phoneticPr fontId="0" type="noConversion"/>
  </si>
  <si>
    <t>山東省</t>
    <rPh sb="0" eb="3">
      <t>さんとんしょう</t>
    </rPh>
    <phoneticPr fontId="0" type="noConversion"/>
  </si>
  <si>
    <t>職員の相互派遣等</t>
    <rPh sb="0" eb="2">
      <t>ｼｮｸｲﾝ</t>
    </rPh>
    <rPh sb="3" eb="5">
      <t>ｿｳｺﾞ</t>
    </rPh>
    <rPh sb="5" eb="7">
      <t>ﾊｹﾝ</t>
    </rPh>
    <rPh sb="7" eb="8">
      <t>とう</t>
    </rPh>
    <phoneticPr fontId="0" type="noConversion"/>
  </si>
  <si>
    <t>ニューヨーク</t>
  </si>
  <si>
    <t>わかやま国際ネットワーク</t>
    <rPh sb="4" eb="6">
      <t>こくさい</t>
    </rPh>
    <phoneticPr fontId="0" type="noConversion"/>
  </si>
  <si>
    <t>在外和歌山県人会と県内小中学校のオンライン交流事業</t>
    <rPh sb="0" eb="2">
      <t>ｻﾞｲｶﾞｲ</t>
    </rPh>
    <rPh sb="2" eb="7">
      <t>ﾜｶﾔﾏｹﾝｼﾞﾝ</t>
    </rPh>
    <rPh sb="7" eb="8">
      <t>ｶｲ</t>
    </rPh>
    <rPh sb="9" eb="11">
      <t>ｹﾝﾅｲ</t>
    </rPh>
    <rPh sb="11" eb="12">
      <t>ｼｮｳ</t>
    </rPh>
    <rPh sb="12" eb="15">
      <t>ﾁｭｳｶﾞｯｺｳ</t>
    </rPh>
    <rPh sb="21" eb="23">
      <t>ｺｳﾘｭｳ</t>
    </rPh>
    <rPh sb="23" eb="25">
      <t>ｼﾞｷﾞｮｳ</t>
    </rPh>
    <phoneticPr fontId="0" type="noConversion"/>
  </si>
  <si>
    <t>オンラインで双方の文化や生活などを紹介</t>
    <rPh sb="6" eb="8">
      <t>そうほう</t>
    </rPh>
    <rPh sb="9" eb="11">
      <t>ぶんか</t>
    </rPh>
    <rPh sb="12" eb="14">
      <t>せいかつ</t>
    </rPh>
    <rPh sb="17" eb="19">
      <t>しょうかい</t>
    </rPh>
    <phoneticPr fontId="0" type="noConversion"/>
  </si>
  <si>
    <t>複数</t>
    <rPh sb="0" eb="2">
      <t>ふくすう</t>
    </rPh>
    <phoneticPr fontId="0" type="noConversion"/>
  </si>
  <si>
    <t>第２回和歌山県人会世界大会</t>
    <rPh sb="0" eb="1">
      <t>だい</t>
    </rPh>
    <rPh sb="2" eb="3">
      <t>かい</t>
    </rPh>
    <rPh sb="3" eb="9">
      <t>わかやまけんじんかい</t>
    </rPh>
    <rPh sb="9" eb="13">
      <t>せかいたいかい</t>
    </rPh>
    <phoneticPr fontId="0" type="noConversion"/>
  </si>
  <si>
    <t>在外・国内の和歌山県人が一堂に会し、県民との交流を含む様々なプログラムを体験する事業</t>
    <rPh sb="18" eb="20">
      <t>けんみん</t>
    </rPh>
    <rPh sb="22" eb="24">
      <t>こうりゅう</t>
    </rPh>
    <rPh sb="25" eb="26">
      <t>ふく</t>
    </rPh>
    <rPh sb="27" eb="29">
      <t>さまざま</t>
    </rPh>
    <rPh sb="36" eb="38">
      <t>たいけん</t>
    </rPh>
    <rPh sb="40" eb="42">
      <t>じぎょう</t>
    </rPh>
    <phoneticPr fontId="0" type="noConversion"/>
  </si>
  <si>
    <t>ガリシア州</t>
    <rPh sb="4" eb="5">
      <t>しゅう</t>
    </rPh>
    <phoneticPr fontId="0" type="noConversion"/>
  </si>
  <si>
    <t>日本国和歌山県「熊野古道」とスペイン国ガリシア州「サンティアゴへの道」との姉妹道提携協定書</t>
  </si>
  <si>
    <t>スペイン・ガリシア州との青少年交流事業</t>
    <rPh sb="12" eb="15">
      <t>ｾｲｼｮｳﾈﾝ</t>
    </rPh>
    <rPh sb="15" eb="17">
      <t>ｺｳﾘｭｳ</t>
    </rPh>
    <rPh sb="17" eb="19">
      <t>ｼﾞｷﾞｮｳ</t>
    </rPh>
    <phoneticPr fontId="0" type="noConversion"/>
  </si>
  <si>
    <t>ガリシア州と和歌山県から青少年団を相互に派遣し、それぞれの地域での交流を図る。</t>
  </si>
  <si>
    <t>複数（アジア・オセアニア地域の11の国・地域）</t>
    <rPh sb="0" eb="2">
      <t>ふくすう</t>
    </rPh>
    <rPh sb="12" eb="14">
      <t>ちいき</t>
    </rPh>
    <rPh sb="18" eb="19">
      <t>くに</t>
    </rPh>
    <rPh sb="20" eb="22">
      <t>ちいき</t>
    </rPh>
    <phoneticPr fontId="0" type="noConversion"/>
  </si>
  <si>
    <t>アジア・オセアニア高校生フォーラム</t>
    <rPh sb="9" eb="12">
      <t>こうこうせい</t>
    </rPh>
    <phoneticPr fontId="0" type="noConversion"/>
  </si>
  <si>
    <t>和歌山県の高校生が、アジア・オセアニアの国・地域の高校生とともに、世界共通の課題について意見交換し、グローバルな視野を養い、国際社会で活躍できるリーダーの育成を図る。</t>
    <rPh sb="0" eb="4">
      <t>わかやまけん</t>
    </rPh>
    <rPh sb="5" eb="8">
      <t>こうこうせい</t>
    </rPh>
    <rPh sb="20" eb="21">
      <t>くに</t>
    </rPh>
    <rPh sb="22" eb="24">
      <t>ちいき</t>
    </rPh>
    <rPh sb="25" eb="28">
      <t>こうこうせい</t>
    </rPh>
    <rPh sb="33" eb="35">
      <t>せかい</t>
    </rPh>
    <rPh sb="35" eb="37">
      <t>きょうつう</t>
    </rPh>
    <rPh sb="38" eb="40">
      <t>かだい</t>
    </rPh>
    <rPh sb="44" eb="48">
      <t>いけんこうかん</t>
    </rPh>
    <rPh sb="56" eb="58">
      <t>しや</t>
    </rPh>
    <rPh sb="59" eb="60">
      <t>やしな</t>
    </rPh>
    <rPh sb="62" eb="64">
      <t>こくさい</t>
    </rPh>
    <rPh sb="64" eb="66">
      <t>しゃかい</t>
    </rPh>
    <rPh sb="67" eb="69">
      <t>かつやく</t>
    </rPh>
    <rPh sb="77" eb="79">
      <t>いくせい</t>
    </rPh>
    <rPh sb="80" eb="81">
      <t>はか</t>
    </rPh>
    <phoneticPr fontId="0" type="noConversion"/>
  </si>
  <si>
    <t>　観光・食品加工分野に係る覚書</t>
  </si>
  <si>
    <t>インド・マハラシュトラ州との友好交流促進事業</t>
  </si>
  <si>
    <t>両県州代表団等の相互派遣、共同観光プロモーション、青少年交流事業</t>
  </si>
  <si>
    <t>タイ工業省及び商務省</t>
    <rPh sb="2" eb="4">
      <t>こうぎょう</t>
    </rPh>
    <rPh sb="4" eb="5">
      <t>しょう</t>
    </rPh>
    <rPh sb="5" eb="6">
      <t>およ</t>
    </rPh>
    <rPh sb="7" eb="10">
      <t>しょうむしょう</t>
    </rPh>
    <phoneticPr fontId="0" type="noConversion"/>
  </si>
  <si>
    <t>・産業連携に関する覚書
・双方中小企業部門の経済発展のための覚書</t>
    <rPh sb="9" eb="11">
      <t>おぼえがき</t>
    </rPh>
    <phoneticPr fontId="0" type="noConversion"/>
  </si>
  <si>
    <t>知事訪タイ</t>
    <rPh sb="0" eb="2">
      <t>ちじ</t>
    </rPh>
    <rPh sb="2" eb="3">
      <t>ほう</t>
    </rPh>
    <phoneticPr fontId="0" type="noConversion"/>
  </si>
  <si>
    <t>大臣訪問</t>
    <rPh sb="0" eb="2">
      <t>だいじん</t>
    </rPh>
    <rPh sb="2" eb="4">
      <t>ほうもん</t>
    </rPh>
    <phoneticPr fontId="0" type="noConversion"/>
  </si>
  <si>
    <t>タイ王国投資委員会</t>
    <rPh sb="2" eb="4">
      <t>おうこく</t>
    </rPh>
    <rPh sb="4" eb="6">
      <t>とうし</t>
    </rPh>
    <rPh sb="6" eb="9">
      <t>いいんかい</t>
    </rPh>
    <phoneticPr fontId="0" type="noConversion"/>
  </si>
  <si>
    <t>協力覚書</t>
    <rPh sb="0" eb="2">
      <t>きょうりょく</t>
    </rPh>
    <rPh sb="2" eb="4">
      <t>おぼえがき</t>
    </rPh>
    <phoneticPr fontId="0" type="noConversion"/>
  </si>
  <si>
    <t xml:space="preserve">タイ投資委員会デリゲーションに伴う
タイ企業経営者との交流
</t>
  </si>
  <si>
    <t>覚書締結</t>
    <rPh sb="0" eb="2">
      <t>おぼえがき</t>
    </rPh>
    <rPh sb="2" eb="4">
      <t>ていけつ</t>
    </rPh>
    <phoneticPr fontId="0" type="noConversion"/>
  </si>
  <si>
    <t>商談会</t>
    <rPh sb="0" eb="3">
      <t>しょうだんかい</t>
    </rPh>
    <phoneticPr fontId="0" type="noConversion"/>
  </si>
  <si>
    <t>ベトナム商工省</t>
    <rPh sb="4" eb="6">
      <t>しょうこう</t>
    </rPh>
    <rPh sb="6" eb="7">
      <t>しょう</t>
    </rPh>
    <phoneticPr fontId="0" type="noConversion"/>
  </si>
  <si>
    <t>貿易及び産業連携促進に関する覚書</t>
    <rPh sb="0" eb="2">
      <t>ぼうえき</t>
    </rPh>
    <rPh sb="2" eb="3">
      <t>およ</t>
    </rPh>
    <rPh sb="4" eb="6">
      <t>さんぎょう</t>
    </rPh>
    <rPh sb="6" eb="8">
      <t>れんけい</t>
    </rPh>
    <rPh sb="8" eb="10">
      <t>そくしん</t>
    </rPh>
    <rPh sb="11" eb="12">
      <t>かん</t>
    </rPh>
    <rPh sb="14" eb="16">
      <t>おぼえがき</t>
    </rPh>
    <phoneticPr fontId="0" type="noConversion"/>
  </si>
  <si>
    <t>ビジネスミッション派遣</t>
    <rPh sb="9" eb="11">
      <t>はけん</t>
    </rPh>
    <phoneticPr fontId="0" type="noConversion"/>
  </si>
  <si>
    <t>経済交流</t>
    <rPh sb="0" eb="2">
      <t>けいざい</t>
    </rPh>
    <rPh sb="2" eb="4">
      <t>こうりゅう</t>
    </rPh>
    <phoneticPr fontId="0" type="noConversion"/>
  </si>
  <si>
    <t>宿泊施設誘致、投資促進プロモーション事業</t>
  </si>
  <si>
    <t>令和５年５月～７月、宿泊施設誘致のために、ベトナム国内ホテル事業者及び投資家並びにベトナム国政府関係機関へのプロモーションを行う</t>
    <rPh sb="8" eb="9">
      <t>がつ</t>
    </rPh>
    <phoneticPr fontId="0" type="noConversion"/>
  </si>
  <si>
    <t>令和５年８月、宿泊施設誘致のために、台湾国内ホテル事業者及び投資家並びに台湾国政府関係機関へのプロモーションを行う</t>
    <rPh sb="18" eb="20">
      <t>たいわん</t>
    </rPh>
    <rPh sb="36" eb="38">
      <t>たいわん</t>
    </rPh>
    <phoneticPr fontId="0" type="noConversion"/>
  </si>
  <si>
    <t>令和５年８月～９月、宿泊施設誘致のために、インドネシア国内ホテル事業者及び投資家並びにインドネシア国政府関係機関へのプロモーションを行う</t>
    <rPh sb="8" eb="9">
      <t>がつ</t>
    </rPh>
    <rPh sb="27" eb="29">
      <t>ｺｸﾅｲ</t>
    </rPh>
    <rPh sb="49" eb="50">
      <t>ｺｸ</t>
    </rPh>
    <phoneticPr fontId="0" type="noConversion"/>
  </si>
  <si>
    <t>令和５年９月～令和６年２月、宿泊施設誘致のために、タイ国内ホテル事業者及び投資家並びにタイ国政府関係機関へのプロモーションを行う</t>
    <rPh sb="7" eb="9">
      <t>れいわ</t>
    </rPh>
    <rPh sb="10" eb="11">
      <t>ねん</t>
    </rPh>
    <rPh sb="12" eb="13">
      <t>がつ</t>
    </rPh>
    <rPh sb="27" eb="29">
      <t>ｺｸﾅｲ</t>
    </rPh>
    <rPh sb="45" eb="46">
      <t>ｺｸ</t>
    </rPh>
    <phoneticPr fontId="0" type="noConversion"/>
  </si>
  <si>
    <t>海外事務所職員派遣（クレア）</t>
    <rPh sb="0" eb="2">
      <t>かいがい</t>
    </rPh>
    <rPh sb="2" eb="4">
      <t>じむ</t>
    </rPh>
    <rPh sb="4" eb="5">
      <t>しょ</t>
    </rPh>
    <rPh sb="5" eb="7">
      <t>しょくいん</t>
    </rPh>
    <rPh sb="7" eb="9">
      <t>はけん</t>
    </rPh>
    <phoneticPr fontId="0" type="noConversion"/>
  </si>
  <si>
    <t>語学能力を磨き、グローバル化が進展する中、県内企業の海外への販路開拓の支援や、外国人観光客の本県への誘客政策等を担える国際的な人材を育成する。</t>
  </si>
  <si>
    <t>韓国統計庁</t>
  </si>
  <si>
    <t>第30回訪日・韓国統計視察団の地方公共団体視察</t>
  </si>
  <si>
    <t>統計の技術交流、情報交換等を目的として、訪日韓国統計視察団と意見交換等を行う。</t>
    <rPh sb="20" eb="22">
      <t>ほうにち</t>
    </rPh>
    <rPh sb="36" eb="37">
      <t>おこな</t>
    </rPh>
    <phoneticPr fontId="0" type="noConversion"/>
  </si>
  <si>
    <t>エジプト中央動員
統計局(CAPMAS)</t>
  </si>
  <si>
    <t>JICA国別研修（エジプト）「IT を活用した時間利用調査手法開発」</t>
  </si>
  <si>
    <t>エジプト国における統計データの質向上を図るため、統計手法に関する講義を行う。</t>
    <rPh sb="4" eb="5">
      <t>こく</t>
    </rPh>
    <rPh sb="29" eb="30">
      <t>かん</t>
    </rPh>
    <rPh sb="32" eb="34">
      <t>ｺｳｷﾞ</t>
    </rPh>
    <rPh sb="35" eb="36">
      <t>おこな</t>
    </rPh>
    <phoneticPr fontId="0" type="noConversion"/>
  </si>
  <si>
    <t>ベトナム労働・傷病兵・社会問題省</t>
  </si>
  <si>
    <t xml:space="preserve">ベトナム社会主義共和国ベトナム労働・傷病兵・社会問題省と
日本国和歌山県との外国人材の送出・受入れに係る覚書
</t>
  </si>
  <si>
    <t>WAKAYAMA JOB FAIR in VIETNAM</t>
  </si>
  <si>
    <t>ベトナム現地人材との交流会</t>
    <rPh sb="4" eb="6">
      <t>げんち</t>
    </rPh>
    <rPh sb="6" eb="8">
      <t>じんざい</t>
    </rPh>
    <rPh sb="10" eb="13">
      <t>こうりゅうかい</t>
    </rPh>
    <phoneticPr fontId="0" type="noConversion"/>
  </si>
  <si>
    <t>江北町</t>
    <rPh sb="0" eb="3">
      <t>こうほくまち</t>
    </rPh>
    <phoneticPr fontId="0" type="noConversion"/>
  </si>
  <si>
    <t>ビクターハーバー市</t>
    <rPh sb="8" eb="9">
      <t>し</t>
    </rPh>
    <phoneticPr fontId="0" type="noConversion"/>
  </si>
  <si>
    <t>学校交流事業</t>
    <rPh sb="0" eb="2">
      <t>がっこう</t>
    </rPh>
    <rPh sb="2" eb="4">
      <t>こうりゅう</t>
    </rPh>
    <rPh sb="4" eb="6">
      <t>じぎょう</t>
    </rPh>
    <phoneticPr fontId="0" type="noConversion"/>
  </si>
  <si>
    <t>国外の異なる地域の学校と交流を行うことで、多様な文化や価値観を認め合う国際性、創造性豊かな子ども育てるとともに、実践的な教育の機会を提供し、英語学習の向上にもつなげるため、オーストラリアの学校との交流（派遣・受入）を行う。</t>
    <rPh sb="0" eb="2">
      <t>こくがい</t>
    </rPh>
    <rPh sb="3" eb="4">
      <t>こと</t>
    </rPh>
    <rPh sb="6" eb="8">
      <t>ちいき</t>
    </rPh>
    <rPh sb="9" eb="11">
      <t>がっこう</t>
    </rPh>
    <rPh sb="12" eb="14">
      <t>こうりゅう</t>
    </rPh>
    <rPh sb="15" eb="16">
      <t>おこな</t>
    </rPh>
    <rPh sb="21" eb="23">
      <t>たよう</t>
    </rPh>
    <rPh sb="24" eb="26">
      <t>ぶんか</t>
    </rPh>
    <rPh sb="27" eb="30">
      <t>かちかん</t>
    </rPh>
    <rPh sb="31" eb="32">
      <t>みと</t>
    </rPh>
    <rPh sb="33" eb="34">
      <t>あ</t>
    </rPh>
    <rPh sb="35" eb="37">
      <t>こくさい</t>
    </rPh>
    <rPh sb="37" eb="38">
      <t>せい</t>
    </rPh>
    <rPh sb="39" eb="42">
      <t>そうぞうせい</t>
    </rPh>
    <rPh sb="42" eb="43">
      <t>ゆた</t>
    </rPh>
    <rPh sb="45" eb="46">
      <t>こ</t>
    </rPh>
    <rPh sb="48" eb="49">
      <t>そだ</t>
    </rPh>
    <rPh sb="56" eb="59">
      <t>じっせんてき</t>
    </rPh>
    <rPh sb="60" eb="62">
      <t>きょういく</t>
    </rPh>
    <rPh sb="63" eb="65">
      <t>きかい</t>
    </rPh>
    <rPh sb="66" eb="68">
      <t>ていきょう</t>
    </rPh>
    <rPh sb="70" eb="72">
      <t>えいご</t>
    </rPh>
    <rPh sb="72" eb="74">
      <t>がくしゅう</t>
    </rPh>
    <rPh sb="75" eb="77">
      <t>こうじょう</t>
    </rPh>
    <rPh sb="94" eb="96">
      <t>がっこう</t>
    </rPh>
    <rPh sb="98" eb="100">
      <t>こうりゅう</t>
    </rPh>
    <rPh sb="101" eb="103">
      <t>はけん</t>
    </rPh>
    <rPh sb="104" eb="106">
      <t>うけいれ</t>
    </rPh>
    <rPh sb="108" eb="109">
      <t>おこな</t>
    </rPh>
    <phoneticPr fontId="0" type="noConversion"/>
  </si>
  <si>
    <t>派遣前に、オンラインでホームステイ先に自己紹介等の交流を実施。</t>
    <rPh sb="0" eb="2">
      <t>はけん</t>
    </rPh>
    <rPh sb="2" eb="3">
      <t>まえ</t>
    </rPh>
    <rPh sb="17" eb="18">
      <t>さき</t>
    </rPh>
    <rPh sb="19" eb="21">
      <t>じこ</t>
    </rPh>
    <rPh sb="21" eb="23">
      <t>しょうかい</t>
    </rPh>
    <rPh sb="23" eb="24">
      <t>など</t>
    </rPh>
    <rPh sb="25" eb="27">
      <t>こうりゅう</t>
    </rPh>
    <rPh sb="28" eb="30">
      <t>じっし</t>
    </rPh>
    <phoneticPr fontId="0" type="noConversion"/>
  </si>
  <si>
    <t>ニューサウスウェールズ州
西オーストラリア州</t>
    <rPh sb="11" eb="12">
      <t>しゅう</t>
    </rPh>
    <rPh sb="13" eb="14">
      <t>にし</t>
    </rPh>
    <rPh sb="21" eb="22">
      <t>しゅう</t>
    </rPh>
    <phoneticPr fontId="0" type="noConversion"/>
  </si>
  <si>
    <t>ダッボー地域カウンシル
バンバリー市
エア半島自治体連合</t>
    <rPh sb="4" eb="6">
      <t>ちいき</t>
    </rPh>
    <rPh sb="17" eb="18">
      <t>し</t>
    </rPh>
    <rPh sb="21" eb="23">
      <t>はんとう</t>
    </rPh>
    <rPh sb="23" eb="26">
      <t>じちたい</t>
    </rPh>
    <rPh sb="26" eb="28">
      <t>れんごう</t>
    </rPh>
    <phoneticPr fontId="0" type="noConversion"/>
  </si>
  <si>
    <t>自治体交流事業</t>
    <rPh sb="0" eb="3">
      <t>じちたい</t>
    </rPh>
    <rPh sb="3" eb="5">
      <t>こうりゅう</t>
    </rPh>
    <rPh sb="5" eb="7">
      <t>じぎょう</t>
    </rPh>
    <phoneticPr fontId="0" type="noConversion"/>
  </si>
  <si>
    <t>オーストラリア及びニュージーランドの首長や議員、自治体連合等の代表者を江北町に受け入れ、町行政等の現状及び課題について意見交換及び情報交換を行い、互いの地域の地方自治制度について理解を深めるとともに、相互の交流意識を高め、新たな関係の構築を推進する</t>
    <rPh sb="7" eb="8">
      <t>およ</t>
    </rPh>
    <rPh sb="18" eb="20">
      <t>しゅちょう</t>
    </rPh>
    <rPh sb="21" eb="23">
      <t>ぎいん</t>
    </rPh>
    <rPh sb="24" eb="27">
      <t>じちたい</t>
    </rPh>
    <rPh sb="27" eb="29">
      <t>れんごう</t>
    </rPh>
    <rPh sb="29" eb="30">
      <t>とう</t>
    </rPh>
    <rPh sb="31" eb="34">
      <t>だいひょうしゃ</t>
    </rPh>
    <rPh sb="35" eb="38">
      <t>こうほくまち</t>
    </rPh>
    <phoneticPr fontId="0" type="noConversion"/>
  </si>
  <si>
    <t>テムズ　コロマンデル行政区
マスタートン行政区</t>
    <rPh sb="10" eb="13">
      <t>ぎょうせいく</t>
    </rPh>
    <rPh sb="20" eb="23">
      <t>ぎょうせいく</t>
    </rPh>
    <phoneticPr fontId="0" type="noConversion"/>
  </si>
  <si>
    <t>  アメリカ合衆国</t>
    <rPh sb="6" eb="9">
      <t>ガッシュウコク</t>
    </rPh>
    <phoneticPr fontId="0"/>
  </si>
  <si>
    <t>  アメリカ合衆国</t>
    <rPh sb="6" eb="9">
      <t>ガッシュウコク</t>
    </rPh>
    <phoneticPr fontId="21"/>
  </si>
  <si>
    <t>  アメリカ合衆国</t>
    <rPh sb="6" eb="9">
      <t>ガッシュウコク</t>
    </rPh>
    <phoneticPr fontId="8"/>
  </si>
  <si>
    <r>
      <t>  </t>
    </r>
    <r>
      <rPr>
        <sz val="14"/>
        <rFont val="ＭＳ Ｐゴシック"/>
        <family val="3"/>
        <charset val="128"/>
        <scheme val="minor"/>
      </rPr>
      <t>アメリカ合衆国</t>
    </r>
    <rPh sb="6" eb="9">
      <t>ｶﾞｯｼｭｳｺｸ</t>
    </rPh>
    <phoneticPr fontId="0" type="noConversion"/>
  </si>
  <si>
    <r>
      <t>  </t>
    </r>
    <r>
      <rPr>
        <sz val="14"/>
        <rFont val="ＭＳ Ｐゴシック"/>
        <family val="3"/>
        <charset val="128"/>
        <scheme val="minor"/>
      </rPr>
      <t>アメリカ合衆国</t>
    </r>
    <rPh sb="6" eb="9">
      <t>ｶﾞｯｼｭｳｺｸ</t>
    </rPh>
    <phoneticPr fontId="9" type="noConversion"/>
  </si>
  <si>
    <r>
      <t>  </t>
    </r>
    <r>
      <rPr>
        <sz val="14"/>
        <color theme="1"/>
        <rFont val="ＭＳ Ｐゴシック"/>
        <family val="3"/>
        <charset val="128"/>
        <scheme val="minor"/>
      </rPr>
      <t>アメリカ合衆国</t>
    </r>
    <rPh sb="6" eb="9">
      <t>ｶﾞｯｼｭｳｺｸ</t>
    </rPh>
    <phoneticPr fontId="0" type="noConversion"/>
  </si>
  <si>
    <t>  アメリカ合衆国</t>
    <rPh sb="6" eb="9">
      <t>ガッシュウコク</t>
    </rPh>
    <phoneticPr fontId="19"/>
  </si>
  <si>
    <r>
      <t>  </t>
    </r>
    <r>
      <rPr>
        <sz val="14"/>
        <rFont val="ＭＳ Ｐゴシック"/>
        <family val="3"/>
        <charset val="128"/>
        <scheme val="minor"/>
      </rPr>
      <t>アメリカ合衆国</t>
    </r>
    <rPh sb="6" eb="9">
      <t>ガッシュウコク</t>
    </rPh>
    <phoneticPr fontId="8"/>
  </si>
  <si>
    <r>
      <t>  </t>
    </r>
    <r>
      <rPr>
        <sz val="14"/>
        <color rgb="FF000000"/>
        <rFont val="ＭＳ Ｐゴシック"/>
        <family val="3"/>
        <charset val="128"/>
        <scheme val="minor"/>
      </rPr>
      <t>アメリカ合衆国</t>
    </r>
    <rPh sb="6" eb="9">
      <t>ｶﾞｯｼｭｳｺｸ</t>
    </rPh>
    <phoneticPr fontId="9" type="noConversion"/>
  </si>
  <si>
    <r>
      <t>中学生国際交流</t>
    </r>
    <r>
      <rPr>
        <b/>
        <sz val="14"/>
        <color theme="1"/>
        <rFont val="ＭＳ Ｐゴシック"/>
        <family val="3"/>
        <charset val="128"/>
        <scheme val="minor"/>
      </rPr>
      <t>海外派遣</t>
    </r>
    <r>
      <rPr>
        <sz val="14"/>
        <color theme="1"/>
        <rFont val="ＭＳ Ｐゴシック"/>
        <family val="3"/>
        <charset val="128"/>
        <scheme val="minor"/>
      </rPr>
      <t>事業</t>
    </r>
    <rPh sb="7" eb="11">
      <t>ｶｲｶﾞｲﾊｹﾝ</t>
    </rPh>
    <phoneticPr fontId="0" type="noConversion"/>
  </si>
  <si>
    <t>H-2　行政交流【社会・生活・まちづくり】</t>
    <rPh sb="4" eb="6">
      <t>ｷﾞｮｳｾｲ</t>
    </rPh>
    <rPh sb="6" eb="8">
      <t>ｺｳﾘｭｳ</t>
    </rPh>
    <rPh sb="9" eb="11">
      <t>ｼｬｶｲ</t>
    </rPh>
    <rPh sb="12" eb="14">
      <t>ｾｲｶﾂ</t>
    </rPh>
    <phoneticPr fontId="0" type="noConversion"/>
  </si>
  <si>
    <t>H-1　行政交流【全般】</t>
    <rPh sb="4" eb="6">
      <t>ギョウセイ</t>
    </rPh>
    <rPh sb="6" eb="8">
      <t>コウリュウ</t>
    </rPh>
    <rPh sb="9" eb="11">
      <t>ゼンパン</t>
    </rPh>
    <phoneticPr fontId="21"/>
  </si>
  <si>
    <t>G-5　経済交流（商業等）【その他】</t>
    <rPh sb="4" eb="6">
      <t>ｹｲｻﾞｲ</t>
    </rPh>
    <rPh sb="6" eb="8">
      <t>ｺｳﾘｭｳ</t>
    </rPh>
    <rPh sb="9" eb="11">
      <t>ｼｮｳｷﾞｮｳ</t>
    </rPh>
    <rPh sb="11" eb="12">
      <t>ﾄｳ</t>
    </rPh>
    <rPh sb="16" eb="17">
      <t>ﾀ</t>
    </rPh>
    <phoneticPr fontId="0" type="noConversion"/>
  </si>
  <si>
    <t>G-3　経済交流（商業等）【航空路・航路】</t>
    <rPh sb="4" eb="6">
      <t>ｹｲｻﾞｲ</t>
    </rPh>
    <rPh sb="6" eb="8">
      <t>ｺｳﾘｭｳ</t>
    </rPh>
    <rPh sb="9" eb="11">
      <t>ｼｮｳｷﾞｮｳ</t>
    </rPh>
    <rPh sb="11" eb="12">
      <t>ﾄｳ</t>
    </rPh>
    <rPh sb="14" eb="17">
      <t>ｺｳｸｳﾛ</t>
    </rPh>
    <rPh sb="18" eb="20">
      <t>ｺｳﾛ</t>
    </rPh>
    <phoneticPr fontId="0" type="noConversion"/>
  </si>
  <si>
    <t>H-1　行政交流【全般】</t>
    <rPh sb="4" eb="6">
      <t>ギョウセイ</t>
    </rPh>
    <rPh sb="6" eb="8">
      <t>コウリュウ</t>
    </rPh>
    <rPh sb="9" eb="11">
      <t>ゼンパン</t>
    </rPh>
    <phoneticPr fontId="0"/>
  </si>
  <si>
    <t>H-5　行政交流【その他】</t>
    <rPh sb="4" eb="6">
      <t>ｷﾞｮｳｾｲ</t>
    </rPh>
    <rPh sb="6" eb="8">
      <t>ｺｳﾘｭｳ</t>
    </rPh>
    <rPh sb="11" eb="12">
      <t>ﾀ</t>
    </rPh>
    <phoneticPr fontId="0" type="noConversion"/>
  </si>
  <si>
    <t>C　スポーツ交流</t>
    <rPh sb="6" eb="8">
      <t>コウリュウ</t>
    </rPh>
    <phoneticPr fontId="8"/>
  </si>
  <si>
    <t>H-1　行政交流【全般】</t>
    <rPh sb="4" eb="6">
      <t>ギョウセイ</t>
    </rPh>
    <rPh sb="6" eb="8">
      <t>コウリュウ</t>
    </rPh>
    <rPh sb="9" eb="11">
      <t>ゼンパン</t>
    </rPh>
    <phoneticPr fontId="8"/>
  </si>
  <si>
    <t>G-1　経済交流（商業等）【全般】</t>
    <rPh sb="4" eb="6">
      <t>ｹｲｻﾞｲ</t>
    </rPh>
    <rPh sb="6" eb="8">
      <t>ｺｳﾘｭｳ</t>
    </rPh>
    <rPh sb="9" eb="11">
      <t>ｼｮｳｷﾞｮｳ</t>
    </rPh>
    <rPh sb="11" eb="12">
      <t>ﾄｳ</t>
    </rPh>
    <rPh sb="14" eb="16">
      <t>ｾﾞﾝﾊﾟﾝ</t>
    </rPh>
    <phoneticPr fontId="0" type="noConversion"/>
  </si>
  <si>
    <t>A　教育交流</t>
    <rPh sb="2" eb="4">
      <t>ｷｮｳｲｸ</t>
    </rPh>
    <rPh sb="4" eb="6">
      <t>ｺｳﾘｭｳ</t>
    </rPh>
    <phoneticPr fontId="0" type="noConversion"/>
  </si>
  <si>
    <t>H-1　行政交流【全般】</t>
    <rPh sb="4" eb="6">
      <t>ギョウセイ</t>
    </rPh>
    <rPh sb="6" eb="8">
      <t>コウリュウ</t>
    </rPh>
    <rPh sb="9" eb="11">
      <t>ゼンパン</t>
    </rPh>
    <phoneticPr fontId="9"/>
  </si>
  <si>
    <t>I-1　ホストタウン交流【全般】</t>
    <rPh sb="10" eb="12">
      <t>ｺｳﾘｭｳ</t>
    </rPh>
    <rPh sb="13" eb="15">
      <t>ｾﾞﾝﾊﾟﾝ</t>
    </rPh>
    <phoneticPr fontId="0" type="noConversion"/>
  </si>
  <si>
    <r>
      <t>H-1</t>
    </r>
    <r>
      <rPr>
        <sz val="14"/>
        <rFont val="ＭＳ Ｐゴシック"/>
        <family val="3"/>
        <charset val="128"/>
        <scheme val="minor"/>
      </rPr>
      <t>　行政交流【全般】</t>
    </r>
    <rPh sb="4" eb="6">
      <t>ｷﾞｮｳｾｲ</t>
    </rPh>
    <rPh sb="6" eb="8">
      <t>ｺｳﾘｭｳ</t>
    </rPh>
    <rPh sb="9" eb="11">
      <t>ｾﾞﾝﾊﾟﾝ</t>
    </rPh>
    <phoneticPr fontId="0" type="noConversion"/>
  </si>
  <si>
    <t>I-3　ホストタウン交流【文化】</t>
    <rPh sb="10" eb="12">
      <t>ｺｳﾘｭｳ</t>
    </rPh>
    <rPh sb="13" eb="15">
      <t>ﾌﾞﾝｶ</t>
    </rPh>
    <phoneticPr fontId="0" type="noConversion"/>
  </si>
  <si>
    <r>
      <t>I-4</t>
    </r>
    <r>
      <rPr>
        <sz val="14"/>
        <color theme="1"/>
        <rFont val="ＭＳ Ｐゴシック"/>
        <family val="3"/>
        <charset val="128"/>
        <scheme val="minor"/>
      </rPr>
      <t>　ホストタウン交流【スポーツ】</t>
    </r>
    <rPh sb="10" eb="12">
      <t>ｺｳﾘｭｳ</t>
    </rPh>
    <phoneticPr fontId="0" type="noConversion"/>
  </si>
  <si>
    <t>I-5　ホストタウン交流【その他】</t>
    <rPh sb="10" eb="12">
      <t>ｺｳﾘｭｳ</t>
    </rPh>
    <rPh sb="15" eb="16">
      <t>ﾀ</t>
    </rPh>
    <phoneticPr fontId="0" type="noConversion"/>
  </si>
  <si>
    <t>H-4　行政交流【土木・建築】</t>
    <rPh sb="4" eb="6">
      <t>ｷﾞｮｳｾｲ</t>
    </rPh>
    <rPh sb="6" eb="8">
      <t>ｺｳﾘｭｳ</t>
    </rPh>
    <rPh sb="9" eb="11">
      <t>ﾄﾞﾎﾞｸ</t>
    </rPh>
    <rPh sb="12" eb="14">
      <t>ｹﾝﾁｸ</t>
    </rPh>
    <phoneticPr fontId="0" type="noConversion"/>
  </si>
  <si>
    <t>E　経済交流（農業等）</t>
    <rPh sb="2" eb="4">
      <t>ｹｲｻﾞｲ</t>
    </rPh>
    <rPh sb="4" eb="6">
      <t>ｺｳﾘｭｳ</t>
    </rPh>
    <rPh sb="7" eb="9">
      <t>ﾉｳｷﾞｮｳ</t>
    </rPh>
    <rPh sb="9" eb="10">
      <t>ﾄｳ</t>
    </rPh>
    <phoneticPr fontId="0" type="noConversion"/>
  </si>
  <si>
    <t>H-2　行政交流【社会・生活・まちづくり】</t>
    <rPh sb="4" eb="6">
      <t>ギョウセイ</t>
    </rPh>
    <rPh sb="6" eb="8">
      <t>コウリュウ</t>
    </rPh>
    <rPh sb="9" eb="11">
      <t>シャカイ</t>
    </rPh>
    <rPh sb="12" eb="14">
      <t>セイカツ</t>
    </rPh>
    <phoneticPr fontId="8"/>
  </si>
  <si>
    <t>I-4　ホストタウン交流【スポーツ】</t>
    <rPh sb="10" eb="12">
      <t>コウリュウ</t>
    </rPh>
    <phoneticPr fontId="8"/>
  </si>
  <si>
    <r>
      <t>G-1</t>
    </r>
    <r>
      <rPr>
        <sz val="14"/>
        <rFont val="ＭＳ Ｐゴシック"/>
        <family val="3"/>
        <charset val="128"/>
        <scheme val="minor"/>
      </rPr>
      <t>　経済交流（商業等）【全般】</t>
    </r>
    <rPh sb="4" eb="6">
      <t>ｹｲｻﾞｲ</t>
    </rPh>
    <rPh sb="6" eb="8">
      <t>ｺｳﾘｭｳ</t>
    </rPh>
    <rPh sb="9" eb="11">
      <t>ｼｮｳｷﾞｮｳ</t>
    </rPh>
    <rPh sb="11" eb="12">
      <t>ﾄｳ</t>
    </rPh>
    <rPh sb="14" eb="16">
      <t>ｾﾞﾝﾊﾟﾝ</t>
    </rPh>
    <phoneticPr fontId="9" type="noConversion"/>
  </si>
  <si>
    <t>I-1　ホストタウン交流【全般】</t>
    <rPh sb="10" eb="12">
      <t>ｺｳﾘｭｳ</t>
    </rPh>
    <rPh sb="13" eb="15">
      <t>ｾﾞﾝﾊﾟﾝ</t>
    </rPh>
    <phoneticPr fontId="9" type="noConversion"/>
  </si>
  <si>
    <r>
      <t>H-1</t>
    </r>
    <r>
      <rPr>
        <sz val="14"/>
        <rFont val="ＭＳ Ｐゴシック"/>
        <family val="3"/>
        <charset val="128"/>
        <scheme val="minor"/>
      </rPr>
      <t>　行政交流【全般】</t>
    </r>
    <rPh sb="4" eb="6">
      <t>ｷﾞｮｳｾｲ</t>
    </rPh>
    <rPh sb="6" eb="8">
      <t>ｺｳﾘｭｳ</t>
    </rPh>
    <rPh sb="9" eb="11">
      <t>ｾﾞﾝﾊﾟﾝ</t>
    </rPh>
    <phoneticPr fontId="9" type="noConversion"/>
  </si>
  <si>
    <r>
      <t>H-5</t>
    </r>
    <r>
      <rPr>
        <sz val="14"/>
        <rFont val="ＭＳ Ｐゴシック"/>
        <family val="3"/>
        <charset val="128"/>
        <scheme val="minor"/>
      </rPr>
      <t>　行政交流【その他】</t>
    </r>
    <rPh sb="4" eb="6">
      <t>ｷﾞｮｳｾｲ</t>
    </rPh>
    <rPh sb="6" eb="8">
      <t>ｺｳﾘｭｳ</t>
    </rPh>
    <rPh sb="11" eb="12">
      <t>ﾀ</t>
    </rPh>
    <phoneticPr fontId="9" type="noConversion"/>
  </si>
  <si>
    <r>
      <t>C</t>
    </r>
    <r>
      <rPr>
        <sz val="14"/>
        <color theme="1"/>
        <rFont val="ＭＳ Ｐゴシック"/>
        <family val="3"/>
        <charset val="128"/>
        <scheme val="minor"/>
      </rPr>
      <t>　スポーツ交流</t>
    </r>
    <rPh sb="6" eb="8">
      <t>ｺｳﾘｭｳ</t>
    </rPh>
    <phoneticPr fontId="0" type="noConversion"/>
  </si>
  <si>
    <r>
      <t>H-3</t>
    </r>
    <r>
      <rPr>
        <sz val="14"/>
        <color theme="1"/>
        <rFont val="ＭＳ Ｐゴシック"/>
        <family val="3"/>
        <charset val="128"/>
        <scheme val="minor"/>
      </rPr>
      <t>　行政交流【環境保全・自然保護】</t>
    </r>
    <rPh sb="4" eb="6">
      <t>ｷﾞｮｳｾｲ</t>
    </rPh>
    <rPh sb="6" eb="8">
      <t>ｺｳﾘｭｳ</t>
    </rPh>
    <rPh sb="9" eb="11">
      <t>ｶﾝｷｮｳ</t>
    </rPh>
    <rPh sb="11" eb="13">
      <t>ﾎｾﾞﾝ</t>
    </rPh>
    <rPh sb="14" eb="16">
      <t>ｼｾﾞﾝ</t>
    </rPh>
    <rPh sb="16" eb="18">
      <t>ﾎｺﾞ</t>
    </rPh>
    <phoneticPr fontId="0" type="noConversion"/>
  </si>
  <si>
    <r>
      <t>F</t>
    </r>
    <r>
      <rPr>
        <sz val="14"/>
        <color theme="1"/>
        <rFont val="ＭＳ Ｐゴシック"/>
        <family val="3"/>
        <charset val="128"/>
        <scheme val="minor"/>
      </rPr>
      <t>　経済交流（工業等）</t>
    </r>
    <rPh sb="2" eb="4">
      <t>ｹｲｻﾞｲ</t>
    </rPh>
    <rPh sb="4" eb="6">
      <t>ｺｳﾘｭｳ</t>
    </rPh>
    <rPh sb="7" eb="9">
      <t>ｺｳｷﾞｮｳ</t>
    </rPh>
    <rPh sb="9" eb="10">
      <t>ﾄｳ</t>
    </rPh>
    <phoneticPr fontId="0" type="noConversion"/>
  </si>
  <si>
    <r>
      <t>H-5</t>
    </r>
    <r>
      <rPr>
        <sz val="14"/>
        <color theme="1"/>
        <rFont val="ＭＳ Ｐゴシック"/>
        <family val="3"/>
        <charset val="128"/>
        <scheme val="minor"/>
      </rPr>
      <t>　行政交流【その他】</t>
    </r>
    <rPh sb="4" eb="6">
      <t>ｷﾞｮｳｾｲ</t>
    </rPh>
    <rPh sb="6" eb="8">
      <t>ｺｳﾘｭｳ</t>
    </rPh>
    <rPh sb="11" eb="12">
      <t>ﾀ</t>
    </rPh>
    <phoneticPr fontId="0" type="noConversion"/>
  </si>
  <si>
    <r>
      <t>H-1</t>
    </r>
    <r>
      <rPr>
        <sz val="14"/>
        <color theme="1"/>
        <rFont val="ＭＳ Ｐゴシック"/>
        <family val="3"/>
        <charset val="128"/>
        <scheme val="minor"/>
      </rPr>
      <t>　行政交流【全般】</t>
    </r>
    <rPh sb="4" eb="6">
      <t>ｷﾞｮｳｾｲ</t>
    </rPh>
    <rPh sb="6" eb="8">
      <t>ｺｳﾘｭｳ</t>
    </rPh>
    <rPh sb="9" eb="11">
      <t>ｾﾞﾝﾊﾟﾝ</t>
    </rPh>
    <phoneticPr fontId="0" type="noConversion"/>
  </si>
  <si>
    <r>
      <t>H-4</t>
    </r>
    <r>
      <rPr>
        <sz val="14"/>
        <color theme="1"/>
        <rFont val="ＭＳ Ｐゴシック"/>
        <family val="3"/>
        <charset val="128"/>
        <scheme val="minor"/>
      </rPr>
      <t>　行政交流【土木・建築】</t>
    </r>
    <rPh sb="4" eb="6">
      <t>ｷﾞｮｳｾｲ</t>
    </rPh>
    <rPh sb="6" eb="8">
      <t>ｺｳﾘｭｳ</t>
    </rPh>
    <rPh sb="9" eb="11">
      <t>ﾄﾞﾎﾞｸ</t>
    </rPh>
    <rPh sb="12" eb="14">
      <t>ｹﾝﾁｸ</t>
    </rPh>
    <phoneticPr fontId="0" type="noConversion"/>
  </si>
  <si>
    <r>
      <t>H-2</t>
    </r>
    <r>
      <rPr>
        <sz val="14"/>
        <color theme="1"/>
        <rFont val="ＭＳ Ｐゴシック"/>
        <family val="3"/>
        <charset val="128"/>
        <scheme val="minor"/>
      </rPr>
      <t>　行政交流【社会・生活・まちづくり】</t>
    </r>
    <rPh sb="4" eb="6">
      <t>ｷﾞｮｳｾｲ</t>
    </rPh>
    <rPh sb="6" eb="8">
      <t>ｺｳﾘｭｳ</t>
    </rPh>
    <rPh sb="9" eb="11">
      <t>ｼｬｶｲ</t>
    </rPh>
    <rPh sb="12" eb="14">
      <t>ｾｲｶﾂ</t>
    </rPh>
    <phoneticPr fontId="0" type="noConversion"/>
  </si>
  <si>
    <t>G-2　経済交流（商業等）【観光】</t>
    <rPh sb="4" eb="6">
      <t>ケイザイ</t>
    </rPh>
    <rPh sb="6" eb="8">
      <t>コウリュウ</t>
    </rPh>
    <rPh sb="9" eb="11">
      <t>ショウギョウ</t>
    </rPh>
    <rPh sb="11" eb="12">
      <t>トウ</t>
    </rPh>
    <rPh sb="14" eb="16">
      <t>カンコウ</t>
    </rPh>
    <phoneticPr fontId="8"/>
  </si>
  <si>
    <t>G-4　経済交流（商業等）【物産】</t>
    <rPh sb="4" eb="6">
      <t>ケイザイ</t>
    </rPh>
    <rPh sb="6" eb="8">
      <t>コウリュウ</t>
    </rPh>
    <rPh sb="9" eb="11">
      <t>ショウギョウ</t>
    </rPh>
    <rPh sb="11" eb="12">
      <t>トウ</t>
    </rPh>
    <rPh sb="14" eb="16">
      <t>ブッサン</t>
    </rPh>
    <phoneticPr fontId="8"/>
  </si>
  <si>
    <t>G-5　経済交流（商業等）【その他】</t>
    <rPh sb="4" eb="6">
      <t>ケイザイ</t>
    </rPh>
    <rPh sb="6" eb="8">
      <t>コウリュウ</t>
    </rPh>
    <rPh sb="9" eb="11">
      <t>ショウギョウ</t>
    </rPh>
    <rPh sb="11" eb="12">
      <t>トウ</t>
    </rPh>
    <rPh sb="16" eb="17">
      <t>タ</t>
    </rPh>
    <phoneticPr fontId="8"/>
  </si>
  <si>
    <t>I-2　ホストタウン交流【教育】</t>
    <rPh sb="10" eb="12">
      <t>コウリュウ</t>
    </rPh>
    <rPh sb="13" eb="15">
      <t>キョウイク</t>
    </rPh>
    <phoneticPr fontId="8"/>
  </si>
  <si>
    <t>D　保健・医療・福祉交流（非常時の連携協力含む）</t>
    <rPh sb="2" eb="4">
      <t>ホケン</t>
    </rPh>
    <rPh sb="5" eb="7">
      <t>イリョウ</t>
    </rPh>
    <rPh sb="8" eb="10">
      <t>フクシ</t>
    </rPh>
    <rPh sb="10" eb="12">
      <t>コウリュウ</t>
    </rPh>
    <phoneticPr fontId="8"/>
  </si>
  <si>
    <t>C　スポーツ交流</t>
    <rPh sb="6" eb="8">
      <t>コウリュウ</t>
    </rPh>
    <phoneticPr fontId="0"/>
  </si>
  <si>
    <r>
      <t>C</t>
    </r>
    <r>
      <rPr>
        <sz val="14"/>
        <rFont val="ＭＳ Ｐゴシック"/>
        <family val="3"/>
        <charset val="128"/>
        <scheme val="minor"/>
      </rPr>
      <t>　スポーツ交流</t>
    </r>
    <rPh sb="6" eb="8">
      <t>ｺｳﾘｭｳ</t>
    </rPh>
    <phoneticPr fontId="0" type="noConversion"/>
  </si>
  <si>
    <r>
      <t>G-2</t>
    </r>
    <r>
      <rPr>
        <sz val="14"/>
        <rFont val="ＭＳ Ｐゴシック"/>
        <family val="3"/>
        <charset val="128"/>
        <scheme val="minor"/>
      </rPr>
      <t>　経済交流（商業等）【観光】</t>
    </r>
    <rPh sb="4" eb="6">
      <t>ｹｲｻﾞｲ</t>
    </rPh>
    <rPh sb="6" eb="8">
      <t>ｺｳﾘｭｳ</t>
    </rPh>
    <rPh sb="9" eb="11">
      <t>ｼｮｳｷﾞｮｳ</t>
    </rPh>
    <rPh sb="11" eb="12">
      <t>ﾄｳ</t>
    </rPh>
    <rPh sb="14" eb="16">
      <t>ｶﾝｺｳ</t>
    </rPh>
    <phoneticPr fontId="0" type="noConversion"/>
  </si>
  <si>
    <t>H-1　行政交流【全般】</t>
    <rPh sb="4" eb="6">
      <t>ギョウセイ</t>
    </rPh>
    <rPh sb="6" eb="8">
      <t>コウリュウ</t>
    </rPh>
    <rPh sb="9" eb="11">
      <t>ゼンパン</t>
    </rPh>
    <phoneticPr fontId="19"/>
  </si>
  <si>
    <t>H-5　行政交流【その他】</t>
    <rPh sb="4" eb="6">
      <t>ギョウセイ</t>
    </rPh>
    <rPh sb="6" eb="8">
      <t>コウリュウ</t>
    </rPh>
    <rPh sb="11" eb="12">
      <t>タ</t>
    </rPh>
    <phoneticPr fontId="8"/>
  </si>
  <si>
    <t>I-3　ホストタウン交流【文化】</t>
    <rPh sb="10" eb="12">
      <t>コウリュウ</t>
    </rPh>
    <rPh sb="13" eb="15">
      <t>ブンカ</t>
    </rPh>
    <phoneticPr fontId="8"/>
  </si>
  <si>
    <r>
      <t>H-3</t>
    </r>
    <r>
      <rPr>
        <sz val="14"/>
        <rFont val="ＭＳ Ｐゴシック"/>
        <family val="3"/>
        <charset val="128"/>
        <scheme val="minor"/>
      </rPr>
      <t>　行政交流【環境保全・自然保護】</t>
    </r>
    <rPh sb="4" eb="6">
      <t>ｷﾞｮｳｾｲ</t>
    </rPh>
    <rPh sb="6" eb="8">
      <t>ｺｳﾘｭｳ</t>
    </rPh>
    <rPh sb="9" eb="11">
      <t>ｶﾝｷｮｳ</t>
    </rPh>
    <rPh sb="11" eb="13">
      <t>ﾎｾﾞﾝ</t>
    </rPh>
    <rPh sb="14" eb="16">
      <t>ｼｾﾞﾝ</t>
    </rPh>
    <rPh sb="16" eb="18">
      <t>ﾎｺﾞ</t>
    </rPh>
    <phoneticPr fontId="0" type="noConversion"/>
  </si>
  <si>
    <r>
      <t>G-4</t>
    </r>
    <r>
      <rPr>
        <sz val="14"/>
        <rFont val="ＭＳ Ｐゴシック"/>
        <family val="3"/>
        <charset val="128"/>
        <scheme val="minor"/>
      </rPr>
      <t>　経済交流（商業等）【物産】</t>
    </r>
    <rPh sb="4" eb="6">
      <t>ｹｲｻﾞｲ</t>
    </rPh>
    <rPh sb="6" eb="8">
      <t>ｺｳﾘｭｳ</t>
    </rPh>
    <rPh sb="9" eb="11">
      <t>ｼｮｳｷﾞｮｳ</t>
    </rPh>
    <rPh sb="11" eb="12">
      <t>ﾄｳ</t>
    </rPh>
    <rPh sb="14" eb="16">
      <t>ﾌﾞｯｻﾝ</t>
    </rPh>
    <phoneticPr fontId="0" type="noConversion"/>
  </si>
  <si>
    <r>
      <t>G-5</t>
    </r>
    <r>
      <rPr>
        <sz val="14"/>
        <rFont val="ＭＳ Ｐゴシック"/>
        <family val="3"/>
        <charset val="128"/>
        <scheme val="minor"/>
      </rPr>
      <t>　経済交流（商業等）【その他】</t>
    </r>
    <rPh sb="4" eb="6">
      <t>ｹｲｻﾞｲ</t>
    </rPh>
    <rPh sb="6" eb="8">
      <t>ｺｳﾘｭｳ</t>
    </rPh>
    <rPh sb="9" eb="11">
      <t>ｼｮｳｷﾞｮｳ</t>
    </rPh>
    <rPh sb="11" eb="12">
      <t>ﾄｳ</t>
    </rPh>
    <rPh sb="16" eb="17">
      <t>ﾀ</t>
    </rPh>
    <phoneticPr fontId="0" type="noConversion"/>
  </si>
  <si>
    <r>
      <t>G-1</t>
    </r>
    <r>
      <rPr>
        <sz val="14"/>
        <rFont val="ＭＳ Ｐゴシック"/>
        <family val="3"/>
        <charset val="128"/>
        <scheme val="minor"/>
      </rPr>
      <t>　経済交流（商業等）【全般】</t>
    </r>
    <rPh sb="4" eb="6">
      <t>ｹｲｻﾞｲ</t>
    </rPh>
    <rPh sb="6" eb="8">
      <t>ｺｳﾘｭｳ</t>
    </rPh>
    <rPh sb="9" eb="11">
      <t>ｼｮｳｷﾞｮｳ</t>
    </rPh>
    <rPh sb="11" eb="12">
      <t>ﾄｳ</t>
    </rPh>
    <rPh sb="14" eb="16">
      <t>ｾﾞﾝﾊﾟﾝ</t>
    </rPh>
    <phoneticPr fontId="0" type="noConversion"/>
  </si>
  <si>
    <r>
      <t>F</t>
    </r>
    <r>
      <rPr>
        <sz val="14"/>
        <rFont val="ＭＳ Ｐゴシック"/>
        <family val="3"/>
        <charset val="128"/>
        <scheme val="minor"/>
      </rPr>
      <t>　経済交流（工業等）</t>
    </r>
    <rPh sb="2" eb="4">
      <t>ｹｲｻﾞｲ</t>
    </rPh>
    <rPh sb="4" eb="6">
      <t>ｺｳﾘｭｳ</t>
    </rPh>
    <rPh sb="7" eb="9">
      <t>ｺｳｷﾞｮｳ</t>
    </rPh>
    <rPh sb="9" eb="10">
      <t>ﾄｳ</t>
    </rPh>
    <phoneticPr fontId="0" type="noConversion"/>
  </si>
  <si>
    <t>H-4　行政交流【土木・建築】</t>
    <rPh sb="4" eb="6">
      <t>ギョウセイ</t>
    </rPh>
    <rPh sb="6" eb="8">
      <t>コウリュウ</t>
    </rPh>
    <rPh sb="9" eb="11">
      <t>ドボク</t>
    </rPh>
    <rPh sb="12" eb="14">
      <t>ケンチク</t>
    </rPh>
    <phoneticPr fontId="8"/>
  </si>
  <si>
    <t>H-3　行政交流【環境保全・自然保護】</t>
    <rPh sb="4" eb="6">
      <t>ギョウセイ</t>
    </rPh>
    <rPh sb="6" eb="8">
      <t>コウリュウ</t>
    </rPh>
    <rPh sb="9" eb="11">
      <t>カンキョウ</t>
    </rPh>
    <rPh sb="11" eb="13">
      <t>ホゼン</t>
    </rPh>
    <rPh sb="14" eb="16">
      <t>シゼン</t>
    </rPh>
    <rPh sb="16" eb="18">
      <t>ホゴ</t>
    </rPh>
    <phoneticPr fontId="8"/>
  </si>
  <si>
    <r>
      <t>H-4</t>
    </r>
    <r>
      <rPr>
        <sz val="14"/>
        <rFont val="ＭＳ Ｐゴシック"/>
        <family val="3"/>
        <charset val="128"/>
        <scheme val="minor"/>
      </rPr>
      <t>　行政交流【土木・建築】</t>
    </r>
    <rPh sb="4" eb="6">
      <t>ギョウセイ</t>
    </rPh>
    <rPh sb="6" eb="8">
      <t>コウリュウ</t>
    </rPh>
    <rPh sb="9" eb="11">
      <t>ドボク</t>
    </rPh>
    <rPh sb="12" eb="14">
      <t>ケンチク</t>
    </rPh>
    <phoneticPr fontId="8"/>
  </si>
  <si>
    <r>
      <t>D</t>
    </r>
    <r>
      <rPr>
        <sz val="14"/>
        <rFont val="ＭＳ Ｐゴシック"/>
        <family val="3"/>
        <charset val="128"/>
        <scheme val="minor"/>
      </rPr>
      <t>　保健・医療・福祉交流（非常時の連携協力含む）</t>
    </r>
    <rPh sb="2" eb="4">
      <t>ﾎｹﾝ</t>
    </rPh>
    <rPh sb="5" eb="7">
      <t>ｲﾘｮｳ</t>
    </rPh>
    <rPh sb="8" eb="10">
      <t>ﾌｸｼ</t>
    </rPh>
    <rPh sb="10" eb="12">
      <t>ｺｳﾘｭｳ</t>
    </rPh>
    <phoneticPr fontId="0" type="noConversion"/>
  </si>
  <si>
    <r>
      <t>H-1</t>
    </r>
    <r>
      <rPr>
        <sz val="14"/>
        <rFont val="ＭＳ Ｐゴシック"/>
        <family val="3"/>
        <charset val="128"/>
        <scheme val="minor"/>
      </rPr>
      <t>　行政交流【全般】</t>
    </r>
    <rPh sb="4" eb="6">
      <t>ギョウセイ</t>
    </rPh>
    <rPh sb="6" eb="8">
      <t>コウリュウ</t>
    </rPh>
    <rPh sb="9" eb="11">
      <t>ゼンパン</t>
    </rPh>
    <phoneticPr fontId="16"/>
  </si>
  <si>
    <r>
      <t>C</t>
    </r>
    <r>
      <rPr>
        <sz val="14"/>
        <rFont val="ＭＳ Ｐゴシック"/>
        <family val="3"/>
        <charset val="128"/>
        <scheme val="minor"/>
      </rPr>
      <t>　スポーツ交流</t>
    </r>
    <rPh sb="6" eb="8">
      <t>コウリュウ</t>
    </rPh>
    <phoneticPr fontId="16"/>
  </si>
  <si>
    <r>
      <t>H-5</t>
    </r>
    <r>
      <rPr>
        <sz val="14"/>
        <rFont val="ＭＳ Ｐゴシック"/>
        <family val="3"/>
        <charset val="128"/>
        <scheme val="minor"/>
      </rPr>
      <t>　行政交流【その他】</t>
    </r>
    <rPh sb="4" eb="6">
      <t>ｷﾞｮｳｾｲ</t>
    </rPh>
    <rPh sb="6" eb="8">
      <t>ｺｳﾘｭｳ</t>
    </rPh>
    <rPh sb="11" eb="12">
      <t>ﾀ</t>
    </rPh>
    <phoneticPr fontId="0" type="noConversion"/>
  </si>
  <si>
    <r>
      <t>H-1</t>
    </r>
    <r>
      <rPr>
        <sz val="14"/>
        <rFont val="ＭＳ Ｐゴシック"/>
        <family val="3"/>
        <charset val="128"/>
        <scheme val="minor"/>
      </rPr>
      <t>　行政交流【全般】</t>
    </r>
    <rPh sb="4" eb="6">
      <t>ギョウセイ</t>
    </rPh>
    <rPh sb="6" eb="8">
      <t>コウリュウ</t>
    </rPh>
    <rPh sb="9" eb="11">
      <t>ゼンパン</t>
    </rPh>
    <phoneticPr fontId="8"/>
  </si>
  <si>
    <t>I-5　ホストタウン交流【その他】</t>
    <rPh sb="10" eb="12">
      <t>コウリュウ</t>
    </rPh>
    <rPh sb="15" eb="16">
      <t>タ</t>
    </rPh>
    <phoneticPr fontId="8"/>
  </si>
  <si>
    <t>F　経済交流（工業等）</t>
    <rPh sb="2" eb="4">
      <t>ケイザイ</t>
    </rPh>
    <rPh sb="4" eb="6">
      <t>コウリュウ</t>
    </rPh>
    <rPh sb="7" eb="9">
      <t>コウギョウ</t>
    </rPh>
    <rPh sb="9" eb="10">
      <t>トウ</t>
    </rPh>
    <phoneticPr fontId="8"/>
  </si>
  <si>
    <t>E　経済交流（農業等）</t>
    <rPh sb="2" eb="4">
      <t>ケイザイ</t>
    </rPh>
    <rPh sb="4" eb="6">
      <t>コウリュウ</t>
    </rPh>
    <rPh sb="7" eb="9">
      <t>ノウギョウ</t>
    </rPh>
    <rPh sb="9" eb="10">
      <t>トウ</t>
    </rPh>
    <phoneticPr fontId="8"/>
  </si>
  <si>
    <r>
      <t>E</t>
    </r>
    <r>
      <rPr>
        <sz val="14"/>
        <color theme="1"/>
        <rFont val="ＭＳ Ｐゴシック"/>
        <family val="3"/>
        <charset val="128"/>
        <scheme val="minor"/>
      </rPr>
      <t>　経済交流（農業等）</t>
    </r>
    <rPh sb="2" eb="4">
      <t>ケイザイ</t>
    </rPh>
    <rPh sb="4" eb="6">
      <t>コウリュウ</t>
    </rPh>
    <rPh sb="7" eb="9">
      <t>ノウギョウ</t>
    </rPh>
    <rPh sb="9" eb="10">
      <t>トウ</t>
    </rPh>
    <phoneticPr fontId="8"/>
  </si>
  <si>
    <r>
      <t>H-1</t>
    </r>
    <r>
      <rPr>
        <sz val="14"/>
        <color rgb="FF000000"/>
        <rFont val="ＭＳ Ｐゴシック"/>
        <family val="3"/>
        <charset val="128"/>
        <scheme val="minor"/>
      </rPr>
      <t>　行政交流【全般】</t>
    </r>
    <rPh sb="4" eb="6">
      <t>ｷﾞｮｳｾｲ</t>
    </rPh>
    <rPh sb="6" eb="8">
      <t>ｺｳﾘｭｳ</t>
    </rPh>
    <rPh sb="9" eb="11">
      <t>ｾﾞﾝﾊﾟﾝ</t>
    </rPh>
    <phoneticPr fontId="9" type="noConversion"/>
  </si>
  <si>
    <t>H-3　行政交流【環境保全・自然保護】</t>
    <rPh sb="4" eb="6">
      <t>ギョウセイ</t>
    </rPh>
    <rPh sb="6" eb="8">
      <t>コウリュウ</t>
    </rPh>
    <rPh sb="9" eb="11">
      <t>カンキョウ</t>
    </rPh>
    <rPh sb="11" eb="13">
      <t>ホゼン</t>
    </rPh>
    <rPh sb="14" eb="16">
      <t>シゼン</t>
    </rPh>
    <rPh sb="16" eb="18">
      <t>ホゴ</t>
    </rPh>
    <phoneticPr fontId="0"/>
  </si>
  <si>
    <r>
      <t>G-5</t>
    </r>
    <r>
      <rPr>
        <sz val="14"/>
        <color theme="1"/>
        <rFont val="ＭＳ Ｐゴシック"/>
        <family val="3"/>
        <charset val="128"/>
        <scheme val="minor"/>
      </rPr>
      <t>　経済交流（商業等）【その他】</t>
    </r>
    <rPh sb="4" eb="6">
      <t>ｹｲｻﾞｲ</t>
    </rPh>
    <rPh sb="6" eb="8">
      <t>ｺｳﾘｭｳ</t>
    </rPh>
    <rPh sb="9" eb="11">
      <t>ｼｮｳｷﾞｮｳ</t>
    </rPh>
    <rPh sb="11" eb="12">
      <t>ﾄｳ</t>
    </rPh>
    <rPh sb="16" eb="17">
      <t>ﾀ</t>
    </rPh>
    <phoneticPr fontId="0" type="noConversion"/>
  </si>
  <si>
    <r>
      <t>G-4</t>
    </r>
    <r>
      <rPr>
        <sz val="14"/>
        <color theme="1"/>
        <rFont val="ＭＳ Ｐゴシック"/>
        <family val="3"/>
        <charset val="128"/>
        <scheme val="minor"/>
      </rPr>
      <t>　経済交流（商業等）【物産】</t>
    </r>
    <rPh sb="4" eb="6">
      <t>ｹｲｻﾞｲ</t>
    </rPh>
    <rPh sb="6" eb="8">
      <t>ｺｳﾘｭｳ</t>
    </rPh>
    <rPh sb="9" eb="11">
      <t>ｼｮｳｷﾞｮｳ</t>
    </rPh>
    <rPh sb="11" eb="12">
      <t>ﾄｳ</t>
    </rPh>
    <rPh sb="14" eb="16">
      <t>ﾌﾞｯｻﾝ</t>
    </rPh>
    <phoneticPr fontId="0" type="noConversion"/>
  </si>
  <si>
    <r>
      <t>H-4</t>
    </r>
    <r>
      <rPr>
        <sz val="14"/>
        <rFont val="ＭＳ Ｐゴシック"/>
        <family val="3"/>
        <charset val="128"/>
        <scheme val="minor"/>
      </rPr>
      <t>　行政交流【土木・建築】</t>
    </r>
    <rPh sb="4" eb="6">
      <t>ｷﾞｮｳｾｲ</t>
    </rPh>
    <rPh sb="6" eb="8">
      <t>ｺｳﾘｭｳ</t>
    </rPh>
    <rPh sb="9" eb="11">
      <t>ﾄﾞﾎﾞｸ</t>
    </rPh>
    <rPh sb="12" eb="14">
      <t>ｹﾝﾁｸ</t>
    </rPh>
    <phoneticPr fontId="0" type="noConversion"/>
  </si>
  <si>
    <t>F　経済交流（工業等）</t>
    <rPh sb="2" eb="4">
      <t>ケイザイ</t>
    </rPh>
    <rPh sb="4" eb="6">
      <t>コウリュウ</t>
    </rPh>
    <rPh sb="7" eb="9">
      <t>コウギョウ</t>
    </rPh>
    <rPh sb="9" eb="10">
      <t>トウ</t>
    </rPh>
    <phoneticPr fontId="0"/>
  </si>
  <si>
    <t>I-1　ホストタウン交流【全般】</t>
    <rPh sb="10" eb="12">
      <t>コウリュウ</t>
    </rPh>
    <rPh sb="13" eb="15">
      <t>ゼンパン</t>
    </rPh>
    <phoneticPr fontId="0"/>
  </si>
  <si>
    <r>
      <t>セーラム市民訪問団を7月に約2週間受入し、区内見学や区民との交流を行った。</t>
    </r>
    <r>
      <rPr>
        <sz val="14"/>
        <color rgb="FFFF0000"/>
        <rFont val="ＭＳ Ｐゴシック"/>
        <family val="3"/>
        <charset val="128"/>
        <scheme val="minor"/>
      </rPr>
      <t xml:space="preserve">
</t>
    </r>
    <rPh sb="4" eb="6">
      <t>ｼﾐﾝ</t>
    </rPh>
    <rPh sb="6" eb="9">
      <t>ﾎｳﾓﾝﾀﾞﾝ</t>
    </rPh>
    <rPh sb="11" eb="12">
      <t>がつ</t>
    </rPh>
    <rPh sb="13" eb="14">
      <t>やく</t>
    </rPh>
    <rPh sb="15" eb="17">
      <t>しゅうかん</t>
    </rPh>
    <rPh sb="17" eb="19">
      <t>ｳｹｲﾚ</t>
    </rPh>
    <rPh sb="21" eb="23">
      <t>くない</t>
    </rPh>
    <rPh sb="23" eb="25">
      <t>けんがく</t>
    </rPh>
    <rPh sb="26" eb="28">
      <t>くみん</t>
    </rPh>
    <rPh sb="30" eb="32">
      <t>こうりゅう</t>
    </rPh>
    <rPh sb="33" eb="34">
      <t>おこな</t>
    </rPh>
    <phoneticPr fontId="0" type="noConversion"/>
  </si>
  <si>
    <t>国際友好都市提携20周年を迎えるにあたって、記念式典及びイベントを開催する。</t>
    <rPh sb="0" eb="2">
      <t>コクサイ</t>
    </rPh>
    <rPh sb="2" eb="4">
      <t>ユウコウ</t>
    </rPh>
    <rPh sb="4" eb="6">
      <t>トシ</t>
    </rPh>
    <rPh sb="6" eb="8">
      <t>テイケイ</t>
    </rPh>
    <rPh sb="10" eb="12">
      <t>シュウネン</t>
    </rPh>
    <rPh sb="13" eb="14">
      <t>ムカ</t>
    </rPh>
    <rPh sb="22" eb="24">
      <t>キネン</t>
    </rPh>
    <rPh sb="24" eb="26">
      <t>シキテン</t>
    </rPh>
    <rPh sb="26" eb="27">
      <t>オヨ</t>
    </rPh>
    <rPh sb="33" eb="35">
      <t>カイサイ</t>
    </rPh>
    <phoneticPr fontId="8"/>
  </si>
  <si>
    <t>姉妹都市ケルン市との提携60周年を記念し、相互に代表団を派遣。また、京都市内において、ドイツの食や文化を紹介する事業等を実施し、ケルン市においては、京都の伝統産業品の商談・展示会や、京都への留学を促進するためのセミナー等を実施した。</t>
    <rPh sb="7" eb="8">
      <t>し</t>
    </rPh>
    <rPh sb="10" eb="12">
      <t>ていけい</t>
    </rPh>
    <rPh sb="14" eb="16">
      <t>しゅうねん</t>
    </rPh>
    <rPh sb="17" eb="19">
      <t>きねん</t>
    </rPh>
    <rPh sb="21" eb="23">
      <t>そうご</t>
    </rPh>
    <rPh sb="24" eb="27">
      <t>だいひょうだん</t>
    </rPh>
    <rPh sb="28" eb="30">
      <t>はけん</t>
    </rPh>
    <phoneticPr fontId="0" type="noConversion"/>
  </si>
  <si>
    <t>双方で派遣・受入れを行い、派遣研修等を実施。</t>
    <rPh sb="0" eb="2">
      <t>ソウホウ</t>
    </rPh>
    <rPh sb="3" eb="5">
      <t>ハケン</t>
    </rPh>
    <rPh sb="6" eb="8">
      <t>ウケイ</t>
    </rPh>
    <rPh sb="10" eb="11">
      <t>オコナ</t>
    </rPh>
    <rPh sb="13" eb="15">
      <t>ハケン</t>
    </rPh>
    <rPh sb="15" eb="17">
      <t>ケンシュウ</t>
    </rPh>
    <rPh sb="17" eb="18">
      <t>トウ</t>
    </rPh>
    <rPh sb="19" eb="21">
      <t>ジッシ</t>
    </rPh>
    <phoneticPr fontId="8"/>
  </si>
  <si>
    <r>
      <t>外国語教育と異文化理解につなげることを目的に、本村の小学校と</t>
    </r>
    <r>
      <rPr>
        <sz val="14"/>
        <rFont val="ＭＳ Ｐゴシック"/>
        <family val="3"/>
        <charset val="134"/>
        <scheme val="minor"/>
      </rPr>
      <t>內</t>
    </r>
    <r>
      <rPr>
        <sz val="14"/>
        <rFont val="ＭＳ Ｐゴシック"/>
        <family val="3"/>
        <charset val="128"/>
        <scheme val="minor"/>
      </rPr>
      <t>埔郷の小学校との間でオンラインによる交流を行う。</t>
    </r>
    <rPh sb="0" eb="3">
      <t>ｶﾞｲｺｸｺﾞ</t>
    </rPh>
    <rPh sb="3" eb="5">
      <t>ｷｮｳｲｸ</t>
    </rPh>
    <rPh sb="6" eb="9">
      <t>ｲﾌﾞﾝｶ</t>
    </rPh>
    <rPh sb="9" eb="11">
      <t>ﾘｶｲ</t>
    </rPh>
    <rPh sb="19" eb="21">
      <t>ﾓｸﾃｷ</t>
    </rPh>
    <rPh sb="23" eb="25">
      <t>ﾎﾝｿﾝ</t>
    </rPh>
    <rPh sb="26" eb="29">
      <t>ｼｮｳｶﾞｯｺｳ</t>
    </rPh>
    <rPh sb="34" eb="37">
      <t>ｼｮｳｶﾞｯｺｳ</t>
    </rPh>
    <rPh sb="39" eb="40">
      <t>ｱｲﾀﾞ</t>
    </rPh>
    <rPh sb="49" eb="51">
      <t>ｺｳﾘｭｳ</t>
    </rPh>
    <rPh sb="52" eb="53">
      <t>ｵｺﾅ</t>
    </rPh>
    <phoneticPr fontId="0" type="noConversion"/>
  </si>
  <si>
    <t>②一部該当する</t>
    <rPh sb="1" eb="3">
      <t>イチブ</t>
    </rPh>
    <rPh sb="3" eb="5">
      <t>ガイトウ</t>
    </rPh>
    <phoneticPr fontId="3"/>
  </si>
  <si>
    <t>②一部該当する</t>
    <rPh sb="1" eb="3">
      <t>イチブ</t>
    </rPh>
    <rPh sb="3" eb="5">
      <t>ガイトウ</t>
    </rPh>
    <phoneticPr fontId="19"/>
  </si>
  <si>
    <t>②一部該当する</t>
    <rPh sb="1" eb="3">
      <t>イチブ</t>
    </rPh>
    <rPh sb="3" eb="5">
      <t>ガイトウ</t>
    </rPh>
    <phoneticPr fontId="20"/>
  </si>
  <si>
    <r>
      <rPr>
        <sz val="14"/>
        <rFont val="ＭＳ Ｐゴシック"/>
        <family val="3"/>
        <charset val="128"/>
        <scheme val="minor"/>
      </rPr>
      <t>②一部該当する</t>
    </r>
    <rPh sb="1" eb="3">
      <t>イチブ</t>
    </rPh>
    <rPh sb="3" eb="5">
      <t>ガイトウ</t>
    </rPh>
    <phoneticPr fontId="3"/>
  </si>
  <si>
    <r>
      <rPr>
        <sz val="14"/>
        <color theme="1"/>
        <rFont val="ＭＳ Ｐゴシック"/>
        <family val="3"/>
        <charset val="128"/>
        <scheme val="minor"/>
      </rPr>
      <t>②一部該当する</t>
    </r>
    <rPh sb="1" eb="3">
      <t>イチブ</t>
    </rPh>
    <rPh sb="3" eb="5">
      <t>ガイトウ</t>
    </rPh>
    <phoneticPr fontId="3"/>
  </si>
  <si>
    <t>②一部該当する</t>
    <rPh sb="1" eb="3">
      <t>イチブ</t>
    </rPh>
    <rPh sb="3" eb="5">
      <t>ガイトウ</t>
    </rPh>
    <phoneticPr fontId="21"/>
  </si>
  <si>
    <r>
      <rPr>
        <sz val="14"/>
        <rFont val="ＭＳ Ｐゴシック"/>
        <family val="3"/>
        <charset val="128"/>
        <scheme val="minor"/>
      </rPr>
      <t>②一部該当する</t>
    </r>
    <rPh sb="1" eb="3">
      <t>イチブ</t>
    </rPh>
    <rPh sb="3" eb="5">
      <t>ガイトウ</t>
    </rPh>
    <phoneticPr fontId="21"/>
  </si>
  <si>
    <r>
      <t>②</t>
    </r>
    <r>
      <rPr>
        <sz val="14"/>
        <color theme="1"/>
        <rFont val="ＭＳ Ｐゴシック"/>
        <family val="3"/>
        <charset val="128"/>
        <scheme val="minor"/>
      </rPr>
      <t>一部該当する</t>
    </r>
    <rPh sb="1" eb="3">
      <t>イチブ</t>
    </rPh>
    <rPh sb="3" eb="5">
      <t>ガイトウ</t>
    </rPh>
    <phoneticPr fontId="21"/>
  </si>
  <si>
    <r>
      <rPr>
        <sz val="14"/>
        <color rgb="FF000000"/>
        <rFont val="ＭＳ Ｐゴシック"/>
        <family val="3"/>
        <charset val="128"/>
        <scheme val="minor"/>
      </rPr>
      <t>②一部該当する</t>
    </r>
    <rPh sb="1" eb="3">
      <t>イチブ</t>
    </rPh>
    <rPh sb="3" eb="5">
      <t>ガイトウ</t>
    </rPh>
    <phoneticPr fontId="3"/>
  </si>
  <si>
    <t>ECサイトを活用したテストマーケティング</t>
    <rPh sb="6" eb="8">
      <t>ｶﾂﾖｳ</t>
    </rPh>
    <phoneticPr fontId="0" type="noConversion"/>
  </si>
  <si>
    <t>Web会議の実施</t>
    <rPh sb="3" eb="5">
      <t>ｶｲｷﾞ</t>
    </rPh>
    <rPh sb="6" eb="8">
      <t>ｼﾞｯｼ</t>
    </rPh>
    <phoneticPr fontId="0" type="noConversion"/>
  </si>
  <si>
    <t>昨年に引き続き、新型コロナウイルス感染症の影響により、ホームステイでの交流は中止とした。交流を継続するために、オークリッジの中学生と、手紙等のやり取り及びzoomを使用したオンラインミーティングを実施した。</t>
    <rPh sb="69" eb="70">
      <t>ﾄｳ</t>
    </rPh>
    <phoneticPr fontId="0" type="noConversion"/>
  </si>
  <si>
    <t>渡航日程が合わず、オンラインによる友好都市締結40周年記念事業へ向けた事前協議を実施。</t>
    <rPh sb="0" eb="4">
      <t>ﾄｺｳﾆｯﾃｲ</t>
    </rPh>
    <rPh sb="5" eb="6">
      <t>ｱ</t>
    </rPh>
    <rPh sb="40" eb="42">
      <t>ｼﾞｯｼ</t>
    </rPh>
    <phoneticPr fontId="0" type="noConversion"/>
  </si>
  <si>
    <t>双方の中高生が、少数グループをつくり、SDGs等のテーマについて、オンラインでディスカッションし、交流を行うもの</t>
    <rPh sb="0" eb="2">
      <t>そうほう</t>
    </rPh>
    <phoneticPr fontId="0" type="noConversion"/>
  </si>
  <si>
    <t>双方自治体の中学生がZOOMを使用して、交流を行った。</t>
    <rPh sb="2" eb="5">
      <t>ｼﾞﾁﾀｲ</t>
    </rPh>
    <phoneticPr fontId="0" type="noConversion"/>
  </si>
  <si>
    <t>年3回オンライン交流を実施</t>
    <rPh sb="0" eb="1">
      <t>ねん</t>
    </rPh>
    <rPh sb="2" eb="3">
      <t>かい</t>
    </rPh>
    <rPh sb="8" eb="10">
      <t>こうりゅう</t>
    </rPh>
    <rPh sb="11" eb="13">
      <t>じっし</t>
    </rPh>
    <phoneticPr fontId="0" type="noConversion"/>
  </si>
  <si>
    <t>とりかいこども園とフォレストビュー幼稚園のZOOMを活用したオンライン交流の実施</t>
    <rPh sb="7" eb="8">
      <t>ｴﾝ</t>
    </rPh>
    <rPh sb="17" eb="20">
      <t>ﾖｳﾁｴﾝ</t>
    </rPh>
    <rPh sb="26" eb="28">
      <t>ｶﾂﾖｳ</t>
    </rPh>
    <rPh sb="35" eb="37">
      <t>ｺｳﾘｭｳ</t>
    </rPh>
    <rPh sb="38" eb="40">
      <t>ｼﾞｯｼ</t>
    </rPh>
    <phoneticPr fontId="0" type="noConversion"/>
  </si>
  <si>
    <t>姉妹都市提携60周年記念式典
両市中学生によるオンライン交流会</t>
    <rPh sb="0" eb="6">
      <t>ｼﾏｲﾄｼﾃｲｹｲ</t>
    </rPh>
    <rPh sb="8" eb="10">
      <t>ｼｭｳﾈﾝ</t>
    </rPh>
    <rPh sb="10" eb="14">
      <t>ｷﾈﾝｼｷﾃﾝ</t>
    </rPh>
    <rPh sb="15" eb="17">
      <t>ﾘｮｳｼ</t>
    </rPh>
    <rPh sb="17" eb="20">
      <t>ﾁｭｳｶﾞｸｾｲ</t>
    </rPh>
    <rPh sb="28" eb="31">
      <t>ｺｳﾘｭｳｶｲ</t>
    </rPh>
    <phoneticPr fontId="0" type="noConversion"/>
  </si>
  <si>
    <r>
      <t>友好姉妹都市締</t>
    </r>
    <r>
      <rPr>
        <sz val="14"/>
        <color theme="1"/>
        <rFont val="ＭＳ Ｐゴシック"/>
        <family val="3"/>
        <charset val="128"/>
        <scheme val="minor"/>
      </rPr>
      <t>結２０周年を記念してユーチューブに記念動画をアップロードした。</t>
    </r>
    <rPh sb="0" eb="2">
      <t>ゆうこう</t>
    </rPh>
    <rPh sb="2" eb="4">
      <t>しまい</t>
    </rPh>
    <rPh sb="4" eb="6">
      <t>とし</t>
    </rPh>
    <rPh sb="6" eb="8">
      <t>ていけつ</t>
    </rPh>
    <rPh sb="10" eb="12">
      <t>しゅうねん</t>
    </rPh>
    <rPh sb="13" eb="15">
      <t>きねん</t>
    </rPh>
    <rPh sb="24" eb="26">
      <t>きねん</t>
    </rPh>
    <rPh sb="26" eb="28">
      <t>どうが</t>
    </rPh>
    <phoneticPr fontId="0" type="noConversion"/>
  </si>
  <si>
    <t>市内中学生9人が姉妹都市の3校10人のハイスクール生徒とZoomで交流</t>
    <rPh sb="0" eb="2">
      <t>ｼﾅｲ</t>
    </rPh>
    <rPh sb="2" eb="5">
      <t>ﾁｭｳｶﾞｸｾｲ</t>
    </rPh>
    <rPh sb="6" eb="7">
      <t>ﾆﾝ</t>
    </rPh>
    <rPh sb="8" eb="12">
      <t>ｼﾏｲﾄｼ</t>
    </rPh>
    <rPh sb="14" eb="15">
      <t>ｺｳ</t>
    </rPh>
    <rPh sb="17" eb="18">
      <t>ﾆﾝ</t>
    </rPh>
    <rPh sb="25" eb="27">
      <t>ｾｲﾄ</t>
    </rPh>
    <rPh sb="33" eb="35">
      <t>ｺｳﾘｭｳ</t>
    </rPh>
    <phoneticPr fontId="0" type="noConversion"/>
  </si>
  <si>
    <r>
      <rPr>
        <sz val="14"/>
        <color theme="1"/>
        <rFont val="ＭＳ Ｐゴシック"/>
        <family val="3"/>
        <charset val="128"/>
        <scheme val="minor"/>
      </rPr>
      <t>インドムンバイで開催されたGreenVoyage2050プロジェクトのひとつに講師としてビデオ参加</t>
    </r>
    <rPh sb="39" eb="41">
      <t>ｺｳｼ</t>
    </rPh>
    <phoneticPr fontId="0" type="noConversion"/>
  </si>
  <si>
    <r>
      <rPr>
        <sz val="14"/>
        <color theme="1"/>
        <rFont val="ＭＳ Ｐゴシック"/>
        <family val="3"/>
        <charset val="128"/>
        <scheme val="minor"/>
      </rPr>
      <t>袋井市長とヒルズボロ市長がWEB会談を行い、これまでの交流を振り返るとともに、今後の友好関係の継続を誓い合った。</t>
    </r>
    <rPh sb="50" eb="51">
      <t>ちか</t>
    </rPh>
    <rPh sb="52" eb="53">
      <t>あ</t>
    </rPh>
    <phoneticPr fontId="0" type="noConversion"/>
  </si>
  <si>
    <t>①オープンイノベーションピッチイベントをオンラインにて実施
②日本国内の参加者は会場参加、欧州からの参加者はオンラインにて参加
※IURCプロジェクトはグルノーブル・アルプス都市圏、エッセン市及び郡山市と共同で実施しているため、事業費及び参加者数を国・地域ごとに算出することができない。当プロジェクトにかかった参加者数についてはグルノーブル・アルプス都市圏及びエッセン市で按分して記載するが、総事業費が1千円（千円未満切り上げ）で0.5千円ずつセルに入力できないため、1千円と0円で記載します。</t>
    <rPh sb="27" eb="29">
      <t>ｼﾞｯｼ</t>
    </rPh>
    <rPh sb="31" eb="35">
      <t>ﾆﾎﾝｺｸﾅｲ</t>
    </rPh>
    <rPh sb="36" eb="39">
      <t>ｻﾝｶｼｬ</t>
    </rPh>
    <rPh sb="40" eb="42">
      <t>ｶｲｼﾞｮｳ</t>
    </rPh>
    <rPh sb="42" eb="44">
      <t>ｻﾝｶ</t>
    </rPh>
    <rPh sb="45" eb="47">
      <t>ｵｳｼｭｳ</t>
    </rPh>
    <rPh sb="50" eb="53">
      <t>ｻﾝｶｼｬ</t>
    </rPh>
    <rPh sb="61" eb="63">
      <t>ｻﾝｶ</t>
    </rPh>
    <rPh sb="155" eb="158">
      <t>ｻﾝｶｼｬ</t>
    </rPh>
    <rPh sb="158" eb="159">
      <t>ｽｳ</t>
    </rPh>
    <rPh sb="196" eb="197">
      <t>ｿｳ</t>
    </rPh>
    <rPh sb="202" eb="203">
      <t>ｾﾝ</t>
    </rPh>
    <rPh sb="203" eb="204">
      <t>ｴﾝ</t>
    </rPh>
    <rPh sb="205" eb="207">
      <t>ｾﾝｴﾝ</t>
    </rPh>
    <rPh sb="207" eb="209">
      <t>ﾐﾏﾝ</t>
    </rPh>
    <rPh sb="209" eb="210">
      <t>ｷ</t>
    </rPh>
    <rPh sb="211" eb="212">
      <t>ｱ</t>
    </rPh>
    <rPh sb="218" eb="220">
      <t>ｾﾝｴﾝ</t>
    </rPh>
    <rPh sb="225" eb="227">
      <t>ﾆｭｳﾘｮｸ</t>
    </rPh>
    <rPh sb="235" eb="237">
      <t>ｾﾝｴﾝ</t>
    </rPh>
    <rPh sb="239" eb="240">
      <t>ｴﾝ</t>
    </rPh>
    <rPh sb="241" eb="243">
      <t>ｷｻｲ</t>
    </rPh>
    <phoneticPr fontId="0" type="noConversion"/>
  </si>
  <si>
    <t>①オープンイノベーションピッチイベントをオンラインにて実施
②日本国内の参加者は会場参加、欧州からの参加者はオンラインにて参加
※IURCプロジェクトはグルノーブル・アルプス都市圏、エッセン市及び郡山市と共同で実施しているため、事業費及び参加者数を国・地域ごとに算出することができない。当プロジェクトにかかった参加者数についてはグルノーブル・アルプス都市圏及びエッセン市で按分して記載するが、総事業費が1千円（千円未満切り上げ）で0.5千円ずつセルに入力できないため、1千円と0円で記載します。</t>
    <rPh sb="27" eb="29">
      <t>ｼﾞｯｼ</t>
    </rPh>
    <rPh sb="31" eb="35">
      <t>ﾆﾎﾝｺｸﾅｲ</t>
    </rPh>
    <rPh sb="36" eb="39">
      <t>ｻﾝｶｼｬ</t>
    </rPh>
    <rPh sb="40" eb="42">
      <t>ｶｲｼﾞｮｳ</t>
    </rPh>
    <rPh sb="42" eb="44">
      <t>ｻﾝｶ</t>
    </rPh>
    <rPh sb="45" eb="47">
      <t>ｵｳｼｭｳ</t>
    </rPh>
    <rPh sb="50" eb="53">
      <t>ｻﾝｶｼｬ</t>
    </rPh>
    <rPh sb="61" eb="63">
      <t>ｻﾝｶ</t>
    </rPh>
    <rPh sb="155" eb="158">
      <t>ｻﾝｶｼｬ</t>
    </rPh>
    <rPh sb="158" eb="159">
      <t>ｽｳ</t>
    </rPh>
    <rPh sb="196" eb="200">
      <t>ｿｳｼﾞｷﾞｮｳﾋ</t>
    </rPh>
    <rPh sb="202" eb="203">
      <t>ｾﾝ</t>
    </rPh>
    <rPh sb="203" eb="204">
      <t>ｴﾝ</t>
    </rPh>
    <rPh sb="205" eb="207">
      <t>ｾﾝｴﾝ</t>
    </rPh>
    <rPh sb="207" eb="209">
      <t>ﾐﾏﾝ</t>
    </rPh>
    <rPh sb="209" eb="210">
      <t>ｷ</t>
    </rPh>
    <rPh sb="211" eb="212">
      <t>ｱ</t>
    </rPh>
    <rPh sb="218" eb="220">
      <t>ｾﾝｴﾝ</t>
    </rPh>
    <rPh sb="225" eb="227">
      <t>ﾆｭｳﾘｮｸ</t>
    </rPh>
    <rPh sb="235" eb="237">
      <t>ｾﾝｴﾝ</t>
    </rPh>
    <rPh sb="239" eb="240">
      <t>ｴﾝ</t>
    </rPh>
    <rPh sb="241" eb="243">
      <t>ｷｻｲ</t>
    </rPh>
    <phoneticPr fontId="0" type="noConversion"/>
  </si>
  <si>
    <t>①両市の子どもたちが、自分たちが日常的に聞いている音の中で、自分たちのまちや文化を象徴するものは何かを考え、音を録音し交換する。
②相手の都市について学ぶ。相手の都市から送られてきた音を聞いて、そこから想像したものを絵にする。
③プロが両市の音と絵を統合させ、オンラインサウンドマップを作成する。
④出来上がったマップを見た両市の子どもたちがビデオメッセージを送り合って交流する。</t>
    <rPh sb="1" eb="3">
      <t>ﾘｮｳｼ</t>
    </rPh>
    <rPh sb="4" eb="5">
      <t>ｺ</t>
    </rPh>
    <rPh sb="27" eb="28">
      <t>ﾅｶ</t>
    </rPh>
    <rPh sb="30" eb="32">
      <t>ｼﾞﾌﾞﾝ</t>
    </rPh>
    <rPh sb="59" eb="61">
      <t>ｺｳｶﾝ</t>
    </rPh>
    <rPh sb="66" eb="68">
      <t>ｱｲﾃ</t>
    </rPh>
    <rPh sb="69" eb="71">
      <t>ﾄｼ</t>
    </rPh>
    <rPh sb="75" eb="76">
      <t>ﾏﾅ</t>
    </rPh>
    <rPh sb="78" eb="80">
      <t>ｱｲﾃ</t>
    </rPh>
    <rPh sb="81" eb="83">
      <t>ﾄｼ</t>
    </rPh>
    <rPh sb="85" eb="86">
      <t>ｵｸ</t>
    </rPh>
    <rPh sb="91" eb="92">
      <t>ｵﾄ</t>
    </rPh>
    <rPh sb="93" eb="94">
      <t>ｷ</t>
    </rPh>
    <rPh sb="101" eb="103">
      <t>ｿｳｿﾞｳ</t>
    </rPh>
    <rPh sb="118" eb="120">
      <t>ﾘｮｳｼ</t>
    </rPh>
    <rPh sb="125" eb="127">
      <t>ﾄｳｺﾞｳ</t>
    </rPh>
    <rPh sb="143" eb="145">
      <t>ｻｸｾｲ</t>
    </rPh>
    <rPh sb="150" eb="153">
      <t>ﾃﾞｷｱ</t>
    </rPh>
    <rPh sb="160" eb="161">
      <t>ﾐ</t>
    </rPh>
    <rPh sb="162" eb="164">
      <t>ﾘｮｳｼ</t>
    </rPh>
    <rPh sb="165" eb="166">
      <t>ｺ</t>
    </rPh>
    <rPh sb="180" eb="181">
      <t>ｵｸ</t>
    </rPh>
    <rPh sb="182" eb="183">
      <t>ｱ</t>
    </rPh>
    <rPh sb="185" eb="187">
      <t>ｺｳﾘｭｳ</t>
    </rPh>
    <phoneticPr fontId="0" type="noConversion"/>
  </si>
  <si>
    <t>ハワイの中学校との自国紹介相互プレゼンやQ&amp;Aの実施。</t>
    <rPh sb="4" eb="7">
      <t>ちゅうがっこう</t>
    </rPh>
    <rPh sb="9" eb="11">
      <t>じこく</t>
    </rPh>
    <rPh sb="11" eb="13">
      <t>しょうかい</t>
    </rPh>
    <rPh sb="13" eb="15">
      <t>そうご</t>
    </rPh>
    <rPh sb="24" eb="26">
      <t>じっし</t>
    </rPh>
    <phoneticPr fontId="0" type="noConversion"/>
  </si>
  <si>
    <t>Facebookによる情報発信</t>
    <rPh sb="11" eb="15">
      <t>ｼﾞｮｳﾎｳﾊｯｼﾝ</t>
    </rPh>
    <phoneticPr fontId="0" type="noConversion"/>
  </si>
  <si>
    <t>SNSによる情報発信</t>
    <rPh sb="6" eb="10">
      <t>ジョウホウハッシン</t>
    </rPh>
    <phoneticPr fontId="3"/>
  </si>
  <si>
    <t>OTAサイトによる情報発信</t>
    <rPh sb="9" eb="13">
      <t>ジョウホウハッシン</t>
    </rPh>
    <phoneticPr fontId="3"/>
  </si>
  <si>
    <t>オンライン形式（Zoom）での会議の開催</t>
    <rPh sb="15" eb="17">
      <t>ｶｲｷﾞ</t>
    </rPh>
    <phoneticPr fontId="0" type="noConversion"/>
  </si>
  <si>
    <t>Zoomを使用して交流を行った。</t>
    <rPh sb="5" eb="7">
      <t>しよう</t>
    </rPh>
    <rPh sb="9" eb="11">
      <t>こうりゅう</t>
    </rPh>
    <rPh sb="12" eb="13">
      <t>おこな</t>
    </rPh>
    <phoneticPr fontId="0" type="noConversion"/>
  </si>
  <si>
    <t>訪問前の情報共有としてZoomを使用して担当者同士の打ち合わせを行った。</t>
    <rPh sb="0" eb="2">
      <t>ほうもん</t>
    </rPh>
    <rPh sb="2" eb="3">
      <t>まえ</t>
    </rPh>
    <rPh sb="4" eb="6">
      <t>じょうほう</t>
    </rPh>
    <rPh sb="6" eb="8">
      <t>きょうゆう</t>
    </rPh>
    <rPh sb="16" eb="18">
      <t>しよう</t>
    </rPh>
    <rPh sb="20" eb="23">
      <t>たんとうしゃ</t>
    </rPh>
    <rPh sb="23" eb="25">
      <t>どうし</t>
    </rPh>
    <rPh sb="26" eb="27">
      <t>う</t>
    </rPh>
    <rPh sb="28" eb="29">
      <t>あ</t>
    </rPh>
    <rPh sb="32" eb="33">
      <t>おこな</t>
    </rPh>
    <phoneticPr fontId="0" type="noConversion"/>
  </si>
  <si>
    <t>・自己紹介
・ジェスチャーゲーム
・「紹介したいこと」「聞いてみたいこと」の質問・回答</t>
    <rPh sb="38" eb="40">
      <t>ｼﾂﾓﾝ</t>
    </rPh>
    <rPh sb="41" eb="43">
      <t>ｶｲﾄｳ</t>
    </rPh>
    <phoneticPr fontId="0" type="noConversion"/>
  </si>
  <si>
    <t>Zoomによる市民同士の交流</t>
    <rPh sb="7" eb="9">
      <t>ｼﾐﾝ</t>
    </rPh>
    <rPh sb="9" eb="11">
      <t>ﾄﾞｳｼ</t>
    </rPh>
    <rPh sb="12" eb="14">
      <t>ｺｳﾘｭｳ</t>
    </rPh>
    <phoneticPr fontId="0" type="noConversion"/>
  </si>
  <si>
    <t>Webサイトで旅行商品の情報を掲載</t>
    <rPh sb="7" eb="11">
      <t>ﾘｮｺｳｼｮｳﾋﾝ</t>
    </rPh>
    <rPh sb="12" eb="14">
      <t>ｼﾞｮｳﾎｳ</t>
    </rPh>
    <rPh sb="15" eb="17">
      <t>ｹｲｻｲ</t>
    </rPh>
    <phoneticPr fontId="0" type="noConversion"/>
  </si>
  <si>
    <t>造成した商品や動画等をWebサイトに掲載</t>
    <rPh sb="0" eb="2">
      <t>ｿﾞｳｾｲ</t>
    </rPh>
    <rPh sb="4" eb="6">
      <t>ｼｮｳﾋﾝ</t>
    </rPh>
    <rPh sb="7" eb="9">
      <t>ﾄﾞｳｶﾞ</t>
    </rPh>
    <rPh sb="9" eb="10">
      <t>ﾄｳ</t>
    </rPh>
    <rPh sb="18" eb="20">
      <t>ｹｲｻｲ</t>
    </rPh>
    <phoneticPr fontId="0" type="noConversion"/>
  </si>
  <si>
    <t>zoomを使って互いの授業をつなぎ、それぞれの文化や学校生活について質問したり答えたりする。</t>
    <rPh sb="5" eb="6">
      <t>ﾂｶ</t>
    </rPh>
    <rPh sb="8" eb="9">
      <t>ﾀｶﾞ</t>
    </rPh>
    <rPh sb="11" eb="13">
      <t>ｼﾞｭｷﾞｮｳ</t>
    </rPh>
    <rPh sb="23" eb="25">
      <t>ﾌﾞﾝｶ</t>
    </rPh>
    <rPh sb="26" eb="28">
      <t>ｶﾞｯｺｳ</t>
    </rPh>
    <rPh sb="28" eb="30">
      <t>ｾｲｶﾂ</t>
    </rPh>
    <rPh sb="34" eb="36">
      <t>ｼﾂﾓﾝ</t>
    </rPh>
    <rPh sb="39" eb="40">
      <t>ｺﾀ</t>
    </rPh>
    <phoneticPr fontId="0" type="noConversion"/>
  </si>
  <si>
    <t>友好都市協定締結を記念し、鳴門市が贈呈する桜をナラヤンガンジ市庁舎前に植樹した。　</t>
    <rPh sb="0" eb="2">
      <t>ゆうこう</t>
    </rPh>
    <rPh sb="2" eb="4">
      <t>とし</t>
    </rPh>
    <rPh sb="4" eb="6">
      <t>ｷｮｳﾃｲ</t>
    </rPh>
    <rPh sb="6" eb="8">
      <t>ﾃｲｹﾂ</t>
    </rPh>
    <rPh sb="9" eb="11">
      <t>ｷﾈﾝ</t>
    </rPh>
    <rPh sb="13" eb="16">
      <t>ﾅﾙﾄｼ</t>
    </rPh>
    <rPh sb="17" eb="19">
      <t>ｿﾞｳﾃｲ</t>
    </rPh>
    <rPh sb="21" eb="22">
      <t>ｻｸﾗ</t>
    </rPh>
    <rPh sb="30" eb="31">
      <t>ｼ</t>
    </rPh>
    <rPh sb="31" eb="33">
      <t>ﾁｮｳｼｬ</t>
    </rPh>
    <rPh sb="33" eb="34">
      <t>ﾏｴ</t>
    </rPh>
    <rPh sb="35" eb="37">
      <t>ｼｮｸｼﾞｭ</t>
    </rPh>
    <phoneticPr fontId="0" type="noConversion"/>
  </si>
  <si>
    <t>＜支援：(公財)高槻市都市交流協会＞
・市内で開催されるアート博覧会（巨大絵画アーケード展）に、常州市から提供された作品を出展し、作品を通じた交流を11月1日～11月30日に実施した。</t>
    <rPh sb="48" eb="50">
      <t>ｼﾞｮｳｼｭｳ</t>
    </rPh>
    <rPh sb="53" eb="55">
      <t>ﾃｲｷｮｳ</t>
    </rPh>
    <phoneticPr fontId="0" type="noConversion"/>
  </si>
  <si>
    <t>外国人技能実習生日本語研修</t>
    <phoneticPr fontId="0" type="noConversion"/>
  </si>
  <si>
    <t>田子中学校２学年生徒がギルロイ市の高校生</t>
    <phoneticPr fontId="0" type="noConversion"/>
  </si>
  <si>
    <t>町内小学生がオンラインでギルロイ市の一般家庭のクリスマスの様子を体験</t>
  </si>
  <si>
    <t xml:space="preserve">国際化推進のため、姉妹都市であるニューブランズウィック市から招き入れた「福井市国際文化交流大使（FCA）」により、市内保育園・幼稚園等での国際理解活動や観光PRなど福井市の情報発信を実施した。
</t>
    <phoneticPr fontId="0" type="noConversion"/>
  </si>
  <si>
    <t xml:space="preserve">国際化推進のため、姉妹都市であるフラトン市から招き入れた「福井市国際文化交流大使（FCA）」により、市内保育園・幼稚園等での国際理解活動や観光PRなど福井市の情報発信を実施した。
</t>
    <phoneticPr fontId="0" type="noConversion"/>
  </si>
  <si>
    <t xml:space="preserve">国際化推進のため、JETプログラムを通じてスロベニア共和国から招き入れた「福井市国際文化交流大使（FCA）」により、市内保育園・幼稚園等での国際理解活動や観光PRなど福井市の情報発信を実施した。
</t>
    <rPh sb="18" eb="19">
      <t>ﾂｳ</t>
    </rPh>
    <rPh sb="26" eb="29">
      <t>ｷｮｳﾜｺｸ</t>
    </rPh>
    <phoneticPr fontId="9" type="noConversion"/>
  </si>
  <si>
    <t xml:space="preserve">姉妹友好関係にある国内外６都市(ニューブランズウィック市、フラトン市、杭州市、水原市、国内２都市)の幼・小・中学生との作品交流を行い、展覧会を開催した。
</t>
    <phoneticPr fontId="9" type="noConversion"/>
  </si>
  <si>
    <t xml:space="preserve">姉妹友好関係にある国内外６都市(ニューブランズウィック市、フラトン市、杭州市、水原市、国内２都市)の幼・小・中学生との作品交流を行い、展覧会を開催した。
</t>
    <phoneticPr fontId="9" type="noConversion"/>
  </si>
  <si>
    <t xml:space="preserve">姉妹友好関係にある国内外６都市(ニューブランズウィック市、フラトン市、杭州市、水原市、国内２都市)の幼・小・中学生との作品交流を行い、展覧会を開催した。
</t>
    <phoneticPr fontId="0" type="noConversion"/>
  </si>
  <si>
    <t>金沢マラソン2023に参加する代表団の受け入れ（事業費は蘇州市で記載したマラソン選手団受入に含む）</t>
    <rPh sb="24" eb="27">
      <t>ｼﾞｷﾞｮｳﾋ</t>
    </rPh>
    <rPh sb="28" eb="31">
      <t>ｿｼｭｳｼ</t>
    </rPh>
    <rPh sb="32" eb="34">
      <t>ｷｻｲ</t>
    </rPh>
    <rPh sb="40" eb="42">
      <t>ｾﾝｼｭ</t>
    </rPh>
    <rPh sb="42" eb="43">
      <t>ﾀﾞﾝ</t>
    </rPh>
    <rPh sb="43" eb="45">
      <t>ｳｹｲﾚ</t>
    </rPh>
    <rPh sb="46" eb="47">
      <t>ﾌｸ</t>
    </rPh>
    <phoneticPr fontId="0" type="noConversion"/>
  </si>
  <si>
    <t>ハワイ最大の国際交流イベントであり、環太平洋地域の文化交流の場である第28回ホノルルフェスティバルに参加し、展示ブースにてパネル展示やアンケート・ノベルティの配布、ゆるキャラによる茅ヶ崎市の紹介を実施）。</t>
    <rPh sb="98" eb="100">
      <t>じっし</t>
    </rPh>
    <phoneticPr fontId="0" type="noConversion"/>
  </si>
  <si>
    <t xml:space="preserve">・小学生の絵画の交換
</t>
    <rPh sb="1" eb="4">
      <t>ｼｮｳｶﾞｸｾｲ</t>
    </rPh>
    <rPh sb="5" eb="7">
      <t>ｶｲｶﾞ</t>
    </rPh>
    <rPh sb="8" eb="10">
      <t>ｺｳｶﾝ</t>
    </rPh>
    <phoneticPr fontId="0" type="noConversion"/>
  </si>
  <si>
    <t>ブルーマウンテンズ市の子どもの絵画作品を三田市で展示する。</t>
    <rPh sb="9" eb="10">
      <t>ｲﾁ</t>
    </rPh>
    <rPh sb="11" eb="12">
      <t>ｺ</t>
    </rPh>
    <rPh sb="15" eb="17">
      <t>ｶｲｶﾞ</t>
    </rPh>
    <rPh sb="17" eb="19">
      <t>ｻｸﾋﾝ</t>
    </rPh>
    <rPh sb="20" eb="23">
      <t>ｻﾝﾀﾞｼ</t>
    </rPh>
    <rPh sb="24" eb="26">
      <t>ﾃﾝｼﾞ</t>
    </rPh>
    <phoneticPr fontId="0" type="noConversion"/>
  </si>
  <si>
    <t>三田国際マスターズマラソンへ選手団を受け入れる。</t>
    <rPh sb="0" eb="2">
      <t>ｻﾝﾀﾞ</t>
    </rPh>
    <rPh sb="2" eb="4">
      <t>ｺｸｻｲ</t>
    </rPh>
    <rPh sb="14" eb="16">
      <t>ｾﾝｼｭ</t>
    </rPh>
    <rPh sb="16" eb="17">
      <t>ﾀﾞﾝ</t>
    </rPh>
    <rPh sb="18" eb="19">
      <t>ｳ</t>
    </rPh>
    <rPh sb="20" eb="21">
      <t>ｲ</t>
    </rPh>
    <phoneticPr fontId="0" type="noConversion"/>
  </si>
  <si>
    <t>姉妹都市提携35周年記念事業として、市長からの祝賀メッセージビデオを送付、姉妹都市委員会からの祝賀文の受取。</t>
    <rPh sb="0" eb="4">
      <t>ｼﾏｲﾄｼ</t>
    </rPh>
    <rPh sb="4" eb="6">
      <t>ﾃｲｹｲ</t>
    </rPh>
    <rPh sb="8" eb="10">
      <t>ｼｭｳﾈﾝ</t>
    </rPh>
    <rPh sb="10" eb="12">
      <t>ｷﾈﾝ</t>
    </rPh>
    <rPh sb="12" eb="14">
      <t>ｼﾞｷﾞｮｳ</t>
    </rPh>
    <rPh sb="18" eb="20">
      <t>ｼﾁｮｳ</t>
    </rPh>
    <rPh sb="23" eb="25">
      <t>ｼｭｸｶﾞ</t>
    </rPh>
    <rPh sb="34" eb="36">
      <t>ｿｳﾌ</t>
    </rPh>
    <rPh sb="37" eb="41">
      <t>ｼﾏｲﾄｼ</t>
    </rPh>
    <rPh sb="41" eb="44">
      <t>ｲｲﾝｶｲ</t>
    </rPh>
    <rPh sb="47" eb="49">
      <t>ｼｭｸｶﾞ</t>
    </rPh>
    <rPh sb="49" eb="50">
      <t>ﾌﾐ</t>
    </rPh>
    <rPh sb="51" eb="53">
      <t>ｳｹﾄﾘ</t>
    </rPh>
    <phoneticPr fontId="0" type="noConversion"/>
  </si>
  <si>
    <t>三田市の小学生・中学生の絵画作品をキティタス郡に展示いただく。</t>
    <rPh sb="0" eb="3">
      <t>ｻﾝﾀﾞｼ</t>
    </rPh>
    <rPh sb="4" eb="7">
      <t>ｼｮｳｶﾞｸｾｲ</t>
    </rPh>
    <rPh sb="8" eb="11">
      <t>ﾁｭｳｶﾞｸｾｲ</t>
    </rPh>
    <rPh sb="12" eb="14">
      <t>ｶｲｶﾞ</t>
    </rPh>
    <rPh sb="14" eb="16">
      <t>ｻｸﾋﾝ</t>
    </rPh>
    <rPh sb="22" eb="23">
      <t>ｸﾞﾝ</t>
    </rPh>
    <rPh sb="24" eb="26">
      <t>ﾃﾝｼﾞ</t>
    </rPh>
    <phoneticPr fontId="0" type="noConversion"/>
  </si>
  <si>
    <t>キティタス郡の子どもの絵画作品を三田市で展示する。</t>
    <rPh sb="5" eb="6">
      <t>ｸﾞﾝ</t>
    </rPh>
    <rPh sb="7" eb="8">
      <t>ｺ</t>
    </rPh>
    <rPh sb="11" eb="13">
      <t>ｶｲｶﾞ</t>
    </rPh>
    <rPh sb="13" eb="15">
      <t>ｻｸﾋﾝ</t>
    </rPh>
    <rPh sb="16" eb="18">
      <t>ｻﾝﾀﾞ</t>
    </rPh>
    <rPh sb="18" eb="19">
      <t>ｼ</t>
    </rPh>
    <rPh sb="20" eb="22">
      <t>ﾃﾝｼﾞ</t>
    </rPh>
    <phoneticPr fontId="0" type="noConversion"/>
  </si>
  <si>
    <t>三田国際マスターズマラソンへ選手団を受け入れる。</t>
    <rPh sb="0" eb="2">
      <t>ｻﾝﾀﾞ</t>
    </rPh>
    <rPh sb="2" eb="4">
      <t>ｺｸｻｲ</t>
    </rPh>
    <rPh sb="14" eb="17">
      <t>ｾﾝｼｭﾀﾞﾝ</t>
    </rPh>
    <rPh sb="18" eb="19">
      <t>ｳ</t>
    </rPh>
    <rPh sb="20" eb="21">
      <t>ｲ</t>
    </rPh>
    <phoneticPr fontId="0" type="noConversion"/>
  </si>
  <si>
    <t>三田市の小学生・中学生の絵画・書道作品を済州市に展示いただく。</t>
    <rPh sb="0" eb="3">
      <t>ｻﾝﾀﾞｼ</t>
    </rPh>
    <rPh sb="4" eb="7">
      <t>ｼｮｳｶﾞｸｾｲ</t>
    </rPh>
    <rPh sb="8" eb="11">
      <t>ﾁｭｳｶﾞｸｾｲ</t>
    </rPh>
    <rPh sb="12" eb="14">
      <t>ｶｲｶﾞ</t>
    </rPh>
    <rPh sb="15" eb="17">
      <t>ｼｮﾄﾞｳ</t>
    </rPh>
    <rPh sb="17" eb="19">
      <t>ｻｸﾋﾝ</t>
    </rPh>
    <rPh sb="20" eb="23">
      <t>ﾁｪｼﾞｭｼ</t>
    </rPh>
    <rPh sb="24" eb="26">
      <t>ﾃﾝｼﾞ</t>
    </rPh>
    <phoneticPr fontId="0" type="noConversion"/>
  </si>
  <si>
    <t>済州市の子どもの絵画・書道作品を三田市で展示する。</t>
    <rPh sb="0" eb="2">
      <t>ﾁｪｼﾞｭ</t>
    </rPh>
    <rPh sb="2" eb="3">
      <t>ｼ</t>
    </rPh>
    <rPh sb="4" eb="5">
      <t>ｺ</t>
    </rPh>
    <rPh sb="8" eb="10">
      <t>ｶｲｶﾞ</t>
    </rPh>
    <rPh sb="11" eb="13">
      <t>ｼｮﾄﾞｳ</t>
    </rPh>
    <rPh sb="13" eb="15">
      <t>ｻｸﾋﾝ</t>
    </rPh>
    <rPh sb="16" eb="18">
      <t>ｻﾝﾀﾞ</t>
    </rPh>
    <rPh sb="18" eb="19">
      <t>ｼ</t>
    </rPh>
    <rPh sb="20" eb="22">
      <t>ﾃﾝｼﾞ</t>
    </rPh>
    <phoneticPr fontId="0" type="noConversion"/>
  </si>
  <si>
    <t>三田国際マスターズマラソン選手団を受け入れる。</t>
    <rPh sb="0" eb="2">
      <t>ｻﾝﾀﾞ</t>
    </rPh>
    <rPh sb="2" eb="4">
      <t>ｺｸｻｲ</t>
    </rPh>
    <rPh sb="13" eb="15">
      <t>ｾﾝｼｭ</t>
    </rPh>
    <rPh sb="15" eb="16">
      <t>ﾀﾞﾝ</t>
    </rPh>
    <rPh sb="17" eb="18">
      <t>ｳ</t>
    </rPh>
    <rPh sb="19" eb="20">
      <t>ｲ</t>
    </rPh>
    <phoneticPr fontId="0" type="noConversion"/>
  </si>
  <si>
    <t xml:space="preserve">23
</t>
    <phoneticPr fontId="0" type="noConversion"/>
  </si>
  <si>
    <t xml:space="preserve">7
</t>
    <phoneticPr fontId="0" type="noConversion"/>
  </si>
  <si>
    <t xml:space="preserve">2,686
</t>
    <phoneticPr fontId="0" type="noConversion"/>
  </si>
  <si>
    <t xml:space="preserve">美濃加茂市内の小中学校へ、専任英語指導講師を4人派遣し、外国語教育の授業及び国際理解に関する授業において担当教員を補助するもの。今回の交流では、太田小学校5年生の授業でフィリピンの小学校（3学級、90名）とオンラインで英語を使った交流を実施するために、契約している派遣業者が、相手先となるフィリピンの学校を手配した。
</t>
    <rPh sb="0" eb="6">
      <t>ﾐﾉｶﾓｼﾅｲ</t>
    </rPh>
    <rPh sb="7" eb="11">
      <t>ｼｮｳﾁｭｳｶﾞｯｺｳ</t>
    </rPh>
    <rPh sb="13" eb="15">
      <t>ｾﾝﾆﾝ</t>
    </rPh>
    <rPh sb="15" eb="17">
      <t>ｴｲｺﾞ</t>
    </rPh>
    <rPh sb="17" eb="19">
      <t>ｼﾄﾞｳ</t>
    </rPh>
    <rPh sb="19" eb="21">
      <t>ｺｳｼ</t>
    </rPh>
    <rPh sb="23" eb="24">
      <t>ﾆﾝ</t>
    </rPh>
    <rPh sb="24" eb="26">
      <t>ﾊｹﾝ</t>
    </rPh>
    <rPh sb="28" eb="31">
      <t>ｶﾞｲｺｸｺﾞ</t>
    </rPh>
    <rPh sb="31" eb="33">
      <t>ｷｮｳｲｸ</t>
    </rPh>
    <rPh sb="34" eb="36">
      <t>ｼﾞｭｷﾞｮｳ</t>
    </rPh>
    <rPh sb="36" eb="37">
      <t>ｵﾖ</t>
    </rPh>
    <rPh sb="38" eb="42">
      <t>ｺｸｻｲﾘｶｲ</t>
    </rPh>
    <rPh sb="43" eb="44">
      <t>ｶﾝ</t>
    </rPh>
    <rPh sb="46" eb="48">
      <t>ｼﾞｭｷﾞｮｳ</t>
    </rPh>
    <rPh sb="52" eb="54">
      <t>ﾀﾝﾄｳ</t>
    </rPh>
    <rPh sb="54" eb="56">
      <t>ｷｮｳｲﾝ</t>
    </rPh>
    <rPh sb="57" eb="59">
      <t>ﾎｼﾞｮ</t>
    </rPh>
    <rPh sb="64" eb="66">
      <t>ｺﾝｶｲ</t>
    </rPh>
    <rPh sb="67" eb="69">
      <t>ｺｳﾘｭｳ</t>
    </rPh>
    <rPh sb="72" eb="75">
      <t>ｵｵﾀｼｮｳ</t>
    </rPh>
    <rPh sb="75" eb="77">
      <t>ｶﾞｯｺｳ</t>
    </rPh>
    <rPh sb="78" eb="80">
      <t>ﾈﾝｾｲ</t>
    </rPh>
    <rPh sb="81" eb="83">
      <t>ｼﾞｭｷﾞｮｳ</t>
    </rPh>
    <rPh sb="90" eb="93">
      <t>ｼｮｳｶﾞｯｺｳ</t>
    </rPh>
    <rPh sb="95" eb="97">
      <t>ｶﾞｯｷｭｳ</t>
    </rPh>
    <rPh sb="100" eb="101">
      <t>ﾒｲ</t>
    </rPh>
    <rPh sb="109" eb="111">
      <t>ｴｲｺﾞ</t>
    </rPh>
    <rPh sb="112" eb="113">
      <t>ﾂｶ</t>
    </rPh>
    <rPh sb="115" eb="117">
      <t>ｺｳﾘｭｳ</t>
    </rPh>
    <rPh sb="118" eb="120">
      <t>ｼﾞｯｼ</t>
    </rPh>
    <rPh sb="126" eb="128">
      <t>ｹｲﾔｸ</t>
    </rPh>
    <rPh sb="132" eb="136">
      <t>ﾊｹﾝｷﾞｮｳｼｬ</t>
    </rPh>
    <rPh sb="138" eb="141">
      <t>ｱｲﾃｻｷ</t>
    </rPh>
    <rPh sb="150" eb="152">
      <t>ｶﾞｯｺｳ</t>
    </rPh>
    <rPh sb="153" eb="155">
      <t>ﾃﾊｲ</t>
    </rPh>
    <phoneticPr fontId="0" type="noConversion"/>
  </si>
  <si>
    <t xml:space="preserve">学生6名
11事業所
</t>
    <rPh sb="0" eb="2">
      <t>ｶﾞｸｾｲ</t>
    </rPh>
    <rPh sb="3" eb="4">
      <t>ﾒｲ</t>
    </rPh>
    <rPh sb="7" eb="10">
      <t>ｼﾞｷﾞｮｳｼｮ</t>
    </rPh>
    <phoneticPr fontId="0" type="noConversion"/>
  </si>
  <si>
    <t>25社（事業者数）</t>
    <rPh sb="2" eb="3">
      <t>ｼｬ</t>
    </rPh>
    <rPh sb="4" eb="8">
      <t>ｼﾞｷﾞｮｳｼｬｽｳ</t>
    </rPh>
    <phoneticPr fontId="0" type="noConversion"/>
  </si>
  <si>
    <t>129,084人（来場者数）
14社（事業者数)</t>
    <rPh sb="7" eb="8">
      <t>ﾆﾝ</t>
    </rPh>
    <rPh sb="9" eb="13">
      <t>ﾗｲｼﾞｮｳｼｬｽｳ</t>
    </rPh>
    <rPh sb="17" eb="18">
      <t>ｼｬ</t>
    </rPh>
    <rPh sb="19" eb="22">
      <t>ｼﾞｷﾞｮｳｼｬ</t>
    </rPh>
    <rPh sb="22" eb="23">
      <t>ｽｳ</t>
    </rPh>
    <phoneticPr fontId="0" type="noConversion"/>
  </si>
  <si>
    <t>150,143人（来場者数）</t>
    <rPh sb="9" eb="13">
      <t>ﾗｲｼﾞｮｳｼｬｽｳ</t>
    </rPh>
    <phoneticPr fontId="0" type="noConversion"/>
  </si>
  <si>
    <t>14001</t>
    <phoneticPr fontId="0" type="noConversion"/>
  </si>
  <si>
    <t>12025</t>
    <phoneticPr fontId="0" type="noConversion"/>
  </si>
  <si>
    <t>20001</t>
    <phoneticPr fontId="0" type="noConversion"/>
  </si>
  <si>
    <t>24431</t>
    <phoneticPr fontId="0" type="noConversion"/>
  </si>
  <si>
    <t>32051</t>
    <phoneticPr fontId="0" type="noConversion"/>
  </si>
  <si>
    <t>32085</t>
    <phoneticPr fontId="0" type="noConversion"/>
  </si>
  <si>
    <t>３２１１５</t>
    <phoneticPr fontId="0" type="noConversion"/>
  </si>
  <si>
    <t>42111</t>
    <phoneticPr fontId="0" type="noConversion"/>
  </si>
  <si>
    <t>52019</t>
    <phoneticPr fontId="0" type="noConversion"/>
  </si>
  <si>
    <t>70009</t>
    <phoneticPr fontId="0" type="noConversion"/>
  </si>
  <si>
    <t>72052</t>
    <phoneticPr fontId="0" type="noConversion"/>
  </si>
  <si>
    <t>75027</t>
    <phoneticPr fontId="0" type="noConversion"/>
  </si>
  <si>
    <t>8232</t>
    <phoneticPr fontId="0" type="noConversion"/>
  </si>
  <si>
    <t>92037</t>
    <phoneticPr fontId="0" type="noConversion"/>
  </si>
  <si>
    <t>92053</t>
    <phoneticPr fontId="0" type="noConversion"/>
  </si>
  <si>
    <t>92096</t>
    <phoneticPr fontId="0" type="noConversion"/>
  </si>
  <si>
    <t>友好協力協定書（中山道広重美術館・日本美術技術博物館"マンガ"）</t>
    <phoneticPr fontId="0" type="noConversion"/>
  </si>
  <si>
    <t>バルビゾン</t>
    <phoneticPr fontId="0" type="noConversion"/>
  </si>
  <si>
    <t>シンガポールスポーツスクール</t>
  </si>
  <si>
    <t>高知県教育委員会・シンガポールスポーツスクールスポーツ交流協定書</t>
    <rPh sb="0" eb="3">
      <t>コウチケン</t>
    </rPh>
    <rPh sb="3" eb="5">
      <t>キョウイク</t>
    </rPh>
    <rPh sb="5" eb="8">
      <t>イインカイ</t>
    </rPh>
    <rPh sb="27" eb="29">
      <t>コウリュウ</t>
    </rPh>
    <rPh sb="29" eb="32">
      <t>キョウテイショ</t>
    </rPh>
    <phoneticPr fontId="8"/>
  </si>
  <si>
    <t>シンガポールスポーツスクール交流費</t>
    <rPh sb="14" eb="16">
      <t>コウリュウ</t>
    </rPh>
    <rPh sb="16" eb="17">
      <t>ヒ</t>
    </rPh>
    <phoneticPr fontId="8"/>
  </si>
  <si>
    <t>シンガポール・スポーツスクールへの派遣及び交流</t>
  </si>
  <si>
    <t>ソフトボール男子アジアカップ開催費補助金</t>
    <rPh sb="6" eb="8">
      <t>ダンシ</t>
    </rPh>
    <rPh sb="14" eb="17">
      <t>カイサイヒ</t>
    </rPh>
    <rPh sb="17" eb="20">
      <t>ホジョキン</t>
    </rPh>
    <phoneticPr fontId="8"/>
  </si>
  <si>
    <t>国際交流事業費（国際交流事業委託料）</t>
    <rPh sb="0" eb="2">
      <t>コクサイ</t>
    </rPh>
    <rPh sb="2" eb="4">
      <t>コウリュウ</t>
    </rPh>
    <rPh sb="4" eb="7">
      <t>ジギョウヒ</t>
    </rPh>
    <rPh sb="8" eb="10">
      <t>コクサイ</t>
    </rPh>
    <rPh sb="10" eb="12">
      <t>コウリュウ</t>
    </rPh>
    <rPh sb="12" eb="14">
      <t>ジギョウ</t>
    </rPh>
    <rPh sb="14" eb="17">
      <t>イタクリョウ</t>
    </rPh>
    <phoneticPr fontId="8"/>
  </si>
  <si>
    <t>シンガポール・スポーツスクールへの派遣及び交流</t>
    <rPh sb="17" eb="19">
      <t>ハケン</t>
    </rPh>
    <rPh sb="19" eb="20">
      <t>オヨ</t>
    </rPh>
    <rPh sb="21" eb="23">
      <t>コウリュウ</t>
    </rPh>
    <phoneticPr fontId="8"/>
  </si>
  <si>
    <t>山東省</t>
    <rPh sb="0" eb="2">
      <t>ヤマヒガシ</t>
    </rPh>
    <rPh sb="2" eb="3">
      <t>ショウ</t>
    </rPh>
    <phoneticPr fontId="8"/>
  </si>
  <si>
    <t>青島港（青島市）</t>
    <rPh sb="0" eb="2">
      <t>チンタオ</t>
    </rPh>
    <rPh sb="2" eb="3">
      <t>ミナト</t>
    </rPh>
    <rPh sb="4" eb="6">
      <t>チンタオ</t>
    </rPh>
    <rPh sb="6" eb="7">
      <t>シ</t>
    </rPh>
    <phoneticPr fontId="8"/>
  </si>
  <si>
    <t>友好港</t>
    <rPh sb="0" eb="2">
      <t>ユウコウ</t>
    </rPh>
    <rPh sb="2" eb="3">
      <t>コウ</t>
    </rPh>
    <phoneticPr fontId="8"/>
  </si>
  <si>
    <t>姉妹港交流促進事業</t>
    <rPh sb="0" eb="3">
      <t>シマイコウ</t>
    </rPh>
    <rPh sb="3" eb="5">
      <t>コウリュウ</t>
    </rPh>
    <rPh sb="5" eb="7">
      <t>ソクシン</t>
    </rPh>
    <rPh sb="7" eb="9">
      <t>ジギョウ</t>
    </rPh>
    <phoneticPr fontId="8"/>
  </si>
  <si>
    <t>会員港間の情報交換及び交流を深めると共に、経済・文化的つながりの強化を図る。</t>
  </si>
  <si>
    <t>ルソン島</t>
    <rPh sb="3" eb="4">
      <t>シマ</t>
    </rPh>
    <phoneticPr fontId="8"/>
  </si>
  <si>
    <t>スービック湾港
（スービック経済特別区）</t>
    <rPh sb="5" eb="6">
      <t>ワン</t>
    </rPh>
    <rPh sb="6" eb="7">
      <t>ミナト</t>
    </rPh>
    <rPh sb="14" eb="16">
      <t>ケイザイ</t>
    </rPh>
    <rPh sb="16" eb="19">
      <t>トクベツク</t>
    </rPh>
    <phoneticPr fontId="8"/>
  </si>
  <si>
    <t>姉妹港</t>
    <rPh sb="0" eb="3">
      <t>シマイコウ</t>
    </rPh>
    <phoneticPr fontId="8"/>
  </si>
  <si>
    <t>セブ州</t>
    <rPh sb="2" eb="3">
      <t>シュウ</t>
    </rPh>
    <phoneticPr fontId="8"/>
  </si>
  <si>
    <t>セブ港（セブ市）</t>
    <rPh sb="2" eb="3">
      <t>ミナト</t>
    </rPh>
    <rPh sb="6" eb="7">
      <t>シ</t>
    </rPh>
    <phoneticPr fontId="8"/>
  </si>
  <si>
    <t>ダバオ・デル・スル州</t>
    <rPh sb="9" eb="10">
      <t>シュウ</t>
    </rPh>
    <phoneticPr fontId="8"/>
  </si>
  <si>
    <t>ダバオ港（ダバオ市）</t>
    <rPh sb="3" eb="4">
      <t>ミナト</t>
    </rPh>
    <rPh sb="8" eb="9">
      <t>シ</t>
    </rPh>
    <phoneticPr fontId="8"/>
  </si>
  <si>
    <t>ベンゲット州</t>
    <rPh sb="5" eb="6">
      <t>シュウ</t>
    </rPh>
    <phoneticPr fontId="8"/>
  </si>
  <si>
    <t>ベンゲット州政府</t>
    <rPh sb="5" eb="8">
      <t>シュウセイフ</t>
    </rPh>
    <phoneticPr fontId="8"/>
  </si>
  <si>
    <t>高知県とベンゲット州の姉妹県州協定宣言</t>
    <rPh sb="0" eb="3">
      <t>コウチケン</t>
    </rPh>
    <rPh sb="9" eb="10">
      <t>シュウ</t>
    </rPh>
    <rPh sb="11" eb="13">
      <t>シマイ</t>
    </rPh>
    <rPh sb="13" eb="14">
      <t>ケン</t>
    </rPh>
    <rPh sb="14" eb="15">
      <t>シュウ</t>
    </rPh>
    <rPh sb="15" eb="17">
      <t>キョウテイ</t>
    </rPh>
    <rPh sb="17" eb="19">
      <t>センゲン</t>
    </rPh>
    <phoneticPr fontId="8"/>
  </si>
  <si>
    <t>海外協力交流研修員受入事業</t>
    <rPh sb="0" eb="2">
      <t>カイガイ</t>
    </rPh>
    <rPh sb="2" eb="4">
      <t>キョウリョク</t>
    </rPh>
    <rPh sb="4" eb="6">
      <t>コウリュウ</t>
    </rPh>
    <rPh sb="6" eb="9">
      <t>ケンシュウイン</t>
    </rPh>
    <rPh sb="9" eb="11">
      <t>ウケイレ</t>
    </rPh>
    <rPh sb="11" eb="13">
      <t>ジギョウ</t>
    </rPh>
    <phoneticPr fontId="8"/>
  </si>
  <si>
    <t>自治体職員１名を研修生として受け入れ、本県の持つノウハウや技術を習得させ、人材育成を行う</t>
    <rPh sb="0" eb="3">
      <t>ジチタイ</t>
    </rPh>
    <rPh sb="3" eb="5">
      <t>ショクイン</t>
    </rPh>
    <rPh sb="6" eb="7">
      <t>メイ</t>
    </rPh>
    <rPh sb="8" eb="11">
      <t>ケンシュウセイ</t>
    </rPh>
    <rPh sb="14" eb="15">
      <t>ウ</t>
    </rPh>
    <rPh sb="16" eb="17">
      <t>イ</t>
    </rPh>
    <rPh sb="19" eb="21">
      <t>ホンケン</t>
    </rPh>
    <rPh sb="22" eb="23">
      <t>モ</t>
    </rPh>
    <rPh sb="29" eb="31">
      <t>ギジュツ</t>
    </rPh>
    <rPh sb="32" eb="34">
      <t>シュウトク</t>
    </rPh>
    <rPh sb="37" eb="39">
      <t>ジンザイ</t>
    </rPh>
    <rPh sb="39" eb="41">
      <t>イクセイ</t>
    </rPh>
    <rPh sb="42" eb="43">
      <t>オコナ</t>
    </rPh>
    <phoneticPr fontId="8"/>
  </si>
  <si>
    <t>東ジャワ州</t>
    <rPh sb="0" eb="1">
      <t>ヒガシ</t>
    </rPh>
    <rPh sb="4" eb="5">
      <t>シュウ</t>
    </rPh>
    <phoneticPr fontId="8"/>
  </si>
  <si>
    <t>タンジュンペラ港（スラバヤ市）</t>
    <rPh sb="7" eb="8">
      <t>ミナト</t>
    </rPh>
    <rPh sb="13" eb="14">
      <t>シ</t>
    </rPh>
    <phoneticPr fontId="8"/>
  </si>
  <si>
    <t>全羅南道</t>
    <rPh sb="0" eb="2">
      <t>ゼンラ</t>
    </rPh>
    <rPh sb="2" eb="3">
      <t>ミナミ</t>
    </rPh>
    <rPh sb="3" eb="4">
      <t>ミチ</t>
    </rPh>
    <phoneticPr fontId="8"/>
  </si>
  <si>
    <t>木浦新港（木浦市）</t>
    <rPh sb="0" eb="2">
      <t>キウラ</t>
    </rPh>
    <rPh sb="2" eb="3">
      <t>シン</t>
    </rPh>
    <rPh sb="3" eb="4">
      <t>ミナト</t>
    </rPh>
    <rPh sb="5" eb="7">
      <t>キウラ</t>
    </rPh>
    <rPh sb="7" eb="8">
      <t>シ</t>
    </rPh>
    <phoneticPr fontId="8"/>
  </si>
  <si>
    <t>全羅南道</t>
    <rPh sb="0" eb="1">
      <t>ゼン</t>
    </rPh>
    <rPh sb="1" eb="2">
      <t>ラ</t>
    </rPh>
    <rPh sb="2" eb="3">
      <t>ミナミ</t>
    </rPh>
    <rPh sb="3" eb="4">
      <t>ミチ</t>
    </rPh>
    <phoneticPr fontId="8"/>
  </si>
  <si>
    <t>日本国高知県と大韓民国全羅南道の観光・文化交流協定書</t>
    <rPh sb="0" eb="3">
      <t>ニホンコク</t>
    </rPh>
    <rPh sb="3" eb="6">
      <t>コウチケン</t>
    </rPh>
    <rPh sb="7" eb="11">
      <t>ダイカンミンコク</t>
    </rPh>
    <rPh sb="11" eb="12">
      <t>ゼン</t>
    </rPh>
    <rPh sb="12" eb="13">
      <t>ラ</t>
    </rPh>
    <rPh sb="13" eb="14">
      <t>ミナミ</t>
    </rPh>
    <rPh sb="14" eb="15">
      <t>ミチ</t>
    </rPh>
    <rPh sb="16" eb="18">
      <t>カンコウ</t>
    </rPh>
    <rPh sb="19" eb="21">
      <t>ブンカ</t>
    </rPh>
    <rPh sb="21" eb="23">
      <t>コウリュウ</t>
    </rPh>
    <rPh sb="23" eb="26">
      <t>キョウテイショ</t>
    </rPh>
    <phoneticPr fontId="8"/>
  </si>
  <si>
    <t>よさこいチーム海外派遣委託料</t>
    <rPh sb="7" eb="9">
      <t>カイガイ</t>
    </rPh>
    <rPh sb="9" eb="11">
      <t>ハケン</t>
    </rPh>
    <rPh sb="11" eb="14">
      <t>イタクリョウ</t>
    </rPh>
    <phoneticPr fontId="8"/>
  </si>
  <si>
    <t>2023順天湾国際庭園博覧会へのよさこいチーム派遣</t>
    <rPh sb="4" eb="6">
      <t>ジュンテン</t>
    </rPh>
    <rPh sb="6" eb="7">
      <t>ワン</t>
    </rPh>
    <rPh sb="7" eb="9">
      <t>コクサイ</t>
    </rPh>
    <rPh sb="9" eb="11">
      <t>テイエン</t>
    </rPh>
    <rPh sb="11" eb="14">
      <t>ハクランカイ</t>
    </rPh>
    <rPh sb="23" eb="25">
      <t>ハケン</t>
    </rPh>
    <phoneticPr fontId="8"/>
  </si>
  <si>
    <t>全羅南道</t>
    <rPh sb="0" eb="1">
      <t>ゼン</t>
    </rPh>
    <rPh sb="1" eb="2">
      <t>ラ</t>
    </rPh>
    <rPh sb="2" eb="3">
      <t>ナン</t>
    </rPh>
    <rPh sb="3" eb="4">
      <t>ドウ</t>
    </rPh>
    <phoneticPr fontId="8"/>
  </si>
  <si>
    <t>全羅南道庁</t>
    <rPh sb="0" eb="2">
      <t>ゼンラ</t>
    </rPh>
    <rPh sb="2" eb="3">
      <t>ナン</t>
    </rPh>
    <rPh sb="3" eb="4">
      <t>ドウ</t>
    </rPh>
    <rPh sb="4" eb="5">
      <t>チョウ</t>
    </rPh>
    <phoneticPr fontId="8"/>
  </si>
  <si>
    <t>日本国高知県と大韓民国全羅南道との姉妹交流協定書</t>
    <rPh sb="0" eb="3">
      <t>ニホンコク</t>
    </rPh>
    <rPh sb="3" eb="6">
      <t>コウチケン</t>
    </rPh>
    <rPh sb="7" eb="11">
      <t>ダイカンミンコク</t>
    </rPh>
    <rPh sb="11" eb="13">
      <t>ゼンラ</t>
    </rPh>
    <rPh sb="13" eb="14">
      <t>ナン</t>
    </rPh>
    <rPh sb="14" eb="15">
      <t>ドウ</t>
    </rPh>
    <rPh sb="17" eb="19">
      <t>シマイ</t>
    </rPh>
    <rPh sb="19" eb="21">
      <t>コウリュウ</t>
    </rPh>
    <rPh sb="21" eb="24">
      <t>キョウテイショ</t>
    </rPh>
    <phoneticPr fontId="8"/>
  </si>
  <si>
    <t>順天湾国際庭園博覧会「国家の日」記念訪問団派遣</t>
    <rPh sb="0" eb="2">
      <t>ジュンテン</t>
    </rPh>
    <rPh sb="2" eb="3">
      <t>ワン</t>
    </rPh>
    <rPh sb="3" eb="5">
      <t>コクサイ</t>
    </rPh>
    <rPh sb="5" eb="7">
      <t>テイエン</t>
    </rPh>
    <rPh sb="7" eb="10">
      <t>ハクランカイ</t>
    </rPh>
    <rPh sb="11" eb="13">
      <t>コッカ</t>
    </rPh>
    <rPh sb="14" eb="15">
      <t>ヒ</t>
    </rPh>
    <rPh sb="16" eb="18">
      <t>キネン</t>
    </rPh>
    <rPh sb="18" eb="21">
      <t>ホウモンダン</t>
    </rPh>
    <rPh sb="21" eb="23">
      <t>ハケン</t>
    </rPh>
    <phoneticPr fontId="8"/>
  </si>
  <si>
    <t>「国家の日（高知県の日）」への出席及び木浦共生園への訪問を行う</t>
    <rPh sb="1" eb="3">
      <t>コッカ</t>
    </rPh>
    <rPh sb="4" eb="5">
      <t>ヒ</t>
    </rPh>
    <rPh sb="6" eb="9">
      <t>コウチケン</t>
    </rPh>
    <rPh sb="10" eb="11">
      <t>ヒ</t>
    </rPh>
    <rPh sb="15" eb="17">
      <t>シュッセキ</t>
    </rPh>
    <rPh sb="17" eb="18">
      <t>オヨ</t>
    </rPh>
    <rPh sb="19" eb="20">
      <t>モク</t>
    </rPh>
    <rPh sb="20" eb="21">
      <t>ホ</t>
    </rPh>
    <rPh sb="21" eb="23">
      <t>キョウセイ</t>
    </rPh>
    <rPh sb="23" eb="24">
      <t>エン</t>
    </rPh>
    <rPh sb="26" eb="28">
      <t>ホウモン</t>
    </rPh>
    <rPh sb="29" eb="30">
      <t>オコナ</t>
    </rPh>
    <phoneticPr fontId="8"/>
  </si>
  <si>
    <t>日本国高知県と大韓民国全羅南道との姉妹交流協定書</t>
  </si>
  <si>
    <t>全羅南道ー高知県学生交流事業</t>
    <rPh sb="0" eb="1">
      <t>ゼン</t>
    </rPh>
    <rPh sb="1" eb="2">
      <t>ラ</t>
    </rPh>
    <rPh sb="2" eb="3">
      <t>ナン</t>
    </rPh>
    <rPh sb="3" eb="4">
      <t>ドウ</t>
    </rPh>
    <rPh sb="5" eb="8">
      <t>コウチケン</t>
    </rPh>
    <rPh sb="8" eb="10">
      <t>ガクセイ</t>
    </rPh>
    <rPh sb="10" eb="12">
      <t>コウリュウ</t>
    </rPh>
    <rPh sb="12" eb="14">
      <t>ジギョウ</t>
    </rPh>
    <phoneticPr fontId="8"/>
  </si>
  <si>
    <t>高知県の高校生５名を派遣し、全羅南道の高校生と交流を行う</t>
    <rPh sb="0" eb="3">
      <t>コウチケン</t>
    </rPh>
    <rPh sb="4" eb="7">
      <t>コウコウセイ</t>
    </rPh>
    <rPh sb="8" eb="9">
      <t>メイ</t>
    </rPh>
    <rPh sb="10" eb="12">
      <t>ハケン</t>
    </rPh>
    <rPh sb="14" eb="16">
      <t>ゼンラ</t>
    </rPh>
    <rPh sb="16" eb="17">
      <t>ナン</t>
    </rPh>
    <rPh sb="17" eb="18">
      <t>ドウ</t>
    </rPh>
    <rPh sb="19" eb="22">
      <t>コウコウセイ</t>
    </rPh>
    <rPh sb="23" eb="25">
      <t>コウリュウ</t>
    </rPh>
    <rPh sb="26" eb="27">
      <t>オコナ</t>
    </rPh>
    <phoneticPr fontId="8"/>
  </si>
  <si>
    <t>南ホラント州</t>
    <rPh sb="0" eb="1">
      <t>ミナミ</t>
    </rPh>
    <rPh sb="5" eb="6">
      <t>シュウ</t>
    </rPh>
    <phoneticPr fontId="8"/>
  </si>
  <si>
    <t>レンティス教育グループ</t>
    <rPh sb="5" eb="7">
      <t>キョウイク</t>
    </rPh>
    <phoneticPr fontId="8"/>
  </si>
  <si>
    <t>日本、高知県立農業大学校とオランダ、レンティス教育グループの友好交流に関する覚書</t>
    <rPh sb="0" eb="2">
      <t>ニホン</t>
    </rPh>
    <rPh sb="3" eb="5">
      <t>コウチ</t>
    </rPh>
    <rPh sb="5" eb="7">
      <t>ケンリツ</t>
    </rPh>
    <rPh sb="7" eb="9">
      <t>ノウギョウ</t>
    </rPh>
    <rPh sb="9" eb="10">
      <t>ダイ</t>
    </rPh>
    <rPh sb="10" eb="12">
      <t>ガッコウ</t>
    </rPh>
    <rPh sb="23" eb="25">
      <t>キョウイク</t>
    </rPh>
    <rPh sb="30" eb="32">
      <t>ユウコウ</t>
    </rPh>
    <rPh sb="32" eb="34">
      <t>コウリュウ</t>
    </rPh>
    <rPh sb="35" eb="36">
      <t>カン</t>
    </rPh>
    <rPh sb="38" eb="39">
      <t>オボ</t>
    </rPh>
    <rPh sb="39" eb="40">
      <t>ガ</t>
    </rPh>
    <phoneticPr fontId="8"/>
  </si>
  <si>
    <t>農業大学校教育推進事業費</t>
    <rPh sb="0" eb="2">
      <t>ノウギョウ</t>
    </rPh>
    <rPh sb="2" eb="5">
      <t>ダイガッコウ</t>
    </rPh>
    <rPh sb="5" eb="7">
      <t>キョウイク</t>
    </rPh>
    <rPh sb="7" eb="9">
      <t>スイシン</t>
    </rPh>
    <rPh sb="9" eb="12">
      <t>ジギョウヒ</t>
    </rPh>
    <phoneticPr fontId="8"/>
  </si>
  <si>
    <t>オランダ先進農業情報収集研修</t>
    <rPh sb="4" eb="6">
      <t>センシン</t>
    </rPh>
    <rPh sb="6" eb="8">
      <t>ノウギョウ</t>
    </rPh>
    <rPh sb="8" eb="10">
      <t>ジョウホウ</t>
    </rPh>
    <rPh sb="10" eb="12">
      <t>シュウシュウ</t>
    </rPh>
    <rPh sb="12" eb="14">
      <t>ケンシュウ</t>
    </rPh>
    <phoneticPr fontId="8"/>
  </si>
  <si>
    <t>ウェストラント市</t>
    <rPh sb="7" eb="8">
      <t>シ</t>
    </rPh>
    <phoneticPr fontId="8"/>
  </si>
  <si>
    <t>友好園芸農業協定</t>
    <rPh sb="0" eb="2">
      <t>ユウコウ</t>
    </rPh>
    <rPh sb="2" eb="4">
      <t>エンゲイ</t>
    </rPh>
    <rPh sb="4" eb="6">
      <t>ノウギョウ</t>
    </rPh>
    <rPh sb="6" eb="8">
      <t>キョウテイ</t>
    </rPh>
    <phoneticPr fontId="8"/>
  </si>
  <si>
    <t>持続的農業推進事業（ネクスト人材育成事業）</t>
    <rPh sb="0" eb="3">
      <t>ジゾクテキ</t>
    </rPh>
    <rPh sb="3" eb="5">
      <t>ノウギョウ</t>
    </rPh>
    <rPh sb="5" eb="7">
      <t>スイシン</t>
    </rPh>
    <rPh sb="7" eb="9">
      <t>ジギョウ</t>
    </rPh>
    <rPh sb="14" eb="16">
      <t>ジンザイ</t>
    </rPh>
    <rPh sb="16" eb="18">
      <t>イクセイ</t>
    </rPh>
    <rPh sb="18" eb="20">
      <t>ジギョウ</t>
    </rPh>
    <phoneticPr fontId="8"/>
  </si>
  <si>
    <t>①生産者、JA営農指導員、農業大学校生、農業高校生、県職員等で構成する訪問団を派遣し、最新技術の情報収集及びウェストラント市との交流を行う
②ウェストラント市のレンティス校からの短期留学を受け入れ、県立農業大学校との交流を行う。
③ウェストラント市長を含む訪問団との交流を行う</t>
  </si>
  <si>
    <t>ハワイ州オアフ島</t>
    <rPh sb="3" eb="4">
      <t>シュウ</t>
    </rPh>
    <rPh sb="7" eb="8">
      <t>トウ</t>
    </rPh>
    <phoneticPr fontId="8"/>
  </si>
  <si>
    <t>ハワイ桜事業</t>
    <rPh sb="3" eb="4">
      <t>サクラ</t>
    </rPh>
    <rPh sb="4" eb="6">
      <t>ジギョウ</t>
    </rPh>
    <phoneticPr fontId="8"/>
  </si>
  <si>
    <t>寄贈した桜の栽培管理指導、桜の植樹式、植物園での意見交換</t>
    <rPh sb="0" eb="2">
      <t>キゾウ</t>
    </rPh>
    <rPh sb="4" eb="5">
      <t>サクラ</t>
    </rPh>
    <rPh sb="6" eb="8">
      <t>サイバイ</t>
    </rPh>
    <rPh sb="8" eb="10">
      <t>カンリ</t>
    </rPh>
    <rPh sb="10" eb="12">
      <t>シドウ</t>
    </rPh>
    <rPh sb="13" eb="14">
      <t>サクラ</t>
    </rPh>
    <rPh sb="15" eb="17">
      <t>ショクジュ</t>
    </rPh>
    <rPh sb="17" eb="18">
      <t>シキ</t>
    </rPh>
    <rPh sb="19" eb="22">
      <t>ショクブツエン</t>
    </rPh>
    <rPh sb="24" eb="26">
      <t>イケン</t>
    </rPh>
    <rPh sb="26" eb="28">
      <t>コウカン</t>
    </rPh>
    <phoneticPr fontId="8"/>
  </si>
  <si>
    <t>国際スポーツ推進事業費（国際スポーツ交流事業費補助金）</t>
    <rPh sb="0" eb="2">
      <t>コクサイ</t>
    </rPh>
    <rPh sb="6" eb="8">
      <t>スイシン</t>
    </rPh>
    <rPh sb="8" eb="11">
      <t>ジギョウヒ</t>
    </rPh>
    <rPh sb="12" eb="14">
      <t>コクサイ</t>
    </rPh>
    <rPh sb="18" eb="20">
      <t>コウリュウ</t>
    </rPh>
    <rPh sb="20" eb="22">
      <t>ジギョウ</t>
    </rPh>
    <rPh sb="22" eb="23">
      <t>ヒ</t>
    </rPh>
    <rPh sb="23" eb="26">
      <t>ホジョキン</t>
    </rPh>
    <phoneticPr fontId="8"/>
  </si>
  <si>
    <t>男子ソフトボールチェコ共和国U-16ナショナルチームとの国際スポーツ交流</t>
    <rPh sb="0" eb="2">
      <t>ダンシ</t>
    </rPh>
    <rPh sb="11" eb="14">
      <t>キョウワコク</t>
    </rPh>
    <rPh sb="28" eb="30">
      <t>コクサイ</t>
    </rPh>
    <rPh sb="34" eb="36">
      <t>コウリュウ</t>
    </rPh>
    <phoneticPr fontId="8"/>
  </si>
  <si>
    <t>チェコ水泳ナショナルチームの事前合宿受入れ及び交流を行う</t>
    <rPh sb="3" eb="5">
      <t>スイエイ</t>
    </rPh>
    <rPh sb="14" eb="16">
      <t>ジゼン</t>
    </rPh>
    <rPh sb="16" eb="18">
      <t>ガッシュク</t>
    </rPh>
    <rPh sb="18" eb="20">
      <t>ウケイ</t>
    </rPh>
    <rPh sb="21" eb="22">
      <t>オヨ</t>
    </rPh>
    <rPh sb="23" eb="25">
      <t>コウリュウ</t>
    </rPh>
    <rPh sb="26" eb="27">
      <t>オコナ</t>
    </rPh>
    <phoneticPr fontId="8"/>
  </si>
  <si>
    <t>クィーンズランド州</t>
    <rPh sb="8" eb="9">
      <t>シュウ</t>
    </rPh>
    <phoneticPr fontId="8"/>
  </si>
  <si>
    <t>ソフトボール・クイーンズランドチームとの国際スポーツ交流</t>
    <rPh sb="20" eb="22">
      <t>コクサイ</t>
    </rPh>
    <rPh sb="26" eb="28">
      <t>コウリュウ</t>
    </rPh>
    <phoneticPr fontId="8"/>
  </si>
  <si>
    <t>オーストリア水泳ナショナルチームの事前合宿受入れ及び交流を行う</t>
    <rPh sb="6" eb="8">
      <t>スイエイ</t>
    </rPh>
    <rPh sb="17" eb="19">
      <t>ジゼン</t>
    </rPh>
    <rPh sb="19" eb="21">
      <t>ガッシュク</t>
    </rPh>
    <rPh sb="21" eb="23">
      <t>ウケイ</t>
    </rPh>
    <rPh sb="24" eb="25">
      <t>オヨ</t>
    </rPh>
    <rPh sb="26" eb="28">
      <t>コウリュウ</t>
    </rPh>
    <rPh sb="29" eb="30">
      <t>オコナ</t>
    </rPh>
    <phoneticPr fontId="8"/>
  </si>
  <si>
    <t>台湾防災産業協会</t>
  </si>
  <si>
    <t>産業連携に関する覚書</t>
    <rPh sb="0" eb="2">
      <t>サンギョウ</t>
    </rPh>
    <rPh sb="2" eb="4">
      <t>レンケイ</t>
    </rPh>
    <rPh sb="5" eb="6">
      <t>カン</t>
    </rPh>
    <rPh sb="8" eb="9">
      <t>オボ</t>
    </rPh>
    <rPh sb="9" eb="10">
      <t>ガ</t>
    </rPh>
    <phoneticPr fontId="8"/>
  </si>
  <si>
    <t>台湾防災展示会（Secutech）出展</t>
    <rPh sb="0" eb="2">
      <t>タイワン</t>
    </rPh>
    <rPh sb="2" eb="4">
      <t>ボウサイ</t>
    </rPh>
    <rPh sb="4" eb="7">
      <t>テンジカイ</t>
    </rPh>
    <rPh sb="17" eb="19">
      <t>シュッテン</t>
    </rPh>
    <phoneticPr fontId="8"/>
  </si>
  <si>
    <t>展示会（Secutech）出展</t>
    <rPh sb="0" eb="3">
      <t>テンジカイ</t>
    </rPh>
    <rPh sb="13" eb="15">
      <t>シュッテン</t>
    </rPh>
    <phoneticPr fontId="8"/>
  </si>
  <si>
    <t>台日産業連携推進オフィス</t>
  </si>
  <si>
    <t>第12回男子アジアカップ・第8回男子U18アジアカップの開催に要する経費を補助</t>
    <rPh sb="0" eb="1">
      <t>ダイ</t>
    </rPh>
    <rPh sb="3" eb="4">
      <t>カイ</t>
    </rPh>
    <rPh sb="4" eb="6">
      <t>ダンシ</t>
    </rPh>
    <rPh sb="13" eb="14">
      <t>ダイ</t>
    </rPh>
    <rPh sb="15" eb="16">
      <t>カイ</t>
    </rPh>
    <rPh sb="16" eb="18">
      <t>ダンシ</t>
    </rPh>
    <rPh sb="28" eb="30">
      <t>カイサイ</t>
    </rPh>
    <rPh sb="31" eb="32">
      <t>ヨウ</t>
    </rPh>
    <rPh sb="34" eb="36">
      <t>ケイヒ</t>
    </rPh>
    <rPh sb="37" eb="39">
      <t>ホジョ</t>
    </rPh>
    <phoneticPr fontId="8"/>
  </si>
  <si>
    <t>タミル・ナド州</t>
    <rPh sb="6" eb="7">
      <t>シュウ</t>
    </rPh>
    <phoneticPr fontId="8"/>
  </si>
  <si>
    <t>インド人材受入拡大に向けたミッション団派遣事業</t>
    <rPh sb="3" eb="5">
      <t>ジンザイ</t>
    </rPh>
    <rPh sb="5" eb="7">
      <t>ウケイ</t>
    </rPh>
    <rPh sb="7" eb="9">
      <t>カクダイ</t>
    </rPh>
    <rPh sb="10" eb="11">
      <t>ム</t>
    </rPh>
    <rPh sb="18" eb="19">
      <t>ダン</t>
    </rPh>
    <rPh sb="19" eb="21">
      <t>ハケン</t>
    </rPh>
    <rPh sb="21" eb="23">
      <t>ジギョウ</t>
    </rPh>
    <phoneticPr fontId="8"/>
  </si>
  <si>
    <t>令和5年10～11月、インドにおける技能実習生及び特定技能外国人に係る送り出しの実態を把握。</t>
    <rPh sb="0" eb="2">
      <t>レイワ</t>
    </rPh>
    <rPh sb="3" eb="4">
      <t>ネン</t>
    </rPh>
    <rPh sb="9" eb="10">
      <t>ガツ</t>
    </rPh>
    <rPh sb="18" eb="20">
      <t>ギノウ</t>
    </rPh>
    <rPh sb="20" eb="23">
      <t>ジッシュウセイ</t>
    </rPh>
    <rPh sb="23" eb="24">
      <t>オヨ</t>
    </rPh>
    <rPh sb="25" eb="27">
      <t>トクテイ</t>
    </rPh>
    <rPh sb="27" eb="29">
      <t>ギノウ</t>
    </rPh>
    <rPh sb="29" eb="32">
      <t>ガイコクジン</t>
    </rPh>
    <rPh sb="33" eb="34">
      <t>カカ</t>
    </rPh>
    <rPh sb="35" eb="36">
      <t>オク</t>
    </rPh>
    <rPh sb="37" eb="38">
      <t>ダ</t>
    </rPh>
    <rPh sb="40" eb="42">
      <t>ジッタイ</t>
    </rPh>
    <rPh sb="43" eb="45">
      <t>ハアク</t>
    </rPh>
    <phoneticPr fontId="8"/>
  </si>
  <si>
    <t>インド共和国タミル・ナド州政府産業局ガイダンスと日本国高知県の覚書</t>
  </si>
  <si>
    <t>防災関連製品海外販路開拓支援事業
委託料</t>
  </si>
  <si>
    <t>インフラ・防災セミナー実施</t>
    <rPh sb="5" eb="7">
      <t>ボウサイ</t>
    </rPh>
    <rPh sb="11" eb="13">
      <t>ジッシ</t>
    </rPh>
    <phoneticPr fontId="8"/>
  </si>
  <si>
    <t>第12回男子アジアカップ・第8回男子U20アジアカップの開催に要する経費を補助</t>
    <rPh sb="0" eb="1">
      <t>ダイ</t>
    </rPh>
    <rPh sb="3" eb="4">
      <t>カイ</t>
    </rPh>
    <rPh sb="4" eb="6">
      <t>ダンシ</t>
    </rPh>
    <rPh sb="13" eb="14">
      <t>ダイ</t>
    </rPh>
    <rPh sb="15" eb="16">
      <t>カイ</t>
    </rPh>
    <rPh sb="16" eb="18">
      <t>ダンシ</t>
    </rPh>
    <rPh sb="28" eb="30">
      <t>カイサイ</t>
    </rPh>
    <rPh sb="31" eb="32">
      <t>ヨウ</t>
    </rPh>
    <rPh sb="34" eb="36">
      <t>ケイヒ</t>
    </rPh>
    <rPh sb="37" eb="39">
      <t>ホジョ</t>
    </rPh>
    <phoneticPr fontId="8"/>
  </si>
  <si>
    <t>パラナ州、サンパウロ州</t>
    <rPh sb="3" eb="4">
      <t>シュウ</t>
    </rPh>
    <rPh sb="10" eb="11">
      <t>シュウ</t>
    </rPh>
    <phoneticPr fontId="8"/>
  </si>
  <si>
    <t>ブラジル高知県人会、パラナ高知県人会</t>
    <rPh sb="4" eb="6">
      <t>コウチ</t>
    </rPh>
    <rPh sb="6" eb="9">
      <t>ケンジンカイ</t>
    </rPh>
    <rPh sb="13" eb="15">
      <t>コウチ</t>
    </rPh>
    <rPh sb="15" eb="18">
      <t>ケンジンカイ</t>
    </rPh>
    <phoneticPr fontId="8"/>
  </si>
  <si>
    <t>ブラジル日本移民115周年・ブラジル高知県人会創立70周年記念高知県訪問団派遣</t>
    <rPh sb="4" eb="6">
      <t>ニホン</t>
    </rPh>
    <rPh sb="6" eb="8">
      <t>イミン</t>
    </rPh>
    <rPh sb="11" eb="13">
      <t>シュウネン</t>
    </rPh>
    <rPh sb="18" eb="20">
      <t>コウチ</t>
    </rPh>
    <rPh sb="20" eb="23">
      <t>ケンジンカイ</t>
    </rPh>
    <rPh sb="23" eb="25">
      <t>ソウリツ</t>
    </rPh>
    <rPh sb="27" eb="29">
      <t>シュウネン</t>
    </rPh>
    <rPh sb="29" eb="31">
      <t>キネン</t>
    </rPh>
    <rPh sb="31" eb="34">
      <t>コウチケン</t>
    </rPh>
    <rPh sb="34" eb="37">
      <t>ホウモンダン</t>
    </rPh>
    <rPh sb="37" eb="39">
      <t>ハケン</t>
    </rPh>
    <phoneticPr fontId="8"/>
  </si>
  <si>
    <t>記念式典への出席及び移住者との交流、意見交換を行う</t>
    <rPh sb="0" eb="2">
      <t>キネン</t>
    </rPh>
    <rPh sb="2" eb="4">
      <t>シキテン</t>
    </rPh>
    <rPh sb="6" eb="8">
      <t>シュッセキ</t>
    </rPh>
    <rPh sb="8" eb="9">
      <t>オヨ</t>
    </rPh>
    <rPh sb="10" eb="13">
      <t>イジュウシャ</t>
    </rPh>
    <rPh sb="15" eb="17">
      <t>コウリュウ</t>
    </rPh>
    <rPh sb="18" eb="20">
      <t>イケン</t>
    </rPh>
    <rPh sb="20" eb="22">
      <t>コウカン</t>
    </rPh>
    <rPh sb="23" eb="24">
      <t>オコナ</t>
    </rPh>
    <phoneticPr fontId="8"/>
  </si>
  <si>
    <t>チューク州</t>
    <rPh sb="4" eb="5">
      <t>シュウ</t>
    </rPh>
    <phoneticPr fontId="8"/>
  </si>
  <si>
    <t>ミクロネシア連邦政府</t>
    <rPh sb="6" eb="8">
      <t>レンポウ</t>
    </rPh>
    <rPh sb="8" eb="10">
      <t>セイフ</t>
    </rPh>
    <phoneticPr fontId="8"/>
  </si>
  <si>
    <t>日本・ミクロネシア連邦国交樹立35周年記念高知県訪問団派遣</t>
    <rPh sb="0" eb="2">
      <t>ニホン</t>
    </rPh>
    <rPh sb="9" eb="11">
      <t>レンポウ</t>
    </rPh>
    <rPh sb="11" eb="13">
      <t>コッコウ</t>
    </rPh>
    <rPh sb="13" eb="15">
      <t>ジュリツ</t>
    </rPh>
    <rPh sb="17" eb="19">
      <t>シュウネン</t>
    </rPh>
    <rPh sb="19" eb="21">
      <t>キネン</t>
    </rPh>
    <rPh sb="21" eb="24">
      <t>コウチケン</t>
    </rPh>
    <rPh sb="24" eb="27">
      <t>ホウモンダン</t>
    </rPh>
    <rPh sb="27" eb="29">
      <t>ハケン</t>
    </rPh>
    <phoneticPr fontId="8"/>
  </si>
  <si>
    <t>ミクロネシア連邦政府大統領やチューク州、ポンペイ州知事表敬により、両地域の交流について意見交換を行う</t>
    <rPh sb="6" eb="8">
      <t>レンポウ</t>
    </rPh>
    <rPh sb="8" eb="10">
      <t>セイフ</t>
    </rPh>
    <rPh sb="10" eb="13">
      <t>ダイトウリョウ</t>
    </rPh>
    <rPh sb="18" eb="19">
      <t>シュウ</t>
    </rPh>
    <rPh sb="24" eb="27">
      <t>シュウチジ</t>
    </rPh>
    <rPh sb="27" eb="29">
      <t>ヒョウケイ</t>
    </rPh>
    <rPh sb="33" eb="36">
      <t>リョウチイキ</t>
    </rPh>
    <rPh sb="37" eb="39">
      <t>コウリュウ</t>
    </rPh>
    <rPh sb="43" eb="45">
      <t>イケン</t>
    </rPh>
    <rPh sb="45" eb="47">
      <t>コウカン</t>
    </rPh>
    <rPh sb="48" eb="49">
      <t>オコナ</t>
    </rPh>
    <phoneticPr fontId="8"/>
  </si>
  <si>
    <t>工業省</t>
    <rPh sb="0" eb="3">
      <t>コウギョウショウ</t>
    </rPh>
    <phoneticPr fontId="8"/>
  </si>
  <si>
    <t>タイ・インド経済ミッション2023</t>
    <rPh sb="6" eb="8">
      <t>ケイザイ</t>
    </rPh>
    <phoneticPr fontId="8"/>
  </si>
  <si>
    <t>ミッション団訪問</t>
    <rPh sb="5" eb="6">
      <t>ダン</t>
    </rPh>
    <rPh sb="6" eb="8">
      <t>ホウモン</t>
    </rPh>
    <phoneticPr fontId="8"/>
  </si>
  <si>
    <t>ラムドン省</t>
    <rPh sb="4" eb="5">
      <t>ショウ</t>
    </rPh>
    <phoneticPr fontId="8"/>
  </si>
  <si>
    <t>人材の送り出しと受入れに関する覚書</t>
  </si>
  <si>
    <t>MOU締結に向けた事業</t>
    <rPh sb="6" eb="7">
      <t>ム</t>
    </rPh>
    <rPh sb="9" eb="11">
      <t>ジギョウ</t>
    </rPh>
    <phoneticPr fontId="8"/>
  </si>
  <si>
    <t>令和5年8月、ラムドン省人民委員会委員長が来高し、人材の送り出しと受入れに関するMOUを締結。</t>
    <rPh sb="0" eb="2">
      <t>レイワ</t>
    </rPh>
    <rPh sb="3" eb="4">
      <t>ネン</t>
    </rPh>
    <rPh sb="5" eb="6">
      <t>ガツ</t>
    </rPh>
    <rPh sb="11" eb="12">
      <t>ショウ</t>
    </rPh>
    <rPh sb="12" eb="13">
      <t>ニン</t>
    </rPh>
    <rPh sb="13" eb="14">
      <t>ミン</t>
    </rPh>
    <rPh sb="14" eb="17">
      <t>イインカイ</t>
    </rPh>
    <rPh sb="17" eb="20">
      <t>イインチョウ</t>
    </rPh>
    <rPh sb="21" eb="22">
      <t>ライ</t>
    </rPh>
    <rPh sb="22" eb="23">
      <t>コウ</t>
    </rPh>
    <rPh sb="25" eb="27">
      <t>ジンザイ</t>
    </rPh>
    <rPh sb="28" eb="29">
      <t>オク</t>
    </rPh>
    <rPh sb="30" eb="31">
      <t>ダ</t>
    </rPh>
    <rPh sb="33" eb="34">
      <t>ウ</t>
    </rPh>
    <rPh sb="34" eb="35">
      <t>イ</t>
    </rPh>
    <rPh sb="37" eb="38">
      <t>カン</t>
    </rPh>
    <rPh sb="44" eb="46">
      <t>テイケツ</t>
    </rPh>
    <phoneticPr fontId="8"/>
  </si>
  <si>
    <t>MOU締結に基づくミッション団派遣事業、知事による表敬訪問</t>
    <rPh sb="20" eb="22">
      <t>チジ</t>
    </rPh>
    <rPh sb="25" eb="27">
      <t>ヒョウケイ</t>
    </rPh>
    <rPh sb="27" eb="29">
      <t>ホウモン</t>
    </rPh>
    <phoneticPr fontId="8"/>
  </si>
  <si>
    <t>MOU締結後、令和5年8月、現地省政府を訪問し、優秀な人材を安定的に受入れるための今後の連携についての協議を実施。令和6年1月知事による表敬訪問を実施。</t>
    <rPh sb="3" eb="6">
      <t>テイケツゴ</t>
    </rPh>
    <rPh sb="7" eb="9">
      <t>レイワ</t>
    </rPh>
    <rPh sb="10" eb="11">
      <t>ネン</t>
    </rPh>
    <rPh sb="12" eb="13">
      <t>ガツ</t>
    </rPh>
    <rPh sb="14" eb="16">
      <t>ゲンチ</t>
    </rPh>
    <rPh sb="54" eb="56">
      <t>ジッシ</t>
    </rPh>
    <rPh sb="57" eb="59">
      <t>レイワ</t>
    </rPh>
    <rPh sb="60" eb="61">
      <t>ネン</t>
    </rPh>
    <rPh sb="62" eb="63">
      <t>ガツ</t>
    </rPh>
    <rPh sb="63" eb="65">
      <t>チジ</t>
    </rPh>
    <rPh sb="68" eb="70">
      <t>ヒョウケイ</t>
    </rPh>
    <rPh sb="70" eb="72">
      <t>ホウモン</t>
    </rPh>
    <rPh sb="73" eb="75">
      <t>ジッシ</t>
    </rPh>
    <phoneticPr fontId="8"/>
  </si>
  <si>
    <t>MOU締結に基づいた省政府向けのモニターツアー事業</t>
  </si>
  <si>
    <t>令和5年10月、ラムドン省政府の訪問団を受け入れ、ベトナム人技能実習生の視察を目的とするモニターツアーを実施。</t>
    <rPh sb="0" eb="2">
      <t>レイワ</t>
    </rPh>
    <rPh sb="3" eb="4">
      <t>ネン</t>
    </rPh>
    <rPh sb="6" eb="7">
      <t>ガツ</t>
    </rPh>
    <rPh sb="12" eb="13">
      <t>ショウ</t>
    </rPh>
    <rPh sb="13" eb="15">
      <t>セイフ</t>
    </rPh>
    <rPh sb="16" eb="19">
      <t>ホウモンダン</t>
    </rPh>
    <rPh sb="20" eb="21">
      <t>ウ</t>
    </rPh>
    <rPh sb="22" eb="23">
      <t>イ</t>
    </rPh>
    <rPh sb="29" eb="30">
      <t>ジン</t>
    </rPh>
    <rPh sb="30" eb="32">
      <t>ギノウ</t>
    </rPh>
    <rPh sb="32" eb="35">
      <t>ジッシュウセイ</t>
    </rPh>
    <rPh sb="36" eb="38">
      <t>シサツ</t>
    </rPh>
    <rPh sb="39" eb="41">
      <t>モクテキ</t>
    </rPh>
    <rPh sb="52" eb="54">
      <t>ジッシ</t>
    </rPh>
    <phoneticPr fontId="8"/>
  </si>
  <si>
    <t>⑤　町</t>
    <phoneticPr fontId="0" type="noConversion"/>
  </si>
  <si>
    <t>和気町</t>
    <rPh sb="0" eb="2">
      <t>ﾜｹ</t>
    </rPh>
    <rPh sb="2" eb="3">
      <t>ﾏﾁ</t>
    </rPh>
    <phoneticPr fontId="0" type="noConversion"/>
  </si>
  <si>
    <t>ハナ町</t>
    <rPh sb="2" eb="3">
      <t>ﾏﾁ</t>
    </rPh>
    <phoneticPr fontId="0" type="noConversion"/>
  </si>
  <si>
    <t>盟約書</t>
    <rPh sb="0" eb="1">
      <t>ﾒｲ</t>
    </rPh>
    <rPh sb="1" eb="2">
      <t>ﾔｸ</t>
    </rPh>
    <rPh sb="2" eb="3">
      <t>ｼｮ</t>
    </rPh>
    <phoneticPr fontId="0" type="noConversion"/>
  </si>
  <si>
    <t>両都市青少年の相互理解と友好親善につなげることを目的に、本町中学生をハナ町へ派遣する。</t>
    <rPh sb="0" eb="3">
      <t>ﾘｮｳﾄｼ</t>
    </rPh>
    <rPh sb="3" eb="6">
      <t>ｾｲｼｮｳﾈﾝ</t>
    </rPh>
    <rPh sb="7" eb="9">
      <t>ｿｳｺﾞ</t>
    </rPh>
    <rPh sb="9" eb="11">
      <t>ﾘｶｲ</t>
    </rPh>
    <rPh sb="12" eb="16">
      <t>ﾕｳｺｳｼﾝｾﾞﾝ</t>
    </rPh>
    <rPh sb="24" eb="26">
      <t>ﾓｸﾃｷ</t>
    </rPh>
    <rPh sb="28" eb="30">
      <t>ﾎﾝﾁｮｳ</t>
    </rPh>
    <rPh sb="30" eb="33">
      <t>ﾁｭｳｶﾞｸｾｲ</t>
    </rPh>
    <rPh sb="36" eb="37">
      <t>ﾏﾁ</t>
    </rPh>
    <rPh sb="38" eb="40">
      <t>ﾊｹﾝ</t>
    </rPh>
    <phoneticPr fontId="0" type="noConversion"/>
  </si>
  <si>
    <t>④　市（②③以外）もしくは特別区</t>
    <phoneticPr fontId="3"/>
  </si>
  <si>
    <t>⑤　町</t>
    <phoneticPr fontId="3"/>
  </si>
  <si>
    <t>⑥　村</t>
    <phoneticPr fontId="3"/>
  </si>
  <si>
    <t>➀　都道府県</t>
    <phoneticPr fontId="3"/>
  </si>
  <si>
    <t>③　中核市</t>
    <phoneticPr fontId="3"/>
  </si>
  <si>
    <t>鳥取県</t>
    <rPh sb="0" eb="2">
      <t>ﾄｯﾄﾘ</t>
    </rPh>
    <rPh sb="2" eb="3">
      <t>ｹﾝ</t>
    </rPh>
    <phoneticPr fontId="0" type="noConversion"/>
  </si>
  <si>
    <t>台中市と鳥取県における友好交流協定</t>
    <rPh sb="0" eb="3">
      <t>ﾀｲﾁｭｳｼ</t>
    </rPh>
    <rPh sb="4" eb="7">
      <t>ﾄｯﾄﾘｹﾝ</t>
    </rPh>
    <rPh sb="11" eb="13">
      <t>ﾕｳｺｳ</t>
    </rPh>
    <rPh sb="13" eb="15">
      <t>ｺｳﾘｭｳ</t>
    </rPh>
    <rPh sb="15" eb="17">
      <t>ｷｮｳﾃｲ</t>
    </rPh>
    <phoneticPr fontId="0" type="noConversion"/>
  </si>
  <si>
    <t>青少年交流事業</t>
    <rPh sb="0" eb="5">
      <t>ｾｲｼｮｳﾈﾝｺｳﾘｭｳ</t>
    </rPh>
    <rPh sb="5" eb="7">
      <t>ｼﾞｷﾞｮｳ</t>
    </rPh>
    <phoneticPr fontId="0" type="noConversion"/>
  </si>
  <si>
    <t>中学生を派遣しホームステイを行う。</t>
    <rPh sb="0" eb="2">
      <t>ﾁｭｳｶﾞｸ</t>
    </rPh>
    <rPh sb="2" eb="3">
      <t>ｾｲ</t>
    </rPh>
    <rPh sb="4" eb="6">
      <t>ﾊｹﾝ</t>
    </rPh>
    <rPh sb="14" eb="15">
      <t>ｵｺﾅ</t>
    </rPh>
    <phoneticPr fontId="0" type="noConversion"/>
  </si>
  <si>
    <t>日本国鳥取県と中華人民共和国河北省との友好県省締結協定書</t>
    <rPh sb="0" eb="3">
      <t>ﾆｯﾎﾟﾝｺｸ</t>
    </rPh>
    <rPh sb="3" eb="5">
      <t>ﾄｯﾄﾘ</t>
    </rPh>
    <rPh sb="5" eb="6">
      <t>ｹﾝ</t>
    </rPh>
    <rPh sb="7" eb="9">
      <t>ﾁｭｳｶ</t>
    </rPh>
    <rPh sb="9" eb="11">
      <t>ｼﾞﾝﾐﾝ</t>
    </rPh>
    <rPh sb="11" eb="13">
      <t>ｷｮｳﾜ</t>
    </rPh>
    <rPh sb="13" eb="14">
      <t>ｺｸ</t>
    </rPh>
    <rPh sb="14" eb="16">
      <t>ｶﾎｸ</t>
    </rPh>
    <rPh sb="16" eb="17">
      <t>ｼｮｳ</t>
    </rPh>
    <rPh sb="19" eb="21">
      <t>ﾕｳｺｳ</t>
    </rPh>
    <rPh sb="21" eb="22">
      <t>ｹﾝ</t>
    </rPh>
    <rPh sb="22" eb="23">
      <t>ｼｮｳ</t>
    </rPh>
    <rPh sb="23" eb="25">
      <t>ﾃｲｹﾂ</t>
    </rPh>
    <rPh sb="25" eb="28">
      <t>ｷｮｳﾃｲｼｮ</t>
    </rPh>
    <phoneticPr fontId="0" type="noConversion"/>
  </si>
  <si>
    <t>河北省から大学生訪問団を受入れ。</t>
    <rPh sb="0" eb="3">
      <t>ｶﾎｸｼｮｳ</t>
    </rPh>
    <rPh sb="5" eb="8">
      <t>ﾀﾞｲｶﾞｸｾｲ</t>
    </rPh>
    <rPh sb="8" eb="11">
      <t>ﾎｳﾓﾝﾀﾞﾝ</t>
    </rPh>
    <rPh sb="12" eb="14">
      <t>ｳｹｲ</t>
    </rPh>
    <phoneticPr fontId="0" type="noConversion"/>
  </si>
  <si>
    <t>日本国鳥取県と中華人民共和国吉林省との友好県省提携締結に関する協定書</t>
    <rPh sb="0" eb="3">
      <t>ﾆｯﾎﾟﾝｺｸ</t>
    </rPh>
    <rPh sb="3" eb="5">
      <t>ﾄｯﾄﾘ</t>
    </rPh>
    <rPh sb="5" eb="6">
      <t>ｹﾝ</t>
    </rPh>
    <rPh sb="7" eb="9">
      <t>ﾁｭｳｶ</t>
    </rPh>
    <rPh sb="9" eb="11">
      <t>ｼﾞﾝﾐﾝ</t>
    </rPh>
    <rPh sb="11" eb="13">
      <t>ｷｮｳﾜ</t>
    </rPh>
    <rPh sb="13" eb="14">
      <t>ｺｸ</t>
    </rPh>
    <rPh sb="14" eb="16">
      <t>ｷﾂﾘﾝ</t>
    </rPh>
    <rPh sb="16" eb="17">
      <t>ｼｮｳ</t>
    </rPh>
    <rPh sb="19" eb="21">
      <t>ﾕｳｺｳ</t>
    </rPh>
    <rPh sb="21" eb="22">
      <t>ｹﾝ</t>
    </rPh>
    <rPh sb="22" eb="23">
      <t>ｼｮｳ</t>
    </rPh>
    <rPh sb="23" eb="25">
      <t>ﾃｲｹｲ</t>
    </rPh>
    <rPh sb="25" eb="27">
      <t>ﾃｲｹﾂ</t>
    </rPh>
    <rPh sb="28" eb="29">
      <t>ｶﾝ</t>
    </rPh>
    <rPh sb="31" eb="34">
      <t>ｷｮｳﾃｲｼｮ</t>
    </rPh>
    <phoneticPr fontId="0" type="noConversion"/>
  </si>
  <si>
    <t>吉林省へ大学生・高校生訪問団を派遣。</t>
    <rPh sb="4" eb="7">
      <t>ﾀﾞｲｶﾞｸｾｲ</t>
    </rPh>
    <phoneticPr fontId="0" type="noConversion"/>
  </si>
  <si>
    <t>トゥブ県</t>
    <rPh sb="3" eb="4">
      <t>ｹﾝ</t>
    </rPh>
    <phoneticPr fontId="0" type="noConversion"/>
  </si>
  <si>
    <t>日本国鳥取県とモンゴル国中央県との友好交流に関する覚書</t>
  </si>
  <si>
    <t>医療専門家派遣事業</t>
    <rPh sb="0" eb="2">
      <t>ｲﾘｮｳ</t>
    </rPh>
    <rPh sb="2" eb="7">
      <t>ｾﾝﾓﾝｶﾊｹﾝ</t>
    </rPh>
    <rPh sb="7" eb="9">
      <t>ｼﾞｷﾞｮｳ</t>
    </rPh>
    <phoneticPr fontId="0" type="noConversion"/>
  </si>
  <si>
    <t>医療専門家を派遣し、課題としている分野について指導、人材育成を行う。</t>
    <rPh sb="0" eb="2">
      <t>ｲﾘｮｳ</t>
    </rPh>
    <rPh sb="2" eb="5">
      <t>ｾﾝﾓﾝｶ</t>
    </rPh>
    <rPh sb="6" eb="8">
      <t>ﾊｹﾝ</t>
    </rPh>
    <rPh sb="10" eb="12">
      <t>ｶﾀﾞｲ</t>
    </rPh>
    <rPh sb="17" eb="19">
      <t>ﾌﾞﾝﾔ</t>
    </rPh>
    <rPh sb="23" eb="25">
      <t>ｼﾄﾞｳ</t>
    </rPh>
    <rPh sb="26" eb="30">
      <t>ｼﾞﾝｻﾞｲｲｸｾｲ</t>
    </rPh>
    <rPh sb="31" eb="32">
      <t>ｵｺﾅ</t>
    </rPh>
    <phoneticPr fontId="0" type="noConversion"/>
  </si>
  <si>
    <t>農業研修生受入事業</t>
    <rPh sb="0" eb="7">
      <t>ﾉｳｷﾞｮｳｹﾝｼｭｳｾｲｳｹｲ</t>
    </rPh>
    <rPh sb="7" eb="9">
      <t>ｼﾞｷﾞｮｳ</t>
    </rPh>
    <phoneticPr fontId="0" type="noConversion"/>
  </si>
  <si>
    <t>農業指導者の公務員を受入れ、農業研修や農業背作の指導等を行う。</t>
    <rPh sb="0" eb="5">
      <t>ﾉｳｷﾞｮｳｼﾄﾞｳｼｬ</t>
    </rPh>
    <rPh sb="6" eb="9">
      <t>ｺｳﾑｲﾝ</t>
    </rPh>
    <rPh sb="10" eb="12">
      <t>ｳｹｲﾚ</t>
    </rPh>
    <rPh sb="14" eb="18">
      <t>ﾉｳｷﾞｮｳｹﾝｼｭｳ</t>
    </rPh>
    <rPh sb="19" eb="23">
      <t>ﾉｳｷﾞｮｳｾｻｸ</t>
    </rPh>
    <rPh sb="24" eb="26">
      <t>ｼﾄﾞｳ</t>
    </rPh>
    <rPh sb="26" eb="27">
      <t>ﾄｳ</t>
    </rPh>
    <rPh sb="28" eb="29">
      <t>ｵｺﾅ</t>
    </rPh>
    <phoneticPr fontId="0" type="noConversion"/>
  </si>
  <si>
    <t>青少年派遣事業</t>
    <rPh sb="0" eb="7">
      <t>ｾｲｼｮｳﾈﾝﾊｹﾝｼﾞｷﾞｮｳ</t>
    </rPh>
    <phoneticPr fontId="0" type="noConversion"/>
  </si>
  <si>
    <t>県内高校生を派遣し、現地高校生との交流、ホームステイ、文化体験等を行う。</t>
    <rPh sb="0" eb="5">
      <t>ｹﾝﾅｲｺｳｺｳｾｲ</t>
    </rPh>
    <rPh sb="6" eb="8">
      <t>ﾊｹﾝ</t>
    </rPh>
    <rPh sb="10" eb="15">
      <t>ｹﾞﾝﾁｺｳｺｳｾｲ</t>
    </rPh>
    <rPh sb="17" eb="19">
      <t>ｺｳﾘｭｳ</t>
    </rPh>
    <rPh sb="27" eb="31">
      <t>ﾌﾞﾝｶﾀｲｹﾝ</t>
    </rPh>
    <rPh sb="31" eb="32">
      <t>ﾄｳ</t>
    </rPh>
    <rPh sb="33" eb="34">
      <t>ｵｺﾅ</t>
    </rPh>
    <phoneticPr fontId="0" type="noConversion"/>
  </si>
  <si>
    <t>  ジャマイカ</t>
  </si>
  <si>
    <t>県内高校とウェストモアランド県高校をオンラインで繋ぎ、オンラインで両国の紹介や意見交換を実施。</t>
    <rPh sb="0" eb="4">
      <t>ｹﾝﾅｲｺｳｺｳ</t>
    </rPh>
    <rPh sb="14" eb="15">
      <t>ｹﾝ</t>
    </rPh>
    <rPh sb="15" eb="17">
      <t>ｺｳｺｳ</t>
    </rPh>
    <rPh sb="24" eb="25">
      <t>ﾂﾅ</t>
    </rPh>
    <phoneticPr fontId="0" type="noConversion"/>
  </si>
  <si>
    <t>両国の紹介や意見交換、吹奏楽部による演奏披露等を実施。</t>
    <rPh sb="11" eb="15">
      <t>ｽｲｿｳｶﾞｸﾌﾞ</t>
    </rPh>
    <rPh sb="18" eb="22">
      <t>ｴﾝｿｳﾋﾛｳ</t>
    </rPh>
    <rPh sb="22" eb="23">
      <t>ﾄｳ</t>
    </rPh>
    <rPh sb="24" eb="26">
      <t>ｼﾞｯｼ</t>
    </rPh>
    <phoneticPr fontId="0" type="noConversion"/>
  </si>
  <si>
    <t>日本国鳥取県とジャマイカ・ウェストモアランド県の姉妹提携に関する協力覚書</t>
  </si>
  <si>
    <t>ジャマイカ交流事業（職員派遣事業）</t>
    <rPh sb="10" eb="14">
      <t>ｼｮｸｲﾝﾊｹﾝ</t>
    </rPh>
    <phoneticPr fontId="0" type="noConversion"/>
  </si>
  <si>
    <t>独立行政法人国際協力機構と連携し、本県職員1名を青年海外協力隊としてジャマイカへ派遣する。（治安上の理由でキングストンへ派遣）</t>
    <rPh sb="46" eb="48">
      <t>ﾁｱﾝ</t>
    </rPh>
    <rPh sb="48" eb="49">
      <t>ｼﾞｮｳ</t>
    </rPh>
    <rPh sb="50" eb="52">
      <t>ﾘﾕｳ</t>
    </rPh>
    <rPh sb="60" eb="62">
      <t>ﾊｹﾝ</t>
    </rPh>
    <phoneticPr fontId="0" type="noConversion"/>
  </si>
  <si>
    <t>ジャマイカ交流事業（駐日ジャマイカ大使館との連携事業）</t>
    <rPh sb="22" eb="24">
      <t>ﾚﾝｹｲ</t>
    </rPh>
    <phoneticPr fontId="0" type="noConversion"/>
  </si>
  <si>
    <t>駐日ジャマイカ大使館と連携し、県民を対象としたジャマイカ料理教室を開催。</t>
    <rPh sb="0" eb="2">
      <t>ﾁｭｳﾆﾁ</t>
    </rPh>
    <rPh sb="7" eb="10">
      <t>ﾀｲｼｶﾝ</t>
    </rPh>
    <rPh sb="11" eb="13">
      <t>ﾚﾝｹｲ</t>
    </rPh>
    <rPh sb="15" eb="17">
      <t>ｹﾝﾐﾝ</t>
    </rPh>
    <rPh sb="18" eb="20">
      <t>ﾀｲｼｮｳ</t>
    </rPh>
    <rPh sb="28" eb="32">
      <t>ﾘｮｳﾘｷｮｳｼﾂ</t>
    </rPh>
    <rPh sb="33" eb="35">
      <t>ｶｲｻｲ</t>
    </rPh>
    <phoneticPr fontId="0" type="noConversion"/>
  </si>
  <si>
    <t>両大学及び両国文化の紹介及び意見交換を実施。</t>
    <rPh sb="1" eb="3">
      <t>ﾀﾞｲｶﾞｸ</t>
    </rPh>
    <rPh sb="19" eb="21">
      <t>ｼﾞｯｼ</t>
    </rPh>
    <phoneticPr fontId="0" type="noConversion"/>
  </si>
  <si>
    <t>4月に米国バーモント州の高校生を受入、10月に県内高校生を同州に派遣し、学校訪問やホームステイを通して交流する。（実施主体は鳥取県国際交流財団）</t>
    <rPh sb="57" eb="61">
      <t>ｼﾞｯｼｼｭﾀｲ</t>
    </rPh>
    <rPh sb="62" eb="65">
      <t>ﾄｯﾄﾘｹﾝ</t>
    </rPh>
    <rPh sb="65" eb="71">
      <t>ｺｸｻｲｺｳﾘｭｳｻﾞｲﾀﾞﾝ</t>
    </rPh>
    <phoneticPr fontId="0" type="noConversion"/>
  </si>
  <si>
    <t>姉妹提携５周年記念事業</t>
    <rPh sb="0" eb="4">
      <t>ｼﾏｲﾃｲｹｲ</t>
    </rPh>
    <rPh sb="5" eb="7">
      <t>ｼｭｳﾈﾝ</t>
    </rPh>
    <rPh sb="7" eb="9">
      <t>ｷﾈﾝ</t>
    </rPh>
    <rPh sb="9" eb="11">
      <t>ｼﾞｷﾞｮｳ</t>
    </rPh>
    <phoneticPr fontId="0" type="noConversion"/>
  </si>
  <si>
    <t>バーモント州との姉妹提携５周年を記念して、米国において、バーモント州知事との会談等を実施。</t>
    <rPh sb="5" eb="6">
      <t>ｼｭｳ</t>
    </rPh>
    <rPh sb="8" eb="12">
      <t>ｼﾏｲﾃｲｹｲ</t>
    </rPh>
    <rPh sb="13" eb="15">
      <t>ｼｭｳﾈﾝ</t>
    </rPh>
    <rPh sb="16" eb="18">
      <t>ｷﾈﾝ</t>
    </rPh>
    <rPh sb="21" eb="23">
      <t>ﾍﾞｲｺｸ</t>
    </rPh>
    <rPh sb="33" eb="34">
      <t>ｼｭｳ</t>
    </rPh>
    <rPh sb="34" eb="36">
      <t>ﾁｼﾞ</t>
    </rPh>
    <rPh sb="38" eb="40">
      <t>ｶｲﾀﾞﾝ</t>
    </rPh>
    <rPh sb="40" eb="41">
      <t>ﾅﾄﾞ</t>
    </rPh>
    <rPh sb="42" eb="44">
      <t>ｼﾞｯｼ</t>
    </rPh>
    <phoneticPr fontId="0" type="noConversion"/>
  </si>
  <si>
    <t>江原特別自治道</t>
    <rPh sb="0" eb="2">
      <t>ｴﾊﾗ</t>
    </rPh>
    <rPh sb="2" eb="4">
      <t>ﾄｸﾍﾞﾂ</t>
    </rPh>
    <rPh sb="4" eb="7">
      <t>ｼﾞﾁﾐﾁ</t>
    </rPh>
    <phoneticPr fontId="0" type="noConversion"/>
  </si>
  <si>
    <t>江原特別自治道</t>
    <rPh sb="0" eb="4">
      <t>ｴﾊﾗﾄｸﾍﾞﾂ</t>
    </rPh>
    <rPh sb="4" eb="7">
      <t>ｼﾞﾁﾐﾁ</t>
    </rPh>
    <phoneticPr fontId="0" type="noConversion"/>
  </si>
  <si>
    <t>日本国鳥取県と大韓民国江原道の友好提携に関する協定書</t>
  </si>
  <si>
    <t>　韓国江原道で開催される「江陵国際青少年芸術祝典（主催：社団法人江陵市芸術文化団体総連合会）」に県内の青少年による文化公演団を派遣する。
　時期：7月～8月、場所：江原道江陵市、人数：12名程度</t>
  </si>
  <si>
    <t>　韓国江原道との交流事業を効果的かつ円滑に実施するため、翌年度事業に係る包括的な協議を行う。
　時期：1月～2月、場所：鳥取県、人数：3名</t>
  </si>
  <si>
    <t>　江原道と鳥取県内の障がい福祉関係者の交流を促進することにより、相互理解と友好を深め、本県の障がい福祉施策の一層の発展を図ることを目的として、県内障がい者福祉関係者らが江原道を訪問し、江原道の障がい者福祉関係施設の視察、障がい福祉施策に係る意見交換を行う。
　時期：9月中旬、場所：江原道内、人数：（鳥取県関係者のみで）10人程度</t>
    <rPh sb="141" eb="143">
      <t>エハラ</t>
    </rPh>
    <rPh sb="143" eb="144">
      <t>ドウ</t>
    </rPh>
    <rPh sb="144" eb="145">
      <t>ナイ</t>
    </rPh>
    <rPh sb="146" eb="148">
      <t>ニンズウ</t>
    </rPh>
    <rPh sb="150" eb="153">
      <t>トットリケン</t>
    </rPh>
    <rPh sb="153" eb="156">
      <t>カンケイシャ</t>
    </rPh>
    <rPh sb="162" eb="165">
      <t>ニンテイド</t>
    </rPh>
    <phoneticPr fontId="10"/>
  </si>
  <si>
    <t xml:space="preserve">衛生環境研究所発信事業
（第16回鳥取県・江原道環境衛生学会）
</t>
  </si>
  <si>
    <t>　2001（平成13）年に締結した鳥取県衛生環境研究所と江原道保健環境研究院との「環境衛生分野における学術交流に関する覚書」に基づき、学術交流の推進を目的とした「第16回鳥取県・江原道環境衛生学会」を開催する。
　時期：10月頃（3泊4日）、場所：韓国江原道、派遣人数：7名</t>
  </si>
  <si>
    <t>水産業企画振興事業（日韓水産科学技術協力推進事業）</t>
  </si>
  <si>
    <t>コロナウイルスの影響により令和３年度の交流が中止となり、米子ソウル便の運行も休止中。コロナウイルスが終息すれば交流も再開されるが、当初予算では調整用の事務費のみ要求している。
（延期中の内容）
内容：日本海水産資源に対する日韓両国の共通認識を醸成し、水産分野における協力関係を構築することを目的として、江原道で開催する「第20回日韓水産セミナー」に関係者を派遣する。
時期：8月～9月頃（3泊4日）
場所：江原道
人数：10名程度</t>
    <rPh sb="8" eb="10">
      <t>エイキョウ</t>
    </rPh>
    <rPh sb="22" eb="24">
      <t>チュウシ</t>
    </rPh>
    <rPh sb="50" eb="52">
      <t>シュウソク</t>
    </rPh>
    <rPh sb="90" eb="92">
      <t>エンキ</t>
    </rPh>
    <rPh sb="92" eb="93">
      <t>チュウ</t>
    </rPh>
    <rPh sb="94" eb="96">
      <t>ナイヨウ</t>
    </rPh>
    <phoneticPr fontId="10"/>
  </si>
  <si>
    <t>環日本海教育交流推進事業
（児童生徒交流事業）</t>
  </si>
  <si>
    <t>　韓国江原外國語教育院で毎年開催されている「初・中等短期集中英語職務研修」に当県から教員4名を派遣し、江原道の教員と共に英語運用能力及び英語指導力を向上させるとともに、現地の教員の日本語指導力向上に貢献する。
　時期：（未定）、場所：韓国江原道、人数：4名（中学校教員：2名、高等学校教員：2名）</t>
    <rPh sb="110" eb="112">
      <t>ミテイ</t>
    </rPh>
    <phoneticPr fontId="12"/>
  </si>
  <si>
    <t>環日本海教育交流推進事業
（韓国江原外國語教育院教員派遣研修）</t>
  </si>
  <si>
    <t>　鳥取県教育委員会と江原外國語教育院が２０１３年に締結した「交流協約書」に基づき、鳥取県教育委員会が外部専門機関の協力を得て、江原道内高校で日本語指導を担当する教員を対象とした指導力向上研修をオンラインで実施する。
時期：（未定）、場所：鳥取大学、人数：5～10名程度</t>
    <rPh sb="102" eb="104">
      <t>ジッシ</t>
    </rPh>
    <rPh sb="119" eb="123">
      <t>トットリダイガク</t>
    </rPh>
    <rPh sb="131" eb="134">
      <t>メイテイド</t>
    </rPh>
    <phoneticPr fontId="12"/>
  </si>
  <si>
    <t>　鳥取県教育委員会と江原道教育庁が1995（平成7）年に締結した「姉妹結縁協定」に基づいて開始された韓国との教員交流の実績を基に、両地域の児童生徒による交流事業を実施する。
【児童生徒派遣】時期：（未定）、場所：江原道、人数：25人
【児童生徒受入】時期：（未定）、場所：鳥取県、人数：28人</t>
  </si>
  <si>
    <t>　2010（平成22）年に締結した鳥取県立博物館と国立春川博物館との「友好交流及び協力に関する協定」に基づき、春川博物館の職員を受入れ、各館の活動内容や調査研究等、今後の交流について情報交換等を行う。
　時期：未定（4泊5日）、場所：鳥取県、人数：3名程度
※本交流は新型コロナウイルスの影響で２年間中断しているため、令和４年度の実施可否は不透明である。</t>
    <rPh sb="130" eb="133">
      <t>ホンコウリュウ</t>
    </rPh>
    <rPh sb="134" eb="136">
      <t>シンガタ</t>
    </rPh>
    <rPh sb="144" eb="146">
      <t>エイキョウ</t>
    </rPh>
    <rPh sb="148" eb="150">
      <t>ネンカン</t>
    </rPh>
    <rPh sb="150" eb="152">
      <t>チュウダン</t>
    </rPh>
    <rPh sb="159" eb="161">
      <t>レイワ</t>
    </rPh>
    <rPh sb="162" eb="164">
      <t>ネンド</t>
    </rPh>
    <rPh sb="165" eb="169">
      <t>ジッシカヒ</t>
    </rPh>
    <rPh sb="170" eb="173">
      <t>フトウメイ</t>
    </rPh>
    <phoneticPr fontId="12"/>
  </si>
  <si>
    <t>ウェストモアランド県</t>
  </si>
  <si>
    <t>ジャマイカ交流事業（青少年交流事業）</t>
  </si>
  <si>
    <t>西インド諸島大学とのオンライン青少年交流</t>
  </si>
  <si>
    <t>両大学及び両国文化の紹介及び意見交換を実施。</t>
  </si>
  <si>
    <t>日本国鳥取県とアメリカ合衆国バーモント州との姉妹提携協定書</t>
  </si>
  <si>
    <t>バーモント州青少年交流事業（受入・派遣）</t>
  </si>
  <si>
    <t>友好交流地域青少年スポーツ交流事業　</t>
  </si>
  <si>
    <t>当県が1994（平成6）年から友好交流地域（韓国江原道・中国吉林省・ロシア沿海地方・モンゴル中央県）と持ち回りで開催している「北東アジア地域国際交流・協力地方政府サミット」での合意に基づき、青少年交流や相互協力の拡大を図るため、当県と環日本海定期貨客船で結ばれている江原道並びに沿海地方の３地域が次世代を担う青少年によるスポーツ交流を行う。
　時期：7～8月頃、場所：韓国江原道、人数：16名</t>
  </si>
  <si>
    <t>鳥取県江原道職員相互派遣事業</t>
  </si>
  <si>
    <t>当県の友好交流地域である韓国江原道との間で職員の相互派遣を実施し、職員が語学や地方行政の習得を行うとともに、両地域の相互理解の促進、人的ネットワークの形成等を通じ、友好関係の更なる発展を図る。（※当県と江原道は、1994（平成6）年に「友好提携に関する協定書」を締結。）
　時期：4月～3月（1年間）、場所：鳥取県／韓国江原道、人数：派遣／受入 各1名</t>
  </si>
  <si>
    <t>「江陵（カンヌン）国際青少年芸術祝典」派遣事業</t>
  </si>
  <si>
    <t>江原道への次年度交流協議団の派遣事業</t>
  </si>
  <si>
    <t>障がい者福祉関連鳥取県・江原道交流事業</t>
  </si>
  <si>
    <t>環日本海教育交流推進事業
（韓国江原道日本語指導担当教員指導力向上研修）</t>
  </si>
  <si>
    <t>国立春川博物館との交流事業</t>
  </si>
  <si>
    <t>北ウェールズコンウィ州</t>
    <rPh sb="0" eb="1">
      <t>ｷﾀ</t>
    </rPh>
    <rPh sb="10" eb="11">
      <t>しゅう</t>
    </rPh>
    <phoneticPr fontId="0" type="noConversion"/>
  </si>
  <si>
    <t>・各国の留学生</t>
    <rPh sb="1" eb="2">
      <t>ｶｸ</t>
    </rPh>
    <rPh sb="2" eb="3">
      <t>ｺｸ</t>
    </rPh>
    <rPh sb="4" eb="7">
      <t>ﾘｭｳｶﾞｸｾｲ</t>
    </rPh>
    <phoneticPr fontId="0" type="noConversion"/>
  </si>
  <si>
    <t>・複数国</t>
    <rPh sb="1" eb="4">
      <t>フクスウコク</t>
    </rPh>
    <phoneticPr fontId="3"/>
  </si>
  <si>
    <t>・不特定</t>
    <rPh sb="1" eb="4">
      <t>フトクテイ</t>
    </rPh>
    <phoneticPr fontId="3"/>
  </si>
  <si>
    <t>・ペナン　他</t>
    <rPh sb="5" eb="6">
      <t>ﾎｶ</t>
    </rPh>
    <phoneticPr fontId="0" type="noConversion"/>
  </si>
  <si>
    <t>・アメリカ合衆国、イタリア、カナダ、フランス、イギリス、ドイツ、EU、OECD、UNESCO</t>
    <rPh sb="5" eb="8">
      <t>ガッシュウコク</t>
    </rPh>
    <phoneticPr fontId="8"/>
  </si>
  <si>
    <t>・アメリカ合衆国、イタリア、カナダ、フランス、イギリス、ドイツ</t>
    <rPh sb="5" eb="8">
      <t>ガッシュウコク</t>
    </rPh>
    <phoneticPr fontId="8"/>
  </si>
  <si>
    <t>・A：アメリカ合衆国
B：ブルガリア共和国
C：中国
D:韓国
E:台湾
F：アメリカ合衆国
G:コスタリカ共和国
Hアメリカ合衆国</t>
    <phoneticPr fontId="3"/>
  </si>
  <si>
    <t>・世界銀行</t>
    <rPh sb="1" eb="5">
      <t>セカイギンコウ</t>
    </rPh>
    <phoneticPr fontId="8"/>
  </si>
  <si>
    <t>  アラブ首長国連邦</t>
    <phoneticPr fontId="3"/>
  </si>
  <si>
    <t>  インド</t>
    <phoneticPr fontId="3"/>
  </si>
  <si>
    <t>  キルギス</t>
    <phoneticPr fontId="3"/>
  </si>
  <si>
    <t>  ジャマイカ</t>
    <phoneticPr fontId="3"/>
  </si>
  <si>
    <t>  韓国</t>
    <phoneticPr fontId="3"/>
  </si>
  <si>
    <t>  香港</t>
    <phoneticPr fontId="3"/>
  </si>
  <si>
    <t>  台湾</t>
    <phoneticPr fontId="3"/>
  </si>
  <si>
    <t>  ベネズエラ</t>
    <phoneticPr fontId="3"/>
  </si>
  <si>
    <t>  ボスニア・ヘルツェゴビナ</t>
    <phoneticPr fontId="3"/>
  </si>
  <si>
    <t>082031</t>
  </si>
  <si>
    <t>土浦市</t>
    <rPh sb="0" eb="3">
      <t>ﾂﾁｳﾗｼ</t>
    </rPh>
    <phoneticPr fontId="0" type="noConversion"/>
  </si>
  <si>
    <t>バーデン・ビュルデンベルグ州</t>
    <rPh sb="13" eb="14">
      <t>ｼｭｳ</t>
    </rPh>
    <phoneticPr fontId="0" type="noConversion"/>
  </si>
  <si>
    <t>フリードリッヒスハーフェン市</t>
    <rPh sb="13" eb="14">
      <t>ｼ</t>
    </rPh>
    <phoneticPr fontId="0" type="noConversion"/>
  </si>
  <si>
    <t>友好関係促進に貢献する宣言書</t>
    <rPh sb="0" eb="6">
      <t>ﾕｳｺｳｶﾝｹｲｿｸｼﾝ</t>
    </rPh>
    <rPh sb="7" eb="9">
      <t>ｺｳｹﾝ</t>
    </rPh>
    <rPh sb="11" eb="14">
      <t>ｾﾝｹﾞﾝｼｮ</t>
    </rPh>
    <phoneticPr fontId="0" type="noConversion"/>
  </si>
  <si>
    <t>友好都市交流事業</t>
    <rPh sb="0" eb="8">
      <t>ﾕｳｺｳﾄｼｺｳﾘｭｳｼﾞｷﾞｮｳ</t>
    </rPh>
    <phoneticPr fontId="0" type="noConversion"/>
  </si>
  <si>
    <t>カリフォルニア州サンタクララ郡</t>
    <rPh sb="7" eb="8">
      <t>ｼｭｳ</t>
    </rPh>
    <rPh sb="14" eb="15">
      <t>ｸﾞﾝ</t>
    </rPh>
    <phoneticPr fontId="0" type="noConversion"/>
  </si>
  <si>
    <t>パロアルト市</t>
    <rPh sb="5" eb="6">
      <t>ｼ</t>
    </rPh>
    <phoneticPr fontId="0" type="noConversion"/>
  </si>
  <si>
    <t>同盟合意書</t>
    <rPh sb="0" eb="5">
      <t>ﾄﾞｳﾒｲｺﾞｳｲｼｮ</t>
    </rPh>
    <phoneticPr fontId="0" type="noConversion"/>
  </si>
  <si>
    <t>かすみがうらマラソン選手招待事業</t>
    <rPh sb="10" eb="14">
      <t>ｾﾝｼｭｼｮｳﾀｲ</t>
    </rPh>
    <rPh sb="14" eb="16">
      <t>ｼﾞｷﾞｮｳ</t>
    </rPh>
    <phoneticPr fontId="0" type="noConversion"/>
  </si>
  <si>
    <t>中学生交換交流事業</t>
    <rPh sb="0" eb="3">
      <t>ﾁｭｳｶﾞｸｾｲ</t>
    </rPh>
    <rPh sb="3" eb="5">
      <t>ｺｳｶﾝ</t>
    </rPh>
    <rPh sb="5" eb="7">
      <t>ｺｳﾘｭｳ</t>
    </rPh>
    <rPh sb="7" eb="9">
      <t>ｼﾞｷﾞｮｳ</t>
    </rPh>
    <phoneticPr fontId="0" type="noConversion"/>
  </si>
  <si>
    <t>両市の代表中学生それぞれ16名を相互派遣し、11日間の日程でホームステイや学校訪問を行う。受け入れを6月、派遣を3月に実施している。
令和5年度は、14名を10日間派遣。</t>
    <rPh sb="0" eb="2">
      <t>ﾘｮｳｼ</t>
    </rPh>
    <rPh sb="3" eb="5">
      <t>ﾀﾞｲﾋｮｳ</t>
    </rPh>
    <rPh sb="5" eb="8">
      <t>ﾁｭｳｶﾞｸｾｲ</t>
    </rPh>
    <rPh sb="14" eb="15">
      <t>ﾒｲ</t>
    </rPh>
    <rPh sb="16" eb="18">
      <t>ｿｳｺﾞ</t>
    </rPh>
    <rPh sb="18" eb="20">
      <t>ﾊｹﾝ</t>
    </rPh>
    <rPh sb="24" eb="26">
      <t>ﾆﾁｶﾝ</t>
    </rPh>
    <rPh sb="27" eb="29">
      <t>ﾆｯﾃｲ</t>
    </rPh>
    <rPh sb="37" eb="39">
      <t>ｶﾞｯｺｳ</t>
    </rPh>
    <rPh sb="39" eb="41">
      <t>ﾎｳﾓﾝ</t>
    </rPh>
    <rPh sb="42" eb="43">
      <t>ｵｺﾅ</t>
    </rPh>
    <rPh sb="45" eb="46">
      <t>ｳ</t>
    </rPh>
    <rPh sb="47" eb="48">
      <t>ｲ</t>
    </rPh>
    <rPh sb="51" eb="52">
      <t>ｶﾞﾂ</t>
    </rPh>
    <rPh sb="53" eb="55">
      <t>ﾊｹﾝ</t>
    </rPh>
    <rPh sb="57" eb="58">
      <t>ｶﾞﾂ</t>
    </rPh>
    <rPh sb="59" eb="61">
      <t>ｼﾞｯｼ</t>
    </rPh>
    <rPh sb="67" eb="69">
      <t>ﾚｲﾜ</t>
    </rPh>
    <rPh sb="70" eb="72">
      <t>ﾈﾝﾄﾞ</t>
    </rPh>
    <rPh sb="76" eb="77">
      <t>ﾒｲ</t>
    </rPh>
    <rPh sb="80" eb="82">
      <t>ｶｶﾝ</t>
    </rPh>
    <rPh sb="82" eb="84">
      <t>ﾊｹﾝ</t>
    </rPh>
    <phoneticPr fontId="0" type="noConversion"/>
  </si>
  <si>
    <t>友好交流協定書</t>
    <rPh sb="0" eb="7">
      <t>ユウコウコウリュウキョウテイショ</t>
    </rPh>
    <phoneticPr fontId="3"/>
  </si>
  <si>
    <t>台南市長表敬訪問</t>
    <rPh sb="0" eb="8">
      <t>ﾀｲﾅﾝｼﾁｮｳﾋｮｳｹｲﾎｳﾓﾝ</t>
    </rPh>
    <phoneticPr fontId="0" type="noConversion"/>
  </si>
  <si>
    <t>台南市長を表敬訪問するとともに、交流の具体的な方法について様々な協議を行うため、本市特別職等の台南市訪問を実施</t>
    <rPh sb="0" eb="2">
      <t>ﾀｲﾅﾝ</t>
    </rPh>
    <rPh sb="2" eb="4">
      <t>ｼﾁｮｳ</t>
    </rPh>
    <rPh sb="5" eb="7">
      <t>ﾋｮｳｹｲ</t>
    </rPh>
    <rPh sb="7" eb="9">
      <t>ﾎｳﾓﾝ</t>
    </rPh>
    <rPh sb="16" eb="18">
      <t>ｺｳﾘｭｳ</t>
    </rPh>
    <rPh sb="19" eb="21">
      <t>ｸﾞﾀｲ</t>
    </rPh>
    <rPh sb="21" eb="22">
      <t>ﾃｷ</t>
    </rPh>
    <rPh sb="23" eb="25">
      <t>ﾎｳﾎｳ</t>
    </rPh>
    <rPh sb="29" eb="31">
      <t>ｻﾏｻﾞﾏ</t>
    </rPh>
    <rPh sb="32" eb="34">
      <t>ｷｮｳｷﾞ</t>
    </rPh>
    <rPh sb="35" eb="36">
      <t>ｵｺﾅ</t>
    </rPh>
    <rPh sb="40" eb="42">
      <t>ﾎﾝｼ</t>
    </rPh>
    <rPh sb="42" eb="44">
      <t>ﾄｸﾍﾞﾂ</t>
    </rPh>
    <rPh sb="44" eb="45">
      <t>ｼｮｸ</t>
    </rPh>
    <rPh sb="45" eb="46">
      <t>ﾄｳ</t>
    </rPh>
    <rPh sb="47" eb="49">
      <t>ﾀｲﾅﾝ</t>
    </rPh>
    <rPh sb="49" eb="50">
      <t>ｼ</t>
    </rPh>
    <rPh sb="50" eb="52">
      <t>ﾎｳﾓﾝ</t>
    </rPh>
    <rPh sb="53" eb="55">
      <t>ｼﾞｯｼ</t>
    </rPh>
    <phoneticPr fontId="0" type="noConversion"/>
  </si>
  <si>
    <t>台湾ランタンフェスティバル視察</t>
    <rPh sb="0" eb="2">
      <t>ﾀｲﾜﾝ</t>
    </rPh>
    <rPh sb="13" eb="15">
      <t>ｼｻﾂ</t>
    </rPh>
    <phoneticPr fontId="0" type="noConversion"/>
  </si>
  <si>
    <t>国際大型イベントである「2024台湾ランタンフェスティバル」の視察により、本市の観光事業における国際化や多様化への対応力強化を図ること、また、,国内外の他の友好都市との情報交換等により、今後の交流推進の参考とすることを目的とし、当該イベントに本市特別職等が参加</t>
    <rPh sb="109" eb="111">
      <t>ﾓｸﾃｷ</t>
    </rPh>
    <rPh sb="114" eb="116">
      <t>ﾄｳｶﾞｲ</t>
    </rPh>
    <rPh sb="121" eb="123">
      <t>ﾎﾝｼ</t>
    </rPh>
    <rPh sb="123" eb="126">
      <t>ﾄｸﾍﾞﾂｼｮｸ</t>
    </rPh>
    <rPh sb="126" eb="127">
      <t>ﾄｳ</t>
    </rPh>
    <rPh sb="128" eb="130">
      <t>ｻﾝｶ</t>
    </rPh>
    <phoneticPr fontId="0" type="noConversion"/>
  </si>
  <si>
    <t>市長同市のメッセージ交換、季節の挨拶、市長誕生日などに際したメッセージ交換及び「土浦の写真コンテスト」入賞作品アルバム贈呈など</t>
  </si>
  <si>
    <t>かすみがうらマラソン大会にパロアルト市から選手１名を招待している。マラソンの他、市民との交流事業等を実施。</t>
  </si>
  <si>
    <t>広島市</t>
    <rPh sb="0" eb="3">
      <t>ﾋﾛｼﾏｼ</t>
    </rPh>
    <phoneticPr fontId="0" type="noConversion"/>
  </si>
  <si>
    <t>姉妹動物園との交流</t>
  </si>
  <si>
    <t>重慶市</t>
    <rPh sb="0" eb="3">
      <t>ｼﾞｭｳｹｲｼ</t>
    </rPh>
    <phoneticPr fontId="0" type="noConversion"/>
  </si>
  <si>
    <t>日本広島市と中華人民共和国重慶市との友好都市提携に関する協定書</t>
    <rPh sb="0" eb="2">
      <t>ﾆﾎﾝ</t>
    </rPh>
    <rPh sb="2" eb="4">
      <t>ﾋﾛｼﾏ</t>
    </rPh>
    <rPh sb="4" eb="5">
      <t>ｼ</t>
    </rPh>
    <rPh sb="6" eb="8">
      <t>ﾁｭｳｶ</t>
    </rPh>
    <rPh sb="8" eb="10">
      <t>ｼﾞﾝﾐﾝ</t>
    </rPh>
    <rPh sb="10" eb="12">
      <t>ｷｮｳﾜ</t>
    </rPh>
    <rPh sb="12" eb="13">
      <t>ｺｸ</t>
    </rPh>
    <rPh sb="13" eb="15">
      <t>ｼﾞｭｳｹｲ</t>
    </rPh>
    <rPh sb="15" eb="16">
      <t>ｼ</t>
    </rPh>
    <rPh sb="18" eb="20">
      <t>ﾕｳｺｳ</t>
    </rPh>
    <rPh sb="20" eb="22">
      <t>ﾄｼ</t>
    </rPh>
    <rPh sb="22" eb="24">
      <t>ﾃｲｹｲ</t>
    </rPh>
    <rPh sb="25" eb="26">
      <t>ｶﾝ</t>
    </rPh>
    <rPh sb="28" eb="31">
      <t>ｷｮｳﾃｲｼｮ</t>
    </rPh>
    <phoneticPr fontId="0" type="noConversion"/>
  </si>
  <si>
    <t>キク展</t>
  </si>
  <si>
    <t>重慶市から送られ、植物公園で保存している菊（約40品種100鉢）を展示する。</t>
    <rPh sb="33" eb="35">
      <t>テンジ</t>
    </rPh>
    <phoneticPr fontId="4"/>
  </si>
  <si>
    <t>放射線被曝者医療国際協力推進協議会（HICARE）医師等受入研修・派遣事業</t>
  </si>
  <si>
    <t>在外被爆者支援事業（健康相談等事業）</t>
    <rPh sb="0" eb="2">
      <t>ザイガイ</t>
    </rPh>
    <rPh sb="2" eb="5">
      <t>ヒバクシャ</t>
    </rPh>
    <rPh sb="5" eb="7">
      <t>シエン</t>
    </rPh>
    <rPh sb="7" eb="9">
      <t>ジギョウ</t>
    </rPh>
    <rPh sb="10" eb="12">
      <t>ケンコウ</t>
    </rPh>
    <rPh sb="12" eb="15">
      <t>ソウダントウ</t>
    </rPh>
    <rPh sb="15" eb="17">
      <t>ジギョウ</t>
    </rPh>
    <phoneticPr fontId="4"/>
  </si>
  <si>
    <t>在外被爆者支援事業の一環として実施される現地での健康診断・相談業務への職員派遣を実施する。</t>
    <rPh sb="0" eb="2">
      <t>ザイガイ</t>
    </rPh>
    <rPh sb="2" eb="5">
      <t>ヒバクシャ</t>
    </rPh>
    <rPh sb="5" eb="7">
      <t>シエン</t>
    </rPh>
    <rPh sb="7" eb="9">
      <t>ジギョウ</t>
    </rPh>
    <rPh sb="10" eb="12">
      <t>イッカン</t>
    </rPh>
    <rPh sb="15" eb="17">
      <t>ジッシ</t>
    </rPh>
    <rPh sb="20" eb="22">
      <t>ゲンチ</t>
    </rPh>
    <rPh sb="24" eb="26">
      <t>ケンコウ</t>
    </rPh>
    <rPh sb="26" eb="28">
      <t>シンダン</t>
    </rPh>
    <rPh sb="29" eb="31">
      <t>ソウダン</t>
    </rPh>
    <rPh sb="31" eb="33">
      <t>ギョウム</t>
    </rPh>
    <rPh sb="35" eb="37">
      <t>ショクイン</t>
    </rPh>
    <rPh sb="37" eb="39">
      <t>ハケン</t>
    </rPh>
    <rPh sb="40" eb="42">
      <t>ジッシ</t>
    </rPh>
    <phoneticPr fontId="4"/>
  </si>
  <si>
    <t>大邱広域市</t>
    <rPh sb="0" eb="5">
      <t>ﾃｸﾞｺｳｲｷｼ</t>
    </rPh>
    <phoneticPr fontId="0" type="noConversion"/>
  </si>
  <si>
    <t>日本国広島市と大韓民国大邱広域市との姉妹都市提携に関する協定書</t>
    <rPh sb="0" eb="3">
      <t>ﾆﾎﾝｺｸ</t>
    </rPh>
    <rPh sb="3" eb="6">
      <t>ﾋﾛｼﾏｼ</t>
    </rPh>
    <rPh sb="7" eb="11">
      <t>ﾀﾞｲｶﾝﾐﾝｺｸ</t>
    </rPh>
    <rPh sb="11" eb="16">
      <t>ﾃｸﾞｺｳｲｷｼ</t>
    </rPh>
    <rPh sb="18" eb="22">
      <t>ｼﾏｲﾄｼ</t>
    </rPh>
    <rPh sb="22" eb="24">
      <t>ﾃｲｹｲ</t>
    </rPh>
    <rPh sb="25" eb="26">
      <t>ｶﾝ</t>
    </rPh>
    <rPh sb="28" eb="31">
      <t>ｷｮｳﾃｲｼｮ</t>
    </rPh>
    <phoneticPr fontId="0" type="noConversion"/>
  </si>
  <si>
    <t>本市と大邱広域市は、平成9年の姉妹都市提携以来、幅広い分野で交流を積み重ねており、平成11年度からは隔年で代表団と芸術団を相互に派遣してきた。
令和５年度は、大邱広域市からの訪問団を受け入れる予定であるため、本市で開催された「フラワーフェスティバル」に大邱広域市代表団及び芸術団を受け入れることにより、大邱広域市との人的交流を促進するとともに、両市間の相互理解、国際意識の醸成を図る。</t>
    <rPh sb="104" eb="106">
      <t>ﾎﾝｼ</t>
    </rPh>
    <rPh sb="107" eb="109">
      <t>ｶｲｻｲ</t>
    </rPh>
    <rPh sb="189" eb="190">
      <t>ﾊｶ</t>
    </rPh>
    <phoneticPr fontId="0" type="noConversion"/>
  </si>
  <si>
    <t>広島市・大邱広域市青少年交流事業</t>
    <rPh sb="0" eb="3">
      <t>ヒロシマシ</t>
    </rPh>
    <rPh sb="4" eb="9">
      <t>テグコウイキシ</t>
    </rPh>
    <rPh sb="9" eb="12">
      <t>セイショウネン</t>
    </rPh>
    <rPh sb="12" eb="16">
      <t>コウリュウジギョウ</t>
    </rPh>
    <phoneticPr fontId="4"/>
  </si>
  <si>
    <t>ハノーバー市</t>
    <rPh sb="5" eb="6">
      <t>ｼ</t>
    </rPh>
    <phoneticPr fontId="0" type="noConversion"/>
  </si>
  <si>
    <t>広島市・ハノーバー市姉妹都市提携協定書</t>
    <rPh sb="0" eb="3">
      <t>ﾋﾛｼﾏｼ</t>
    </rPh>
    <rPh sb="9" eb="10">
      <t>ｼ</t>
    </rPh>
    <rPh sb="10" eb="16">
      <t>ｼﾏｲﾄｼﾃｲｹｲ</t>
    </rPh>
    <rPh sb="16" eb="19">
      <t>ｷｮｳﾃｲｼｮ</t>
    </rPh>
    <phoneticPr fontId="0" type="noConversion"/>
  </si>
  <si>
    <t>青少年国際平和未来会議</t>
    <rPh sb="0" eb="11">
      <t>セ</t>
    </rPh>
    <phoneticPr fontId="4"/>
  </si>
  <si>
    <t>ホノルル市との都市提携の申入れに対する受諾決議</t>
    <rPh sb="4" eb="5">
      <t>ｼ</t>
    </rPh>
    <rPh sb="7" eb="11">
      <t>ﾄｼﾃｲｹｲ</t>
    </rPh>
    <rPh sb="12" eb="13">
      <t>ﾓｳ</t>
    </rPh>
    <rPh sb="13" eb="14">
      <t>ｲ</t>
    </rPh>
    <rPh sb="16" eb="17">
      <t>ﾀｲ</t>
    </rPh>
    <rPh sb="19" eb="23">
      <t>ｼﾞｭﾀﾞｸｹﾂｷﾞ</t>
    </rPh>
    <phoneticPr fontId="0" type="noConversion"/>
  </si>
  <si>
    <t>ボルゴグラード州</t>
    <rPh sb="7" eb="8">
      <t>ｼｭｳ</t>
    </rPh>
    <phoneticPr fontId="0" type="noConversion"/>
  </si>
  <si>
    <t>ボルゴグラード市</t>
    <rPh sb="7" eb="8">
      <t>ｼ</t>
    </rPh>
    <phoneticPr fontId="0" type="noConversion"/>
  </si>
  <si>
    <t>広島市（日本国）ボルゴグラード市（ソ連邦）姉妹都市提携協定書</t>
    <rPh sb="0" eb="3">
      <t>ﾋﾛｼﾏｼ</t>
    </rPh>
    <rPh sb="4" eb="7">
      <t>ﾆﾎﾝｺｸ</t>
    </rPh>
    <rPh sb="15" eb="16">
      <t>ｼ</t>
    </rPh>
    <rPh sb="18" eb="20">
      <t>ﾚﾝﾎﾟｳ</t>
    </rPh>
    <rPh sb="21" eb="25">
      <t>ｼﾏｲﾄｼ</t>
    </rPh>
    <rPh sb="25" eb="30">
      <t>ﾃｲｹｲｷｮｳﾃｲｼｮ</t>
    </rPh>
    <phoneticPr fontId="0" type="noConversion"/>
  </si>
  <si>
    <t>モントリオール市</t>
    <rPh sb="7" eb="8">
      <t>ｼ</t>
    </rPh>
    <phoneticPr fontId="0" type="noConversion"/>
  </si>
  <si>
    <t>日本国広島市とカナダモントリオール市との姉妹都市提携に関する協定書</t>
    <rPh sb="0" eb="3">
      <t>ﾆﾎﾝｺｸ</t>
    </rPh>
    <rPh sb="3" eb="6">
      <t>ﾋﾛｼﾏｼ</t>
    </rPh>
    <rPh sb="17" eb="18">
      <t>ｼ</t>
    </rPh>
    <rPh sb="20" eb="26">
      <t>ｼﾏｲﾄｼﾃｲｹｲ</t>
    </rPh>
    <rPh sb="27" eb="28">
      <t>ｶﾝ</t>
    </rPh>
    <rPh sb="30" eb="33">
      <t>ｷｮｳﾃｲｼｮ</t>
    </rPh>
    <phoneticPr fontId="0" type="noConversion"/>
  </si>
  <si>
    <t>ベネト州</t>
    <rPh sb="3" eb="4">
      <t>ｼｭｳ</t>
    </rPh>
    <phoneticPr fontId="0" type="noConversion"/>
  </si>
  <si>
    <t>ベネチア市</t>
    <rPh sb="4" eb="5">
      <t>ｼ</t>
    </rPh>
    <phoneticPr fontId="0" type="noConversion"/>
  </si>
  <si>
    <t>広島市とベネチア市との友好協力に関する合意書の締結</t>
    <rPh sb="23" eb="25">
      <t>ﾃｲｹﾂ</t>
    </rPh>
    <phoneticPr fontId="0" type="noConversion"/>
  </si>
  <si>
    <t xml:space="preserve">両市間で様々な交流を促進し、両市間の協力関係を強化することで、両市民間での相互理　解と友好親善を深め、もって世界平和を推進することを目的に、「平和」、「文化」、「観光」、「持続可能な開発」、「教育」、「世界遺産マネジメント」の分野で協力する旨の合意書を締結する。
</t>
    <rPh sb="66" eb="68">
      <t>ﾓｸﾃｷ</t>
    </rPh>
    <rPh sb="113" eb="115">
      <t>ﾌﾞﾝﾔ</t>
    </rPh>
    <rPh sb="120" eb="121">
      <t>ﾑﾈ</t>
    </rPh>
    <rPh sb="122" eb="125">
      <t>ｺﾞｳｲｼｮ</t>
    </rPh>
    <rPh sb="126" eb="128">
      <t>ﾃｲｹﾂ</t>
    </rPh>
    <phoneticPr fontId="0" type="noConversion"/>
  </si>
  <si>
    <t>ホノルル市との都市提携の申入れに対する受諾決議</t>
  </si>
  <si>
    <t>ホノルル動物園とオオサンショウウオに関する調査・研究など種の保存を目的とした技術交流等を行い、飼育や繁殖技術の向上を図る。</t>
  </si>
  <si>
    <t>341002</t>
  </si>
  <si>
    <t>広島の世界への貢献と国際協力の推進に資することを目的として、以下の事業を行う。
①海外からの医師等の研修受入（韓国、アメリカ等）
②医師等の派遣（ブラジル）
③IAEAとの協働による国際医療研修
④医学生のIAEAへのインターン派遣（ウィーン）</t>
  </si>
  <si>
    <t>大邱広域市との交流推進事業（代表団の受入れ）</t>
  </si>
  <si>
    <t>広島市の青少年が姉妹都市である韓国大邱広域市の青少年との交流を行うことにより、本市と大邱広域市の青少年の相互の友情を深めるとともに、世界平和への意識を高める。</t>
  </si>
  <si>
    <t>事後研修会で、交流した青少年同士が、お礼や感想を発表した。</t>
  </si>
  <si>
    <t>広島市の姉妹・友好都市等世界の国々の青少年と本市の青少年が互いに世界平和について考え、意見を交換し合うことにより、友情と相互理解を深める。また、会議の参加者が、広く世界の国々の次代を担う青少年に対し、核兵器廃絶と世界恒久平和の実現を願う「ヒロシマの心」を伝え、世界平和への意識を高めていくことを通して、グローバル人材として活躍していくことを目指す。</t>
  </si>
  <si>
    <t>派遣前に、ハノーバー市主催のオンライン会議に参加し、事前に参加者同士が交流した。</t>
  </si>
  <si>
    <t>「姉妹・友好都市の日」の開催及び「ヒロシマ・メッセンジャー」の運営</t>
  </si>
  <si>
    <t>姉妹・友好都市の日「記念イベント」の開催
広島市が海外の６つの姉妹・友好都市ごとに設定した「姉妹・友好都市の日」に、市民参加型の記念イベントを開催し、市民交流の一層の拡大と国際意識の高揚を図る。</t>
  </si>
  <si>
    <t>姉妹・友好都市の日「記念イベント」の開催
広島市が海外の6つの姉妹・友好都市ごとに設定した「姉妹・友好都市の日」に、市民参加型の記念イベントを開催し、市民交流の一層の拡大と国際意識の高揚を図る。</t>
  </si>
  <si>
    <t>広島市・ハノーバー市姉妹都市提携協定書</t>
  </si>
  <si>
    <t>【周年】ハノーバー市姉妹都市提携４０周年記念事業（代表団の受入れ）</t>
  </si>
  <si>
    <t>本市とハノーバー市は、昭和58年の姉妹都市提携以来、平和、教育、文化、経済などの幅広い分野において交流を行い、友好関係を築いてきた。
令和5年度は、姉妹都市提携40周年の節目を迎えるにあたり、代表団、芸術団、経済交流団を受入れ、ハノーバー市との人的交流を促進するとともに、両市間の相互理解、国際意識の醸成を目指す。</t>
  </si>
  <si>
    <t>【周年】ハノーバー市姉妹都市提携４０周年記念事業（代表団派遣）</t>
  </si>
  <si>
    <t>本市とハノーバー市は、昭和58年の姉妹都市提携以来、平和、教育、文化、経済などの幅広い分野において交流を行い、友好関係を築いてきた。
令和5年度は、姉妹都市提携40周年の重要な節目を迎えるにあたり、代表団、芸術団、経済交流団を派遣し、ハノーバー市との人的交流を促進するとともに、両市間の相互理解、国際意識の醸成を目指す。</t>
  </si>
  <si>
    <t>広島市とベネチア市との友好協力に関する合意書</t>
  </si>
  <si>
    <r>
      <t>第</t>
    </r>
    <r>
      <rPr>
        <sz val="14"/>
        <color theme="1"/>
        <rFont val="ＭＳ Ｐゴシック"/>
        <family val="3"/>
        <charset val="128"/>
        <scheme val="minor"/>
      </rPr>
      <t>12</t>
    </r>
    <r>
      <rPr>
        <sz val="14"/>
        <rFont val="ＭＳ Ｐゴシック"/>
        <family val="3"/>
        <charset val="128"/>
        <scheme val="minor"/>
      </rPr>
      <t>回男子アジアカップ・第8回男子U18アジアカップの開催に要する経費を補助</t>
    </r>
    <rPh sb="0" eb="1">
      <t>ダイ</t>
    </rPh>
    <rPh sb="3" eb="4">
      <t>カイ</t>
    </rPh>
    <rPh sb="4" eb="6">
      <t>ダンシ</t>
    </rPh>
    <rPh sb="13" eb="14">
      <t>ダイ</t>
    </rPh>
    <rPh sb="15" eb="16">
      <t>カイ</t>
    </rPh>
    <rPh sb="16" eb="18">
      <t>ダンシ</t>
    </rPh>
    <rPh sb="28" eb="30">
      <t>カイサイ</t>
    </rPh>
    <rPh sb="31" eb="32">
      <t>ヨウ</t>
    </rPh>
    <rPh sb="34" eb="36">
      <t>ケイヒ</t>
    </rPh>
    <rPh sb="37" eb="39">
      <t>ホジョ</t>
    </rPh>
    <phoneticPr fontId="8"/>
  </si>
  <si>
    <t>-</t>
    <phoneticPr fontId="3"/>
  </si>
  <si>
    <t>双葉町</t>
    <rPh sb="0" eb="3">
      <t>ﾌﾀﾊﾞﾏﾁ</t>
    </rPh>
    <phoneticPr fontId="0" type="noConversion"/>
  </si>
  <si>
    <t>令和5年度双葉町生徒海外派遣事業</t>
    <rPh sb="0" eb="2">
      <t>ﾚｲﾜ</t>
    </rPh>
    <rPh sb="3" eb="10">
      <t>ﾈﾝﾄﾞﾌﾀﾊﾞﾏﾁｾｲﾄ</t>
    </rPh>
    <rPh sb="10" eb="16">
      <t>ｶｲｶﾞｲﾊｹﾝｼﾞｷﾞｮｳ</t>
    </rPh>
    <phoneticPr fontId="0" type="noConversion"/>
  </si>
  <si>
    <t>中学生・高校生等の交流</t>
  </si>
  <si>
    <t>①キングストン・アポン・ハル市
②ビバリー町</t>
  </si>
  <si>
    <t>①　都道府県</t>
  </si>
  <si>
    <t>四川省</t>
    <rPh sb="0" eb="3">
      <t>シセンショウ</t>
    </rPh>
    <phoneticPr fontId="8"/>
  </si>
  <si>
    <t>環境保護合作事業に関する３か年計画</t>
    <rPh sb="0" eb="4">
      <t>カンキョウホゴ</t>
    </rPh>
    <rPh sb="4" eb="8">
      <t>ガッサクジギョウ</t>
    </rPh>
    <rPh sb="9" eb="10">
      <t>カン</t>
    </rPh>
    <rPh sb="14" eb="17">
      <t>ネンケイカク</t>
    </rPh>
    <phoneticPr fontId="8"/>
  </si>
  <si>
    <t>環境保護合作事業</t>
    <rPh sb="0" eb="4">
      <t>カンキョウホゴ</t>
    </rPh>
    <rPh sb="4" eb="8">
      <t>ガッサクジギョウ</t>
    </rPh>
    <phoneticPr fontId="8"/>
  </si>
  <si>
    <t>大気汚染防止、廃棄物対策、水処理技術、土壌汚染対策等環境保全対策に関する相互協力、調査、協力など</t>
    <rPh sb="0" eb="6">
      <t>タイキオセンボウシ</t>
    </rPh>
    <rPh sb="7" eb="12">
      <t>ハイキブツタイサク</t>
    </rPh>
    <rPh sb="13" eb="16">
      <t>ミズショリ</t>
    </rPh>
    <rPh sb="16" eb="18">
      <t>ギジュツ</t>
    </rPh>
    <rPh sb="19" eb="26">
      <t>ドジョウオセンタイサクトウ</t>
    </rPh>
    <rPh sb="26" eb="32">
      <t>カンキョウホゼンタイサク</t>
    </rPh>
    <rPh sb="33" eb="34">
      <t>カン</t>
    </rPh>
    <rPh sb="36" eb="38">
      <t>ソウゴ</t>
    </rPh>
    <rPh sb="38" eb="40">
      <t>キョウリョク</t>
    </rPh>
    <rPh sb="41" eb="43">
      <t>チョウサ</t>
    </rPh>
    <rPh sb="44" eb="46">
      <t>キョウリョク</t>
    </rPh>
    <phoneticPr fontId="8"/>
  </si>
  <si>
    <t>340006</t>
  </si>
  <si>
    <t>友好提携宣言</t>
    <rPh sb="0" eb="2">
      <t>ユウコウ</t>
    </rPh>
    <rPh sb="2" eb="4">
      <t>テイケイ</t>
    </rPh>
    <rPh sb="4" eb="6">
      <t>センゲン</t>
    </rPh>
    <phoneticPr fontId="8"/>
  </si>
  <si>
    <t>日本・ハワイ姉妹州・都市サミット</t>
  </si>
  <si>
    <t>パネルディスカッションなど</t>
  </si>
  <si>
    <t>  中国・米国・メキシコ・23ヶ国</t>
    <rPh sb="5" eb="7">
      <t>ベイコク</t>
    </rPh>
    <rPh sb="15" eb="17">
      <t>カコク</t>
    </rPh>
    <phoneticPr fontId="8"/>
  </si>
  <si>
    <t>②該当する</t>
    <rPh sb="1" eb="3">
      <t>ガイトウ</t>
    </rPh>
    <phoneticPr fontId="8"/>
  </si>
  <si>
    <t>四川省・ハワイ・・グアナファト州他</t>
    <rPh sb="0" eb="3">
      <t>シセンショウ</t>
    </rPh>
    <rPh sb="15" eb="16">
      <t>シュウ</t>
    </rPh>
    <rPh sb="16" eb="17">
      <t>ホカ</t>
    </rPh>
    <phoneticPr fontId="8"/>
  </si>
  <si>
    <t>左に同じ</t>
    <rPh sb="0" eb="1">
      <t>ヒダリ</t>
    </rPh>
    <rPh sb="2" eb="3">
      <t>オナ</t>
    </rPh>
    <phoneticPr fontId="8"/>
  </si>
  <si>
    <t>ひろしまジュニア国際フォーラム</t>
    <rPh sb="8" eb="10">
      <t>コクサイ</t>
    </rPh>
    <phoneticPr fontId="8"/>
  </si>
  <si>
    <t>国内外の高校生が国際平和について考えるフォーラムを8/16～8/20の4日間開催。</t>
    <rPh sb="0" eb="3">
      <t>コクナイガイ</t>
    </rPh>
    <rPh sb="4" eb="7">
      <t>コウコウセイ</t>
    </rPh>
    <rPh sb="8" eb="10">
      <t>コクサイ</t>
    </rPh>
    <rPh sb="10" eb="12">
      <t>ヘイワ</t>
    </rPh>
    <rPh sb="16" eb="17">
      <t>カンガ</t>
    </rPh>
    <rPh sb="36" eb="38">
      <t>ニチカン</t>
    </rPh>
    <rPh sb="38" eb="40">
      <t>カイサイ</t>
    </rPh>
    <phoneticPr fontId="8"/>
  </si>
  <si>
    <t>事前学習の一環として、オンラインで交流を行った。</t>
    <rPh sb="0" eb="2">
      <t>ジゼン</t>
    </rPh>
    <rPh sb="2" eb="4">
      <t>ガクシュウ</t>
    </rPh>
    <rPh sb="5" eb="7">
      <t>イッカン</t>
    </rPh>
    <phoneticPr fontId="8"/>
  </si>
  <si>
    <t>グアナファト州</t>
    <rPh sb="6" eb="7">
      <t>シュウ</t>
    </rPh>
    <phoneticPr fontId="8"/>
  </si>
  <si>
    <t>日本国広島県とメキシコ合衆国グアナファト州の友好提携</t>
    <rPh sb="0" eb="3">
      <t>ニホンコク</t>
    </rPh>
    <rPh sb="3" eb="6">
      <t>ヒロシマケン</t>
    </rPh>
    <rPh sb="11" eb="14">
      <t>ガッシュウコク</t>
    </rPh>
    <rPh sb="20" eb="21">
      <t>シュウ</t>
    </rPh>
    <rPh sb="22" eb="26">
      <t>ユウコウテイケイ</t>
    </rPh>
    <phoneticPr fontId="8"/>
  </si>
  <si>
    <t>グアナファト州交流事業</t>
    <rPh sb="7" eb="11">
      <t>コウリュウジギョウ</t>
    </rPh>
    <phoneticPr fontId="8"/>
  </si>
  <si>
    <t>次代の交流を担う青少年の相互派遣や県内イベントでのメキシコPR、州知事の受け入れや県内視察等の交流事業</t>
    <rPh sb="0" eb="2">
      <t>ジダイ</t>
    </rPh>
    <rPh sb="3" eb="5">
      <t>コウリュウ</t>
    </rPh>
    <rPh sb="6" eb="7">
      <t>ニナ</t>
    </rPh>
    <rPh sb="8" eb="11">
      <t>セイショウネン</t>
    </rPh>
    <rPh sb="12" eb="14">
      <t>ソウゴ</t>
    </rPh>
    <rPh sb="14" eb="16">
      <t>ハケン</t>
    </rPh>
    <rPh sb="17" eb="19">
      <t>ケンナイ</t>
    </rPh>
    <rPh sb="32" eb="35">
      <t>シュウチジ</t>
    </rPh>
    <rPh sb="36" eb="37">
      <t>ウ</t>
    </rPh>
    <rPh sb="38" eb="39">
      <t>イ</t>
    </rPh>
    <rPh sb="41" eb="45">
      <t>ケンナイシサツ</t>
    </rPh>
    <rPh sb="45" eb="46">
      <t>トウ</t>
    </rPh>
    <rPh sb="47" eb="51">
      <t>コウリュウジギョウ</t>
    </rPh>
    <phoneticPr fontId="8"/>
  </si>
  <si>
    <t>日本国広島県と中華人民共和国四川省との友好提携締結に関する協定書</t>
    <rPh sb="0" eb="2">
      <t>ニホン</t>
    </rPh>
    <rPh sb="2" eb="3">
      <t>コク</t>
    </rPh>
    <rPh sb="3" eb="6">
      <t>ヒロシマケン</t>
    </rPh>
    <rPh sb="7" eb="9">
      <t>チュウカ</t>
    </rPh>
    <rPh sb="9" eb="11">
      <t>ジンミン</t>
    </rPh>
    <rPh sb="11" eb="13">
      <t>キョウワ</t>
    </rPh>
    <rPh sb="13" eb="14">
      <t>コク</t>
    </rPh>
    <rPh sb="14" eb="17">
      <t>シセンショウ</t>
    </rPh>
    <rPh sb="19" eb="21">
      <t>ユウコウ</t>
    </rPh>
    <rPh sb="21" eb="23">
      <t>テイケイ</t>
    </rPh>
    <rPh sb="23" eb="25">
      <t>テイケツ</t>
    </rPh>
    <rPh sb="26" eb="27">
      <t>カン</t>
    </rPh>
    <rPh sb="29" eb="32">
      <t>キョウテイショ</t>
    </rPh>
    <phoneticPr fontId="8"/>
  </si>
  <si>
    <t>四川省青少年交流事業</t>
    <rPh sb="0" eb="3">
      <t>シセンショウ</t>
    </rPh>
    <rPh sb="3" eb="6">
      <t>セイショウネン</t>
    </rPh>
    <rPh sb="6" eb="8">
      <t>コウリュウ</t>
    </rPh>
    <rPh sb="8" eb="10">
      <t>ジギョウ</t>
    </rPh>
    <phoneticPr fontId="8"/>
  </si>
  <si>
    <t>次代を担う青少年の交流を促進するための青少年（高校生相当）の相互派遣（26名）を実施。</t>
    <rPh sb="0" eb="2">
      <t>ジダイ</t>
    </rPh>
    <rPh sb="3" eb="4">
      <t>ニナ</t>
    </rPh>
    <rPh sb="5" eb="8">
      <t>セイショウネン</t>
    </rPh>
    <rPh sb="9" eb="11">
      <t>コウリュウ</t>
    </rPh>
    <rPh sb="12" eb="14">
      <t>ソクシン</t>
    </rPh>
    <rPh sb="19" eb="22">
      <t>セイショウネン</t>
    </rPh>
    <rPh sb="23" eb="26">
      <t>コウコウセイ</t>
    </rPh>
    <rPh sb="26" eb="28">
      <t>ソウトウ</t>
    </rPh>
    <rPh sb="30" eb="32">
      <t>ソウゴ</t>
    </rPh>
    <rPh sb="32" eb="34">
      <t>ハケン</t>
    </rPh>
    <rPh sb="37" eb="38">
      <t>メイ</t>
    </rPh>
    <rPh sb="40" eb="42">
      <t>ジッシ</t>
    </rPh>
    <phoneticPr fontId="8"/>
  </si>
  <si>
    <t>双方の高校生26人がオンラインで交流を行った。</t>
    <rPh sb="3" eb="6">
      <t>コウコウセイ</t>
    </rPh>
    <phoneticPr fontId="8"/>
  </si>
  <si>
    <t>慶尚北道</t>
    <rPh sb="0" eb="1">
      <t>ケイ</t>
    </rPh>
    <rPh sb="1" eb="3">
      <t>ショウホク</t>
    </rPh>
    <rPh sb="3" eb="4">
      <t>ドウ</t>
    </rPh>
    <phoneticPr fontId="8"/>
  </si>
  <si>
    <t>日本国広島県と大韓民国慶尚北道の友好交流意向書</t>
    <rPh sb="0" eb="3">
      <t>ニホンコク</t>
    </rPh>
    <rPh sb="3" eb="6">
      <t>ヒロシマケン</t>
    </rPh>
    <rPh sb="7" eb="11">
      <t>ダイカンミンコク</t>
    </rPh>
    <rPh sb="11" eb="12">
      <t>ケイ</t>
    </rPh>
    <rPh sb="12" eb="14">
      <t>ショウホク</t>
    </rPh>
    <rPh sb="14" eb="15">
      <t>ドウ</t>
    </rPh>
    <rPh sb="16" eb="18">
      <t>ユウコウ</t>
    </rPh>
    <rPh sb="18" eb="20">
      <t>コウリュウ</t>
    </rPh>
    <rPh sb="20" eb="23">
      <t>イコウショ</t>
    </rPh>
    <phoneticPr fontId="8"/>
  </si>
  <si>
    <t>青少年交流</t>
    <rPh sb="0" eb="3">
      <t>セイショウネン</t>
    </rPh>
    <rPh sb="3" eb="5">
      <t>コウリュウ</t>
    </rPh>
    <phoneticPr fontId="8"/>
  </si>
  <si>
    <t>次代の交流を担う青少年の相互派遣の実施。</t>
    <rPh sb="17" eb="19">
      <t>ジッシ</t>
    </rPh>
    <phoneticPr fontId="8"/>
  </si>
  <si>
    <t>クイーンズランド州</t>
    <rPh sb="8" eb="9">
      <t>シュウ</t>
    </rPh>
    <phoneticPr fontId="8"/>
  </si>
  <si>
    <t>広島県教育委員会（日本）とクイーンズランド州教育省（オーストラリア）との間の教育分野に関する覚書</t>
    <rPh sb="0" eb="3">
      <t>ヒロシマケン</t>
    </rPh>
    <rPh sb="3" eb="8">
      <t>キョウイクイインカイ</t>
    </rPh>
    <rPh sb="9" eb="11">
      <t>ニホン</t>
    </rPh>
    <rPh sb="21" eb="22">
      <t>シュウ</t>
    </rPh>
    <rPh sb="22" eb="25">
      <t>キョウイクショウ</t>
    </rPh>
    <rPh sb="36" eb="37">
      <t>アイダ</t>
    </rPh>
    <rPh sb="38" eb="42">
      <t>キョウイクブンヤ</t>
    </rPh>
    <rPh sb="43" eb="44">
      <t>カン</t>
    </rPh>
    <rPh sb="46" eb="48">
      <t>オボエガキ</t>
    </rPh>
    <phoneticPr fontId="8"/>
  </si>
  <si>
    <t>・STEMツアーin広島
・スタディツアーinケアンズ</t>
    <rPh sb="10" eb="12">
      <t>ヒロシマ</t>
    </rPh>
    <phoneticPr fontId="8"/>
  </si>
  <si>
    <t>双方自治体の高校生をそれぞれ派遣し、交流を行うとともに異文化理解等を深める。</t>
    <rPh sb="0" eb="5">
      <t>ソウホウジチタイ</t>
    </rPh>
    <rPh sb="6" eb="9">
      <t>コウコウセイ</t>
    </rPh>
    <rPh sb="14" eb="16">
      <t>ハケン</t>
    </rPh>
    <rPh sb="18" eb="20">
      <t>コウリュウ</t>
    </rPh>
    <rPh sb="21" eb="22">
      <t>オコナ</t>
    </rPh>
    <rPh sb="27" eb="33">
      <t>イブンカリカイトウ</t>
    </rPh>
    <rPh sb="34" eb="35">
      <t>フカ</t>
    </rPh>
    <phoneticPr fontId="8"/>
  </si>
  <si>
    <t>日本国広島県とメキシコ合衆国グアナファト州の友好提携</t>
  </si>
  <si>
    <t>グアナファト州交流事業</t>
    <rPh sb="6" eb="7">
      <t>シュウ</t>
    </rPh>
    <rPh sb="7" eb="9">
      <t>コウリュウ</t>
    </rPh>
    <rPh sb="9" eb="11">
      <t>ジギョウ</t>
    </rPh>
    <phoneticPr fontId="8"/>
  </si>
  <si>
    <t>料理人コンクールの成績優秀者等を派遣し、広島の食文化を紹介するとともに、現地料理人との交流を図る。</t>
    <rPh sb="0" eb="3">
      <t>リョウリニン</t>
    </rPh>
    <rPh sb="9" eb="14">
      <t>セイセキユウシュウシャ</t>
    </rPh>
    <rPh sb="14" eb="15">
      <t>トウ</t>
    </rPh>
    <rPh sb="16" eb="18">
      <t>ハケン</t>
    </rPh>
    <rPh sb="20" eb="22">
      <t>ヒロシマ</t>
    </rPh>
    <rPh sb="23" eb="26">
      <t>ショクブンカ</t>
    </rPh>
    <rPh sb="27" eb="29">
      <t>ショウカイ</t>
    </rPh>
    <rPh sb="36" eb="38">
      <t>ゲンチ</t>
    </rPh>
    <rPh sb="38" eb="41">
      <t>リョウリニン</t>
    </rPh>
    <rPh sb="43" eb="45">
      <t>コウリュウ</t>
    </rPh>
    <rPh sb="46" eb="47">
      <t>ハカ</t>
    </rPh>
    <phoneticPr fontId="8"/>
  </si>
  <si>
    <t>台南市</t>
    <rPh sb="0" eb="3">
      <t>タイナンシ</t>
    </rPh>
    <phoneticPr fontId="8"/>
  </si>
  <si>
    <t>總爺和風文化祭</t>
  </si>
  <si>
    <t>広島県の伝統工芸品を和風文化祭にて展示する。またオープニングイベントでは工芸品の魅力に触れることができる体験会を実施する。</t>
    <rPh sb="0" eb="3">
      <t>ヒロシマケン</t>
    </rPh>
    <rPh sb="4" eb="9">
      <t>デントウコウゲイヒン</t>
    </rPh>
    <rPh sb="10" eb="15">
      <t>ワフウブンカサイ</t>
    </rPh>
    <rPh sb="17" eb="19">
      <t>テンジ</t>
    </rPh>
    <rPh sb="36" eb="39">
      <t>コウゲイヒン</t>
    </rPh>
    <rPh sb="40" eb="42">
      <t>ミリョク</t>
    </rPh>
    <rPh sb="43" eb="44">
      <t>フ</t>
    </rPh>
    <rPh sb="52" eb="55">
      <t>タイケンカイ</t>
    </rPh>
    <rPh sb="56" eb="58">
      <t>ジッシ</t>
    </rPh>
    <phoneticPr fontId="8"/>
  </si>
  <si>
    <t>➀　都道府県</t>
    <rPh sb="2" eb="6">
      <t>トドウフケン</t>
    </rPh>
    <phoneticPr fontId="8"/>
  </si>
  <si>
    <t>日本国広島県と中華人民共和国四川省との経済分野等における友好交流を強化することに関する協議書</t>
    <rPh sb="19" eb="21">
      <t>ケイザイ</t>
    </rPh>
    <rPh sb="21" eb="23">
      <t>ブンヤ</t>
    </rPh>
    <rPh sb="23" eb="24">
      <t>トウ</t>
    </rPh>
    <rPh sb="30" eb="32">
      <t>コウリュウ</t>
    </rPh>
    <rPh sb="33" eb="35">
      <t>キョウカ</t>
    </rPh>
    <rPh sb="43" eb="46">
      <t>キョウギショ</t>
    </rPh>
    <phoneticPr fontId="8"/>
  </si>
  <si>
    <t>広島県産日本酒商談会</t>
  </si>
  <si>
    <t>中国国内で需要があり、輸出のハードルが低い県産日本酒にフォーカスした商談会を行う。</t>
  </si>
  <si>
    <t>参加酒蔵：８蔵
商談相手：現地レストランを中心とした46社</t>
    <rPh sb="4" eb="5">
      <t>クラ</t>
    </rPh>
    <rPh sb="6" eb="8">
      <t>ショウダン</t>
    </rPh>
    <rPh sb="8" eb="10">
      <t>アイテ</t>
    </rPh>
    <phoneticPr fontId="8"/>
  </si>
  <si>
    <t>タミル・ナドゥ州</t>
  </si>
  <si>
    <t>ガイダンス　タミル・ナドゥ産業投資促進商工部及び広島県商工労働局 間における覚書</t>
  </si>
  <si>
    <t>Global Investors Meet</t>
  </si>
  <si>
    <t>タミル・ナドゥ州が実施する投資誘致イベント。本県は、ジャパンパビリオン内に、ヒロテックインディアと共同でブースを設置し、タミル・ナドゥ州政府やインド企業等に広島県及び現地進出県内企業を紹介。</t>
    <rPh sb="13" eb="15">
      <t>トウシ</t>
    </rPh>
    <rPh sb="76" eb="77">
      <t>トウ</t>
    </rPh>
    <rPh sb="81" eb="82">
      <t>オヨ</t>
    </rPh>
    <rPh sb="87" eb="89">
      <t>ケンナイ</t>
    </rPh>
    <phoneticPr fontId="8"/>
  </si>
  <si>
    <t>②一部該当する</t>
    <rPh sb="1" eb="3">
      <t>イチブ</t>
    </rPh>
    <rPh sb="3" eb="5">
      <t>ガイトウ</t>
    </rPh>
    <phoneticPr fontId="32"/>
  </si>
  <si>
    <t>②一部該当する</t>
    <rPh sb="1" eb="3">
      <t>イチブ</t>
    </rPh>
    <rPh sb="3" eb="5">
      <t>ガイトウ</t>
    </rPh>
    <phoneticPr fontId="4"/>
  </si>
  <si>
    <t>高校生の派遣前に、オンラインで自己紹介等の交流を実施。</t>
    <rPh sb="0" eb="2">
      <t>コウコウ</t>
    </rPh>
    <phoneticPr fontId="8"/>
  </si>
  <si>
    <t>-</t>
    <phoneticPr fontId="8"/>
  </si>
  <si>
    <t>沖縄県</t>
    <rPh sb="0" eb="2">
      <t>オキナワ</t>
    </rPh>
    <rPh sb="2" eb="3">
      <t>ケン</t>
    </rPh>
    <phoneticPr fontId="3"/>
  </si>
  <si>
    <t>ｸﾞﾛｰﾊﾞﾙ・ｸﾞﾘｰﾝ・ｱｲﾗﾝﾄﾞ・ｻﾐｯﾄ推進事業</t>
    <rPh sb="25" eb="27">
      <t>ｽｲｼﾝ</t>
    </rPh>
    <rPh sb="27" eb="29">
      <t>ｼﾞｷﾞｮｳ</t>
    </rPh>
    <phoneticPr fontId="0" type="noConversion"/>
  </si>
  <si>
    <r>
      <t>H-3</t>
    </r>
    <r>
      <rPr>
        <sz val="14"/>
        <rFont val="ＭＳ Ｐゴシック"/>
        <family val="3"/>
        <charset val="128"/>
      </rPr>
      <t>　行政交流【環境保全・自然保護】</t>
    </r>
    <rPh sb="4" eb="6">
      <t>ｷﾞｮｳｾｲ</t>
    </rPh>
    <rPh sb="6" eb="8">
      <t>ｺｳﾘｭｳ</t>
    </rPh>
    <rPh sb="9" eb="11">
      <t>ｶﾝｷｮｳ</t>
    </rPh>
    <rPh sb="11" eb="13">
      <t>ﾎｾﾞﾝ</t>
    </rPh>
    <rPh sb="14" eb="16">
      <t>ｼｾﾞﾝ</t>
    </rPh>
    <rPh sb="16" eb="18">
      <t>ﾎｺﾞ</t>
    </rPh>
    <phoneticPr fontId="0" type="noConversion"/>
  </si>
  <si>
    <t>世界の島しょ地域等と共通する環境課題等について情報収集を行う。</t>
    <rPh sb="0" eb="2">
      <t>ｾｶｲ</t>
    </rPh>
    <rPh sb="3" eb="4">
      <t>ﾄｳ</t>
    </rPh>
    <rPh sb="6" eb="9">
      <t>ﾁｲｷﾄｳ</t>
    </rPh>
    <rPh sb="10" eb="12">
      <t>ｷｮｳﾂｳ</t>
    </rPh>
    <rPh sb="14" eb="18">
      <t>ｶﾝｷｮｳｶﾀﾞｲ</t>
    </rPh>
    <rPh sb="18" eb="19">
      <t>ﾄｳ</t>
    </rPh>
    <rPh sb="23" eb="25">
      <t>ｼﾞｮｳﾎｳ</t>
    </rPh>
    <rPh sb="25" eb="27">
      <t>ｼｭｳｼｭｳ</t>
    </rPh>
    <rPh sb="28" eb="29">
      <t>ｵｺﾅ</t>
    </rPh>
    <phoneticPr fontId="0" type="noConversion"/>
  </si>
  <si>
    <t>国際協力機構（JICA）</t>
    <rPh sb="0" eb="6">
      <t>ｺｸｻｲｷｮｳﾘｮｸｷｺｳ</t>
    </rPh>
    <phoneticPr fontId="0" type="noConversion"/>
  </si>
  <si>
    <t>国際災害救援センター（仮称）検討事業</t>
    <rPh sb="0" eb="4">
      <t>ｺｸｻｲｻｲｶﾞｲ</t>
    </rPh>
    <rPh sb="4" eb="6">
      <t>ｷｭｳｴﾝ</t>
    </rPh>
    <rPh sb="11" eb="13">
      <t>ｶｼｮｳ</t>
    </rPh>
    <rPh sb="14" eb="18">
      <t>ｹﾝﾄｳｼﾞｷﾞｮｳ</t>
    </rPh>
    <phoneticPr fontId="0" type="noConversion"/>
  </si>
  <si>
    <r>
      <t>H-2</t>
    </r>
    <r>
      <rPr>
        <sz val="14"/>
        <rFont val="ＭＳ Ｐゴシック"/>
        <family val="3"/>
        <charset val="128"/>
      </rPr>
      <t>　行政交流【社会・生活・まちづくり】</t>
    </r>
    <rPh sb="4" eb="6">
      <t>ｷﾞｮｳｾｲ</t>
    </rPh>
    <rPh sb="6" eb="8">
      <t>ｺｳﾘｭｳ</t>
    </rPh>
    <rPh sb="9" eb="11">
      <t>ｼｬｶｲ</t>
    </rPh>
    <rPh sb="12" eb="14">
      <t>ｾｲｶﾂ</t>
    </rPh>
    <phoneticPr fontId="0" type="noConversion"/>
  </si>
  <si>
    <t>アジア諸国等の大規模災害時の支援活動や台風対策等について、本県の知見、技術の提供や防災意識の啓発等により、国内外に貢献することを目指す。</t>
    <rPh sb="3" eb="5">
      <t>ｼｮｺｸ</t>
    </rPh>
    <rPh sb="5" eb="6">
      <t>ﾄｳ</t>
    </rPh>
    <rPh sb="7" eb="13">
      <t>ﾀﾞｲｷﾎﾞｻｲｶﾞｲｼﾞ</t>
    </rPh>
    <rPh sb="14" eb="18">
      <t>ｼｴﾝｶﾂﾄﾞｳ</t>
    </rPh>
    <rPh sb="19" eb="24">
      <t>ﾀｲﾌｳﾀｲｻｸﾄｳ</t>
    </rPh>
    <rPh sb="29" eb="31">
      <t>ﾎﾝｹﾝ</t>
    </rPh>
    <rPh sb="32" eb="34">
      <t>ﾁｹﾝ</t>
    </rPh>
    <rPh sb="35" eb="37">
      <t>ｷﾞｼﾞｭﾂ</t>
    </rPh>
    <rPh sb="38" eb="40">
      <t>ﾃｲｷｮｳ</t>
    </rPh>
    <rPh sb="41" eb="45">
      <t>ﾎﾞｳｻｲｲｼｷ</t>
    </rPh>
    <rPh sb="46" eb="49">
      <t>ｹｲﾊﾂﾄｳ</t>
    </rPh>
    <rPh sb="53" eb="56">
      <t>ｺｸﾅｲｶﾞｲ</t>
    </rPh>
    <rPh sb="57" eb="59">
      <t>ｺｳｹﾝ</t>
    </rPh>
    <rPh sb="64" eb="66">
      <t>ﾒｻﾞ</t>
    </rPh>
    <phoneticPr fontId="0" type="noConversion"/>
  </si>
  <si>
    <t>済州特別自治道主催の「世界の地方自治体によるサイバー環境フォーラム」にオンラインで参加し、環境問題への取組等について相互に発表し、情報収集を行った。</t>
    <rPh sb="0" eb="2">
      <t>ﾁｪｼﾞｭ</t>
    </rPh>
    <rPh sb="2" eb="4">
      <t>ﾄｸﾍﾞﾂ</t>
    </rPh>
    <rPh sb="4" eb="7">
      <t>ｼﾞﾁﾄﾞｳ</t>
    </rPh>
    <rPh sb="7" eb="9">
      <t>ｼｭｻｲ</t>
    </rPh>
    <rPh sb="11" eb="13">
      <t>ｾｶｲ</t>
    </rPh>
    <rPh sb="14" eb="19">
      <t>ﾁﾎｳｼﾞﾁﾀｲ</t>
    </rPh>
    <rPh sb="26" eb="28">
      <t>ｶﾝｷｮｳ</t>
    </rPh>
    <rPh sb="41" eb="43">
      <t>ｻﾝｶ</t>
    </rPh>
    <rPh sb="45" eb="49">
      <t>ｶﾝｷｮｳﾓﾝﾀﾞｲ</t>
    </rPh>
    <rPh sb="51" eb="54">
      <t>ﾄﾘｸﾐﾄｳ</t>
    </rPh>
    <rPh sb="58" eb="60">
      <t>ｿｳｺﾞ</t>
    </rPh>
    <rPh sb="61" eb="63">
      <t>ﾊｯﾋﾟｮｳ</t>
    </rPh>
    <rPh sb="65" eb="67">
      <t>ｼﾞｮｳﾎｳ</t>
    </rPh>
    <rPh sb="67" eb="69">
      <t>ｼｭｳｼｭｳ</t>
    </rPh>
    <rPh sb="70" eb="71">
      <t>ｵｺﾅ</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</si>
</sst>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7">
    <font>
      <sz val="10"/>
      <name val="Segoe UI"/>
      <family val="2"/>
    </font>
    <font>
      <sz val="10"/>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u/>
      <sz val="12"/>
      <color theme="10"/>
      <name val="HG丸ｺﾞｼｯｸM-PRO"/>
      <family val="3"/>
      <charset val="128"/>
    </font>
    <font>
      <sz val="12"/>
      <color theme="1"/>
      <name val="HG丸ｺﾞｼｯｸM-PRO"/>
      <family val="3"/>
      <charset val="128"/>
    </font>
    <font>
      <u/>
      <sz val="11"/>
      <color theme="10"/>
      <name val="ＭＳ Ｐゴシック"/>
      <family val="3"/>
      <charset val="128"/>
      <scheme val="minor"/>
    </font>
    <font>
      <sz val="10"/>
      <name val="Segoe UI"/>
      <family val="2"/>
    </font>
    <font>
      <b/>
      <sz val="14"/>
      <name val="Segoe UI"/>
      <family val="2"/>
    </font>
    <font>
      <sz val="14"/>
      <name val="ＭＳ Ｐゴシック"/>
      <family val="3"/>
      <charset val="128"/>
      <scheme val="minor"/>
    </font>
    <font>
      <b/>
      <sz val="14"/>
      <name val="ＭＳ Ｐゴシック"/>
      <family val="3"/>
      <charset val="128"/>
      <scheme val="minor"/>
    </font>
    <font>
      <sz val="14"/>
      <name val="Segoe UI"/>
      <family val="2"/>
    </font>
    <font>
      <sz val="14"/>
      <name val="Segoe UI Symbol"/>
      <family val="2"/>
    </font>
    <font>
      <sz val="14"/>
      <name val="ＭＳ Ｐゴシック"/>
      <family val="3"/>
      <charset val="128"/>
    </font>
    <font>
      <b/>
      <sz val="18"/>
      <name val="ＭＳ Ｐゴシック"/>
      <family val="3"/>
      <charset val="128"/>
      <scheme val="minor"/>
    </font>
    <font>
      <sz val="14"/>
      <name val="MS UI Gothic"/>
      <family val="2"/>
      <charset val="128"/>
    </font>
    <font>
      <b/>
      <u/>
      <sz val="28"/>
      <name val="ＭＳ Ｐゴシック"/>
      <family val="3"/>
      <charset val="128"/>
      <scheme val="minor"/>
    </font>
    <font>
      <sz val="18"/>
      <color theme="3"/>
      <name val="ＭＳ Ｐゴシック"/>
      <family val="2"/>
      <charset val="128"/>
      <scheme val="major"/>
    </font>
    <font>
      <sz val="14"/>
      <color theme="1"/>
      <name val="ＭＳ Ｐゴシック"/>
      <family val="3"/>
      <charset val="128"/>
      <scheme val="minor"/>
    </font>
    <font>
      <b/>
      <sz val="15"/>
      <color theme="3"/>
      <name val="ＭＳ Ｐゴシック"/>
      <family val="2"/>
      <charset val="128"/>
      <scheme val="minor"/>
    </font>
    <font>
      <sz val="14"/>
      <name val="Yu Gothic"/>
      <family val="3"/>
      <charset val="128"/>
    </font>
    <font>
      <sz val="10"/>
      <color theme="1"/>
      <name val="ＭＳ Ｐゴシック"/>
      <family val="3"/>
      <charset val="128"/>
    </font>
    <font>
      <b/>
      <sz val="10"/>
      <color theme="1"/>
      <name val="ＭＳ Ｐゴシック"/>
      <family val="3"/>
      <charset val="128"/>
    </font>
    <font>
      <sz val="11"/>
      <color rgb="FFFA7D00"/>
      <name val="ＭＳ Ｐゴシック"/>
      <family val="2"/>
      <charset val="128"/>
      <scheme val="minor"/>
    </font>
    <font>
      <sz val="14"/>
      <name val="ＭＳ Ｐゴシック"/>
      <family val="3"/>
      <scheme val="minor"/>
    </font>
    <font>
      <sz val="14"/>
      <color theme="1"/>
      <name val="ＭＳ Ｐゴシック"/>
      <family val="3"/>
      <scheme val="minor"/>
    </font>
    <font>
      <sz val="14"/>
      <color theme="1"/>
      <name val="Segoe UI"/>
      <family val="2"/>
    </font>
    <font>
      <sz val="11"/>
      <color rgb="FF9C0006"/>
      <name val="ＭＳ Ｐゴシック"/>
      <family val="2"/>
      <charset val="128"/>
      <scheme val="minor"/>
    </font>
    <font>
      <sz val="10"/>
      <name val="Segoe UI"/>
      <family val="2"/>
      <charset val="1"/>
    </font>
    <font>
      <b/>
      <sz val="13"/>
      <color theme="3"/>
      <name val="ＭＳ Ｐゴシック"/>
      <family val="2"/>
      <charset val="128"/>
      <scheme val="minor"/>
    </font>
    <font>
      <b/>
      <sz val="10"/>
      <color theme="1"/>
      <name val="HGSｺﾞｼｯｸM"/>
      <family val="3"/>
      <charset val="128"/>
    </font>
    <font>
      <sz val="10"/>
      <color theme="1"/>
      <name val="HGSｺﾞｼｯｸM"/>
      <family val="3"/>
      <charset val="128"/>
    </font>
    <font>
      <sz val="14"/>
      <color rgb="FFFF0000"/>
      <name val="ＭＳ Ｐゴシック"/>
      <family val="3"/>
      <charset val="128"/>
      <scheme val="minor"/>
    </font>
    <font>
      <sz val="13"/>
      <name val="ＭＳ Ｐゴシック"/>
      <family val="3"/>
      <charset val="128"/>
      <scheme val="minor"/>
    </font>
    <font>
      <sz val="11"/>
      <name val="ＭＳ Ｐゴシック"/>
      <family val="3"/>
      <charset val="128"/>
      <scheme val="minor"/>
    </font>
    <font>
      <sz val="11"/>
      <color theme="1"/>
      <name val="ＭＳ Ｐゴシック"/>
      <family val="3"/>
      <charset val="128"/>
    </font>
    <font>
      <b/>
      <sz val="9"/>
      <color indexed="81"/>
      <name val="MS P ゴシック"/>
      <family val="3"/>
      <charset val="128"/>
    </font>
    <font>
      <sz val="9"/>
      <color indexed="81"/>
      <name val="MS P ゴシック"/>
      <family val="3"/>
      <charset val="128"/>
    </font>
    <font>
      <sz val="11"/>
      <color indexed="81"/>
      <name val="MS P ゴシック"/>
      <family val="3"/>
      <charset val="128"/>
    </font>
    <font>
      <sz val="14"/>
      <name val="ＭＳ 明朝"/>
      <family val="1"/>
      <charset val="128"/>
    </font>
    <font>
      <b/>
      <sz val="14"/>
      <color theme="1"/>
      <name val="ＭＳ Ｐゴシック"/>
      <family val="3"/>
      <charset val="128"/>
      <scheme val="minor"/>
    </font>
    <font>
      <sz val="14"/>
      <color rgb="FF000000"/>
      <name val="ＭＳ Ｐゴシック"/>
      <family val="3"/>
      <charset val="128"/>
      <scheme val="minor"/>
    </font>
    <font>
      <sz val="14"/>
      <name val="ＭＳ Ｐゴシック"/>
      <family val="3"/>
      <charset val="134"/>
      <scheme val="minor"/>
    </font>
    <font>
      <b/>
      <sz val="20"/>
      <name val="ＭＳ Ｐゴシック"/>
      <family val="3"/>
      <charset val="128"/>
      <scheme val="minor"/>
    </font>
    <font>
      <b/>
      <sz val="14"/>
      <name val="ＭＳ Ｐゴシック"/>
      <family val="3"/>
      <scheme val="min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theme="1"/>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theme="1"/>
      </right>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s>
  <cellStyleXfs count="14">
    <xf numFmtId="0" fontId="0" fillId="0" borderId="0"/>
    <xf numFmtId="0" fontId="8" fillId="0" borderId="0" applyNumberFormat="0" applyFill="0" applyBorder="0" applyAlignment="0" applyProtection="0">
      <alignment vertical="center"/>
    </xf>
    <xf numFmtId="0" fontId="6" fillId="0" borderId="0" applyNumberFormat="0" applyFill="0" applyBorder="0" applyAlignment="0" applyProtection="0">
      <alignment vertical="top"/>
      <protection locked="0"/>
    </xf>
    <xf numFmtId="0" fontId="4" fillId="0" borderId="0">
      <alignment vertical="center"/>
    </xf>
    <xf numFmtId="0" fontId="4" fillId="0" borderId="0"/>
    <xf numFmtId="0" fontId="2" fillId="0" borderId="0"/>
    <xf numFmtId="0" fontId="7" fillId="0" borderId="0">
      <alignment vertical="center"/>
    </xf>
    <xf numFmtId="0" fontId="7" fillId="0" borderId="0">
      <alignment vertical="center"/>
    </xf>
    <xf numFmtId="0" fontId="5" fillId="0" borderId="0">
      <alignment vertical="center"/>
    </xf>
    <xf numFmtId="0" fontId="1" fillId="0" borderId="0"/>
    <xf numFmtId="38" fontId="9" fillId="0" borderId="0" applyFont="0" applyFill="0" applyBorder="0" applyAlignment="0" applyProtection="0">
      <alignment vertical="center"/>
    </xf>
    <xf numFmtId="38" fontId="30" fillId="0" borderId="0" applyBorder="0" applyProtection="0"/>
    <xf numFmtId="0" fontId="9" fillId="0" borderId="0"/>
    <xf numFmtId="38" fontId="9" fillId="0" borderId="0" applyFont="0" applyFill="0" applyBorder="0" applyAlignment="0" applyProtection="0">
      <alignment vertical="center"/>
    </xf>
  </cellStyleXfs>
  <cellXfs count="178">
    <xf numFmtId="0" fontId="0" fillId="0" borderId="0" xfId="0"/>
    <xf numFmtId="176" fontId="12" fillId="0" borderId="0" xfId="0" applyNumberFormat="1" applyFont="1" applyAlignment="1" applyProtection="1">
      <alignment horizontal="center" vertical="center"/>
      <protection locked="0"/>
    </xf>
    <xf numFmtId="0" fontId="13" fillId="0" borderId="0" xfId="0" applyFont="1" applyProtection="1">
      <protection locked="0"/>
    </xf>
    <xf numFmtId="176" fontId="10" fillId="0" borderId="0" xfId="0" applyNumberFormat="1" applyFont="1" applyAlignment="1" applyProtection="1">
      <alignment horizontal="center" vertical="center"/>
      <protection locked="0"/>
    </xf>
    <xf numFmtId="176" fontId="12" fillId="0" borderId="0" xfId="0" applyNumberFormat="1" applyFont="1" applyAlignment="1" applyProtection="1">
      <alignment vertical="center"/>
      <protection locked="0"/>
    </xf>
    <xf numFmtId="14" fontId="11" fillId="2" borderId="1" xfId="0" applyNumberFormat="1" applyFont="1" applyFill="1" applyBorder="1" applyAlignment="1" applyProtection="1">
      <alignment horizontal="left" vertical="center" wrapText="1"/>
      <protection locked="0"/>
    </xf>
    <xf numFmtId="0" fontId="11" fillId="2" borderId="1" xfId="0" applyFont="1" applyFill="1" applyBorder="1" applyAlignment="1" applyProtection="1">
      <alignment vertical="center" wrapText="1"/>
      <protection locked="0"/>
    </xf>
    <xf numFmtId="0" fontId="11" fillId="2" borderId="1" xfId="0" applyFont="1" applyFill="1" applyBorder="1" applyAlignment="1" applyProtection="1">
      <alignment horizontal="center" vertical="center" wrapText="1"/>
      <protection locked="0"/>
    </xf>
    <xf numFmtId="14" fontId="11" fillId="2" borderId="1" xfId="0" applyNumberFormat="1" applyFont="1" applyFill="1" applyBorder="1" applyAlignment="1" applyProtection="1">
      <alignment horizontal="center" vertical="center" wrapText="1"/>
      <protection locked="0"/>
    </xf>
    <xf numFmtId="38" fontId="11" fillId="2" borderId="1" xfId="10" applyFont="1" applyFill="1" applyBorder="1" applyAlignment="1" applyProtection="1">
      <alignment horizontal="right" vertical="center" wrapText="1"/>
      <protection locked="0"/>
    </xf>
    <xf numFmtId="0" fontId="10" fillId="0" borderId="0" xfId="0" applyFont="1" applyAlignment="1" applyProtection="1">
      <alignment vertical="center"/>
      <protection locked="0"/>
    </xf>
    <xf numFmtId="0" fontId="13" fillId="0" borderId="0" xfId="0" applyFont="1" applyAlignment="1" applyProtection="1">
      <alignment wrapText="1"/>
      <protection locked="0"/>
    </xf>
    <xf numFmtId="0" fontId="11" fillId="2" borderId="0" xfId="0" applyFont="1" applyFill="1" applyAlignment="1" applyProtection="1">
      <alignment horizontal="center" vertical="center" wrapText="1"/>
      <protection locked="0"/>
    </xf>
    <xf numFmtId="176" fontId="10" fillId="0" borderId="0" xfId="0" applyNumberFormat="1" applyFont="1" applyAlignment="1" applyProtection="1">
      <alignment vertical="center"/>
      <protection locked="0"/>
    </xf>
    <xf numFmtId="0" fontId="13" fillId="0" borderId="0" xfId="0" applyFont="1" applyAlignment="1" applyProtection="1">
      <alignment vertical="center"/>
      <protection locked="0"/>
    </xf>
    <xf numFmtId="0" fontId="13" fillId="2" borderId="0" xfId="0" applyFont="1" applyFill="1" applyAlignment="1" applyProtection="1">
      <alignment wrapText="1"/>
      <protection locked="0"/>
    </xf>
    <xf numFmtId="176" fontId="11" fillId="2" borderId="6" xfId="0" applyNumberFormat="1" applyFont="1" applyFill="1" applyBorder="1" applyAlignment="1" applyProtection="1">
      <alignment horizontal="center" vertical="center" wrapText="1"/>
      <protection locked="0"/>
    </xf>
    <xf numFmtId="176" fontId="18" fillId="0" borderId="0" xfId="0" applyNumberFormat="1" applyFont="1" applyAlignment="1" applyProtection="1">
      <alignment vertical="center"/>
      <protection locked="0"/>
    </xf>
    <xf numFmtId="0" fontId="11" fillId="2" borderId="1" xfId="0" applyFont="1" applyFill="1" applyBorder="1" applyAlignment="1" applyProtection="1">
      <alignment horizontal="left" vertical="center" wrapText="1"/>
      <protection locked="0"/>
    </xf>
    <xf numFmtId="0" fontId="11" fillId="2" borderId="1" xfId="0" applyFont="1" applyFill="1" applyBorder="1" applyAlignment="1">
      <alignment horizontal="left" vertical="center" wrapText="1"/>
    </xf>
    <xf numFmtId="0" fontId="11" fillId="2" borderId="1" xfId="0" applyFont="1" applyFill="1" applyBorder="1" applyAlignment="1">
      <alignment vertical="center" wrapText="1"/>
    </xf>
    <xf numFmtId="0" fontId="20" fillId="2" borderId="0" xfId="0" applyFont="1" applyFill="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0" fontId="26" fillId="2" borderId="1" xfId="0" applyFont="1" applyFill="1" applyBorder="1" applyAlignment="1">
      <alignment vertical="center" wrapText="1"/>
    </xf>
    <xf numFmtId="0" fontId="35" fillId="2" borderId="1" xfId="0" applyFont="1" applyFill="1" applyBorder="1" applyAlignment="1">
      <alignment vertical="center" wrapText="1"/>
    </xf>
    <xf numFmtId="0" fontId="35" fillId="0" borderId="1" xfId="0" applyFont="1" applyBorder="1" applyAlignment="1">
      <alignment vertical="center" wrapText="1"/>
    </xf>
    <xf numFmtId="0" fontId="5" fillId="0" borderId="1" xfId="0" applyFont="1" applyBorder="1" applyAlignment="1">
      <alignment horizontal="center" vertical="center" wrapText="1"/>
    </xf>
    <xf numFmtId="0" fontId="11" fillId="2" borderId="1" xfId="0" quotePrefix="1" applyFont="1" applyFill="1" applyBorder="1" applyAlignment="1" applyProtection="1">
      <alignment vertical="center" wrapText="1"/>
      <protection locked="0"/>
    </xf>
    <xf numFmtId="38" fontId="11" fillId="2" borderId="1" xfId="10" quotePrefix="1" applyFont="1" applyFill="1" applyBorder="1" applyAlignment="1" applyProtection="1">
      <alignment horizontal="right" vertical="center" wrapText="1"/>
      <protection locked="0"/>
    </xf>
    <xf numFmtId="14" fontId="11" fillId="0" borderId="1" xfId="0" applyNumberFormat="1" applyFont="1" applyBorder="1" applyAlignment="1" applyProtection="1">
      <alignment horizontal="center" vertical="center" wrapText="1"/>
      <protection locked="0"/>
    </xf>
    <xf numFmtId="176" fontId="20" fillId="2" borderId="6"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vertical="center" wrapText="1"/>
      <protection locked="0"/>
    </xf>
    <xf numFmtId="14" fontId="20" fillId="2" borderId="1" xfId="0" applyNumberFormat="1" applyFont="1" applyFill="1" applyBorder="1" applyAlignment="1" applyProtection="1">
      <alignment horizontal="left" vertical="center" wrapText="1"/>
      <protection locked="0"/>
    </xf>
    <xf numFmtId="14" fontId="20" fillId="2" borderId="1" xfId="0" applyNumberFormat="1" applyFont="1" applyFill="1" applyBorder="1" applyAlignment="1" applyProtection="1">
      <alignment horizontal="center" vertical="center" wrapText="1"/>
      <protection locked="0"/>
    </xf>
    <xf numFmtId="0" fontId="20" fillId="2" borderId="1" xfId="0" applyFont="1" applyFill="1" applyBorder="1" applyAlignment="1">
      <alignment vertical="center" wrapText="1"/>
    </xf>
    <xf numFmtId="38" fontId="20" fillId="2" borderId="1" xfId="10" applyFont="1" applyFill="1" applyBorder="1" applyAlignment="1" applyProtection="1">
      <alignment horizontal="right" vertical="center" wrapText="1"/>
      <protection locked="0"/>
    </xf>
    <xf numFmtId="176" fontId="20" fillId="0" borderId="6" xfId="0" applyNumberFormat="1" applyFont="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14" fontId="20" fillId="0" borderId="1" xfId="0" applyNumberFormat="1" applyFont="1" applyBorder="1" applyAlignment="1" applyProtection="1">
      <alignment horizontal="left" vertical="center" wrapText="1"/>
      <protection locked="0"/>
    </xf>
    <xf numFmtId="14" fontId="20" fillId="0" borderId="1" xfId="0" applyNumberFormat="1" applyFont="1" applyBorder="1" applyAlignment="1" applyProtection="1">
      <alignment horizontal="center" vertical="center" wrapText="1"/>
      <protection locked="0"/>
    </xf>
    <xf numFmtId="0" fontId="20" fillId="0" borderId="1" xfId="0" applyFont="1" applyBorder="1" applyAlignment="1">
      <alignment vertical="center" wrapText="1"/>
    </xf>
    <xf numFmtId="38" fontId="20" fillId="0" borderId="1" xfId="10" applyFont="1" applyFill="1" applyBorder="1" applyAlignment="1" applyProtection="1">
      <alignment horizontal="right" vertical="center" wrapText="1"/>
      <protection locked="0"/>
    </xf>
    <xf numFmtId="176" fontId="20" fillId="0" borderId="6" xfId="0" applyNumberFormat="1" applyFont="1" applyBorder="1" applyAlignment="1" applyProtection="1">
      <alignment vertical="center" wrapText="1"/>
      <protection locked="0"/>
    </xf>
    <xf numFmtId="0" fontId="41" fillId="2" borderId="1" xfId="0" applyFont="1" applyFill="1" applyBorder="1" applyAlignment="1">
      <alignment vertical="center" wrapText="1"/>
    </xf>
    <xf numFmtId="176" fontId="11" fillId="0" borderId="0" xfId="0" applyNumberFormat="1" applyFont="1" applyAlignment="1" applyProtection="1">
      <alignment vertical="center"/>
      <protection locked="0"/>
    </xf>
    <xf numFmtId="0" fontId="11" fillId="0" borderId="0" xfId="0" applyFont="1" applyAlignment="1" applyProtection="1">
      <alignment vertical="center"/>
      <protection locked="0"/>
    </xf>
    <xf numFmtId="0" fontId="20" fillId="0" borderId="1" xfId="0" applyFont="1" applyBorder="1" applyAlignment="1">
      <alignment horizontal="center" vertical="center" wrapText="1"/>
    </xf>
    <xf numFmtId="176" fontId="12" fillId="0" borderId="0" xfId="0" applyNumberFormat="1" applyFont="1" applyAlignment="1" applyProtection="1">
      <alignment horizontal="left" vertical="center"/>
      <protection locked="0"/>
    </xf>
    <xf numFmtId="0" fontId="11" fillId="0" borderId="0" xfId="0" applyFont="1" applyAlignment="1" applyProtection="1">
      <alignment horizontal="left" vertical="center"/>
      <protection locked="0"/>
    </xf>
    <xf numFmtId="0" fontId="20" fillId="0" borderId="1" xfId="0" applyFont="1" applyBorder="1" applyAlignment="1">
      <alignment horizontal="left" vertical="center" wrapText="1"/>
    </xf>
    <xf numFmtId="0" fontId="13" fillId="0" borderId="0" xfId="0" applyFont="1" applyAlignment="1" applyProtection="1">
      <alignment horizontal="center"/>
      <protection locked="0"/>
    </xf>
    <xf numFmtId="38" fontId="11" fillId="2" borderId="1" xfId="10" applyFont="1" applyFill="1" applyBorder="1" applyAlignment="1" applyProtection="1">
      <alignment horizontal="left" vertical="center" wrapText="1"/>
      <protection locked="0"/>
    </xf>
    <xf numFmtId="38" fontId="20" fillId="2" borderId="1" xfId="10" applyFont="1" applyFill="1" applyBorder="1" applyAlignment="1" applyProtection="1">
      <alignment horizontal="left" vertical="center" wrapText="1"/>
      <protection locked="0"/>
    </xf>
    <xf numFmtId="38" fontId="20" fillId="0" borderId="1" xfId="1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11" fillId="2" borderId="1" xfId="0" applyFont="1" applyFill="1" applyBorder="1" applyAlignment="1">
      <alignment horizontal="center" vertical="center" wrapText="1"/>
    </xf>
    <xf numFmtId="0" fontId="20" fillId="2" borderId="1" xfId="0" applyFont="1" applyFill="1" applyBorder="1" applyAlignment="1" applyProtection="1">
      <alignment horizontal="left" vertical="center" wrapText="1"/>
      <protection locked="0"/>
    </xf>
    <xf numFmtId="14" fontId="11" fillId="0" borderId="1" xfId="0" applyNumberFormat="1" applyFont="1" applyBorder="1" applyAlignment="1" applyProtection="1">
      <alignment horizontal="left" vertical="center" wrapText="1"/>
      <protection locked="0"/>
    </xf>
    <xf numFmtId="14" fontId="11" fillId="2" borderId="1" xfId="0" applyNumberFormat="1" applyFont="1" applyFill="1" applyBorder="1" applyAlignment="1">
      <alignment horizontal="center" vertical="center" wrapText="1"/>
    </xf>
    <xf numFmtId="14" fontId="20"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pplyProtection="1">
      <alignment horizontal="left" vertical="center" wrapText="1"/>
      <protection locked="0"/>
    </xf>
    <xf numFmtId="176" fontId="12" fillId="0" borderId="0" xfId="0" applyNumberFormat="1" applyFont="1" applyAlignment="1" applyProtection="1">
      <alignment horizontal="right" vertical="center"/>
      <protection locked="0"/>
    </xf>
    <xf numFmtId="0" fontId="11" fillId="2" borderId="1" xfId="0" applyFont="1" applyFill="1" applyBorder="1" applyAlignment="1" applyProtection="1">
      <alignment horizontal="right" vertical="center" wrapText="1"/>
      <protection locked="0"/>
    </xf>
    <xf numFmtId="0" fontId="11" fillId="0" borderId="1" xfId="0" applyFont="1" applyBorder="1" applyAlignment="1" applyProtection="1">
      <alignment horizontal="right" vertical="center" wrapText="1"/>
      <protection locked="0"/>
    </xf>
    <xf numFmtId="0" fontId="11" fillId="2" borderId="1" xfId="0" quotePrefix="1" applyFont="1" applyFill="1" applyBorder="1" applyAlignment="1" applyProtection="1">
      <alignment horizontal="right" vertical="center" wrapText="1"/>
      <protection locked="0"/>
    </xf>
    <xf numFmtId="0" fontId="20" fillId="0" borderId="1" xfId="0" applyFont="1" applyBorder="1" applyAlignment="1">
      <alignment horizontal="right" vertical="center" wrapText="1"/>
    </xf>
    <xf numFmtId="0" fontId="20" fillId="0" borderId="1" xfId="0" quotePrefix="1" applyFont="1" applyBorder="1" applyAlignment="1">
      <alignment horizontal="right" vertical="center" wrapText="1"/>
    </xf>
    <xf numFmtId="38" fontId="11" fillId="2" borderId="5" xfId="10" applyFont="1" applyFill="1" applyBorder="1" applyAlignment="1" applyProtection="1">
      <alignment horizontal="left" vertical="center" wrapText="1"/>
      <protection locked="0"/>
    </xf>
    <xf numFmtId="38" fontId="11" fillId="0" borderId="5" xfId="10" applyFont="1" applyFill="1" applyBorder="1" applyAlignment="1" applyProtection="1">
      <alignment horizontal="left" vertical="center" wrapText="1"/>
      <protection locked="0"/>
    </xf>
    <xf numFmtId="0" fontId="20" fillId="0" borderId="5" xfId="0" applyFont="1" applyBorder="1" applyAlignment="1">
      <alignment horizontal="left" vertical="center" wrapText="1"/>
    </xf>
    <xf numFmtId="0" fontId="11" fillId="2" borderId="5" xfId="0" applyFont="1" applyFill="1" applyBorder="1" applyAlignment="1" applyProtection="1">
      <alignment horizontal="left" vertical="center" wrapText="1"/>
      <protection locked="0"/>
    </xf>
    <xf numFmtId="0" fontId="20" fillId="2" borderId="5" xfId="0" applyFont="1" applyFill="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12" fillId="0" borderId="0" xfId="0" applyFont="1" applyAlignment="1" applyProtection="1">
      <alignment horizontal="center" vertical="center"/>
      <protection locked="0"/>
    </xf>
    <xf numFmtId="0" fontId="27" fillId="2" borderId="1" xfId="0" applyFont="1" applyFill="1" applyBorder="1" applyAlignment="1">
      <alignment vertical="center" wrapText="1"/>
    </xf>
    <xf numFmtId="38" fontId="11" fillId="0" borderId="1" xfId="10" applyFont="1" applyFill="1" applyBorder="1" applyAlignment="1" applyProtection="1">
      <alignment horizontal="left" vertical="center" wrapText="1"/>
      <protection locked="0"/>
    </xf>
    <xf numFmtId="0" fontId="36" fillId="2" borderId="1" xfId="0" applyFont="1" applyFill="1" applyBorder="1" applyAlignment="1">
      <alignment horizontal="center" vertical="center" wrapText="1"/>
    </xf>
    <xf numFmtId="0" fontId="11" fillId="2" borderId="1" xfId="0" applyFont="1" applyFill="1" applyBorder="1" applyAlignment="1">
      <alignment horizontal="left" vertical="center"/>
    </xf>
    <xf numFmtId="38" fontId="11" fillId="2" borderId="1" xfId="10" quotePrefix="1" applyFont="1" applyFill="1" applyBorder="1" applyAlignment="1" applyProtection="1">
      <alignment horizontal="right" vertical="center"/>
      <protection locked="0"/>
    </xf>
    <xf numFmtId="176" fontId="11" fillId="2" borderId="9" xfId="0" applyNumberFormat="1" applyFont="1" applyFill="1" applyBorder="1" applyAlignment="1" applyProtection="1">
      <alignment horizontal="center" vertical="center" wrapText="1"/>
      <protection locked="0"/>
    </xf>
    <xf numFmtId="0" fontId="11" fillId="2" borderId="10" xfId="0" applyFont="1" applyFill="1" applyBorder="1" applyAlignment="1" applyProtection="1">
      <alignment vertical="center" wrapText="1"/>
      <protection locked="0"/>
    </xf>
    <xf numFmtId="14" fontId="11" fillId="2" borderId="10" xfId="0" applyNumberFormat="1" applyFont="1" applyFill="1" applyBorder="1" applyAlignment="1" applyProtection="1">
      <alignment horizontal="left" vertical="center" wrapText="1"/>
      <protection locked="0"/>
    </xf>
    <xf numFmtId="38" fontId="11" fillId="2" borderId="10" xfId="1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14" fontId="11" fillId="2" borderId="10" xfId="0" applyNumberFormat="1" applyFont="1" applyFill="1" applyBorder="1" applyAlignment="1" applyProtection="1">
      <alignment horizontal="center" vertical="center" wrapText="1"/>
      <protection locked="0"/>
    </xf>
    <xf numFmtId="0" fontId="11" fillId="2" borderId="10" xfId="0" applyFont="1" applyFill="1" applyBorder="1" applyAlignment="1">
      <alignment vertical="center" wrapText="1"/>
    </xf>
    <xf numFmtId="38" fontId="11" fillId="2" borderId="10" xfId="10" applyFont="1" applyFill="1" applyBorder="1" applyAlignment="1" applyProtection="1">
      <alignment horizontal="right" vertical="center" wrapText="1"/>
      <protection locked="0"/>
    </xf>
    <xf numFmtId="0" fontId="11" fillId="2" borderId="11" xfId="0" applyFont="1" applyFill="1" applyBorder="1" applyAlignment="1" applyProtection="1">
      <alignment horizontal="left" vertical="center" wrapText="1"/>
      <protection locked="0"/>
    </xf>
    <xf numFmtId="176" fontId="45" fillId="0" borderId="0" xfId="0" applyNumberFormat="1" applyFont="1" applyAlignment="1" applyProtection="1">
      <alignment vertical="center"/>
      <protection locked="0"/>
    </xf>
    <xf numFmtId="0" fontId="11" fillId="0" borderId="0" xfId="0" applyFont="1" applyAlignment="1" applyProtection="1">
      <alignment horizontal="center" vertical="center" wrapText="1"/>
      <protection locked="0"/>
    </xf>
    <xf numFmtId="0" fontId="11" fillId="0" borderId="1" xfId="0" applyFont="1" applyBorder="1" applyAlignment="1">
      <alignment vertical="center" wrapText="1"/>
    </xf>
    <xf numFmtId="0" fontId="11" fillId="0" borderId="5" xfId="0" applyFont="1" applyBorder="1" applyAlignment="1" applyProtection="1">
      <alignment horizontal="left" vertical="center" wrapText="1"/>
      <protection locked="0"/>
    </xf>
    <xf numFmtId="38" fontId="20" fillId="0" borderId="1" xfId="10" quotePrefix="1" applyFont="1" applyFill="1" applyBorder="1" applyAlignment="1" applyProtection="1">
      <alignment horizontal="right" vertical="center" wrapText="1"/>
      <protection locked="0"/>
    </xf>
    <xf numFmtId="0" fontId="11" fillId="0" borderId="1" xfId="0" quotePrefix="1" applyFont="1" applyBorder="1" applyAlignment="1" applyProtection="1">
      <alignment horizontal="right" vertical="center" wrapText="1"/>
      <protection locked="0"/>
    </xf>
    <xf numFmtId="38" fontId="20" fillId="2" borderId="1" xfId="10" quotePrefix="1" applyFont="1" applyFill="1" applyBorder="1" applyAlignment="1" applyProtection="1">
      <alignment horizontal="right" vertical="center" wrapText="1"/>
      <protection locked="0"/>
    </xf>
    <xf numFmtId="176" fontId="11" fillId="0" borderId="6" xfId="0" applyNumberFormat="1" applyFont="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15" xfId="0" applyFont="1" applyFill="1" applyBorder="1" applyAlignment="1">
      <alignment vertical="center" wrapText="1"/>
    </xf>
    <xf numFmtId="38" fontId="11" fillId="2" borderId="2" xfId="10" applyFont="1" applyFill="1" applyBorder="1" applyAlignment="1" applyProtection="1">
      <alignment horizontal="left" vertical="center" wrapText="1"/>
      <protection locked="0"/>
    </xf>
    <xf numFmtId="14" fontId="11" fillId="2" borderId="2" xfId="0" applyNumberFormat="1" applyFont="1" applyFill="1" applyBorder="1" applyAlignment="1" applyProtection="1">
      <alignment horizontal="left" vertical="center" wrapText="1"/>
      <protection locked="0"/>
    </xf>
    <xf numFmtId="176" fontId="11" fillId="0" borderId="6" xfId="0" applyNumberFormat="1" applyFont="1" applyBorder="1" applyAlignment="1" applyProtection="1">
      <alignment vertical="center"/>
      <protection locked="0"/>
    </xf>
    <xf numFmtId="176" fontId="11" fillId="2" borderId="0" xfId="0" applyNumberFormat="1" applyFont="1" applyFill="1" applyAlignment="1" applyProtection="1">
      <alignment horizontal="center" vertical="center" wrapText="1"/>
      <protection locked="0"/>
    </xf>
    <xf numFmtId="176" fontId="11" fillId="2" borderId="16" xfId="0" applyNumberFormat="1" applyFont="1" applyFill="1" applyBorder="1" applyAlignment="1" applyProtection="1">
      <alignment horizontal="center" vertical="center" wrapText="1"/>
      <protection locked="0"/>
    </xf>
    <xf numFmtId="0" fontId="11" fillId="0" borderId="1" xfId="0" applyFont="1" applyBorder="1" applyAlignment="1" applyProtection="1">
      <alignment vertical="center"/>
      <protection locked="0"/>
    </xf>
    <xf numFmtId="0" fontId="11" fillId="2" borderId="0" xfId="0" applyFont="1" applyFill="1" applyAlignment="1" applyProtection="1">
      <alignment vertical="center" wrapText="1"/>
      <protection locked="0"/>
    </xf>
    <xf numFmtId="0" fontId="11" fillId="2" borderId="17" xfId="0" applyFont="1" applyFill="1" applyBorder="1" applyAlignment="1" applyProtection="1">
      <alignment vertical="center" wrapText="1"/>
      <protection locked="0"/>
    </xf>
    <xf numFmtId="0" fontId="11" fillId="0" borderId="1" xfId="0" applyFont="1" applyBorder="1" applyAlignment="1" applyProtection="1">
      <alignment horizontal="left" vertical="center"/>
      <protection locked="0"/>
    </xf>
    <xf numFmtId="0" fontId="11" fillId="2" borderId="0" xfId="0" applyFont="1" applyFill="1" applyAlignment="1" applyProtection="1">
      <alignment horizontal="left" vertical="center" wrapText="1"/>
      <protection locked="0"/>
    </xf>
    <xf numFmtId="0" fontId="11" fillId="2" borderId="17" xfId="0" applyFont="1" applyFill="1" applyBorder="1" applyAlignment="1" applyProtection="1">
      <alignment horizontal="left" vertical="center" wrapText="1"/>
      <protection locked="0"/>
    </xf>
    <xf numFmtId="14" fontId="11" fillId="2" borderId="0" xfId="0" applyNumberFormat="1" applyFont="1" applyFill="1" applyAlignment="1" applyProtection="1">
      <alignment horizontal="left" vertical="center" wrapText="1"/>
      <protection locked="0"/>
    </xf>
    <xf numFmtId="14" fontId="11" fillId="2" borderId="17" xfId="0" applyNumberFormat="1" applyFont="1" applyFill="1" applyBorder="1" applyAlignment="1" applyProtection="1">
      <alignment horizontal="left" vertical="center" wrapText="1"/>
      <protection locked="0"/>
    </xf>
    <xf numFmtId="38" fontId="11" fillId="2" borderId="0" xfId="10" applyFont="1" applyFill="1" applyBorder="1" applyAlignment="1" applyProtection="1">
      <alignment horizontal="left" vertical="center" wrapText="1"/>
      <protection locked="0"/>
    </xf>
    <xf numFmtId="38" fontId="11" fillId="2" borderId="17" xfId="10" applyFont="1" applyFill="1" applyBorder="1" applyAlignment="1" applyProtection="1">
      <alignment horizontal="left" vertical="center" wrapText="1"/>
      <protection locked="0"/>
    </xf>
    <xf numFmtId="14" fontId="11" fillId="2" borderId="0" xfId="0" applyNumberFormat="1" applyFont="1" applyFill="1" applyAlignment="1" applyProtection="1">
      <alignment horizontal="center" vertical="center" wrapText="1"/>
      <protection locked="0"/>
    </xf>
    <xf numFmtId="14" fontId="11" fillId="2" borderId="17" xfId="0" applyNumberFormat="1" applyFont="1" applyFill="1" applyBorder="1" applyAlignment="1" applyProtection="1">
      <alignment horizontal="center" vertical="center" wrapText="1"/>
      <protection locked="0"/>
    </xf>
    <xf numFmtId="0" fontId="13" fillId="0" borderId="1" xfId="0" applyFont="1" applyBorder="1" applyProtection="1">
      <protection locked="0"/>
    </xf>
    <xf numFmtId="0" fontId="11" fillId="2" borderId="0" xfId="0" applyFont="1" applyFill="1" applyAlignment="1">
      <alignment vertical="center" wrapText="1"/>
    </xf>
    <xf numFmtId="38" fontId="11" fillId="2" borderId="0" xfId="10" applyFont="1" applyFill="1" applyBorder="1" applyAlignment="1" applyProtection="1">
      <alignment horizontal="right" vertical="center" wrapText="1"/>
      <protection locked="0"/>
    </xf>
    <xf numFmtId="0" fontId="11" fillId="2" borderId="0" xfId="0" applyFont="1" applyFill="1" applyAlignment="1" applyProtection="1">
      <alignment horizontal="right" vertical="center" wrapText="1"/>
      <protection locked="0"/>
    </xf>
    <xf numFmtId="0" fontId="11" fillId="2" borderId="17" xfId="0" applyFont="1" applyFill="1" applyBorder="1" applyAlignment="1" applyProtection="1">
      <alignment horizontal="right" vertical="center" wrapText="1"/>
      <protection locked="0"/>
    </xf>
    <xf numFmtId="0" fontId="11" fillId="2" borderId="18" xfId="0" applyFont="1" applyFill="1" applyBorder="1" applyAlignment="1" applyProtection="1">
      <alignment horizontal="left" vertical="center" wrapText="1"/>
      <protection locked="0"/>
    </xf>
    <xf numFmtId="0" fontId="12" fillId="0" borderId="0" xfId="0" applyFont="1" applyAlignment="1" applyProtection="1">
      <alignment vertical="center"/>
      <protection locked="0"/>
    </xf>
    <xf numFmtId="176" fontId="11" fillId="0" borderId="0" xfId="0" applyNumberFormat="1" applyFont="1" applyAlignment="1" applyProtection="1">
      <alignment horizontal="left" vertical="center"/>
      <protection locked="0"/>
    </xf>
    <xf numFmtId="176" fontId="11" fillId="2" borderId="6" xfId="0" applyNumberFormat="1" applyFont="1" applyFill="1" applyBorder="1" applyAlignment="1">
      <alignment horizontal="center" vertical="center" wrapText="1"/>
    </xf>
    <xf numFmtId="176" fontId="11" fillId="0" borderId="6"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2" fillId="0" borderId="0" xfId="0" applyFont="1" applyAlignment="1" applyProtection="1">
      <alignment horizontal="left" vertical="center"/>
      <protection locked="0"/>
    </xf>
    <xf numFmtId="0" fontId="34" fillId="2"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wrapText="1"/>
      <protection locked="0"/>
    </xf>
    <xf numFmtId="176" fontId="12" fillId="0" borderId="0" xfId="0" applyNumberFormat="1" applyFont="1" applyAlignment="1" applyProtection="1">
      <alignment vertical="center" wrapText="1"/>
      <protection locked="0"/>
    </xf>
    <xf numFmtId="176" fontId="12" fillId="0" borderId="0" xfId="0" applyNumberFormat="1" applyFont="1" applyAlignment="1" applyProtection="1">
      <alignment horizontal="center" vertical="center" wrapText="1"/>
      <protection locked="0"/>
    </xf>
    <xf numFmtId="0" fontId="11" fillId="0" borderId="0" xfId="0" applyFont="1" applyAlignment="1" applyProtection="1">
      <alignment vertical="center" wrapText="1"/>
      <protection locked="0"/>
    </xf>
    <xf numFmtId="14" fontId="11" fillId="0" borderId="1" xfId="0" applyNumberFormat="1" applyFont="1" applyBorder="1" applyAlignment="1" applyProtection="1">
      <alignment horizontal="center" vertical="center"/>
      <protection locked="0"/>
    </xf>
    <xf numFmtId="176" fontId="12" fillId="0" borderId="0" xfId="0" applyNumberFormat="1"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2" fillId="0" borderId="0" xfId="0" applyFont="1" applyAlignment="1" applyProtection="1">
      <alignment vertical="center" wrapText="1"/>
      <protection locked="0"/>
    </xf>
    <xf numFmtId="0" fontId="46" fillId="0" borderId="0" xfId="0" applyFont="1" applyAlignment="1" applyProtection="1">
      <alignment vertical="center" wrapText="1"/>
      <protection locked="0"/>
    </xf>
    <xf numFmtId="176" fontId="46" fillId="0" borderId="0" xfId="0" applyNumberFormat="1" applyFont="1" applyAlignment="1" applyProtection="1">
      <alignment horizontal="left" vertical="center" wrapText="1"/>
      <protection locked="0"/>
    </xf>
    <xf numFmtId="0" fontId="11" fillId="0" borderId="1" xfId="0" applyFont="1" applyBorder="1" applyAlignment="1" applyProtection="1">
      <alignment horizontal="right" vertical="center"/>
      <protection locked="0"/>
    </xf>
    <xf numFmtId="0" fontId="11" fillId="0" borderId="0" xfId="0" applyFont="1" applyAlignment="1" applyProtection="1">
      <alignment horizontal="right" vertical="center"/>
      <protection locked="0"/>
    </xf>
    <xf numFmtId="14" fontId="12" fillId="0" borderId="0" xfId="0" applyNumberFormat="1" applyFont="1" applyAlignment="1" applyProtection="1">
      <alignment horizontal="center" vertical="center"/>
      <protection locked="0"/>
    </xf>
    <xf numFmtId="14" fontId="11" fillId="0" borderId="0" xfId="0" applyNumberFormat="1" applyFont="1" applyAlignment="1" applyProtection="1">
      <alignment horizontal="center" vertical="center"/>
      <protection locked="0"/>
    </xf>
    <xf numFmtId="176" fontId="11" fillId="0" borderId="6" xfId="0" applyNumberFormat="1" applyFont="1" applyBorder="1" applyAlignment="1" applyProtection="1">
      <alignment horizontal="center" vertical="center"/>
      <protection locked="0"/>
    </xf>
    <xf numFmtId="0" fontId="13" fillId="0" borderId="1" xfId="0" applyFont="1" applyBorder="1" applyAlignment="1" applyProtection="1">
      <alignment wrapText="1"/>
      <protection locked="0"/>
    </xf>
    <xf numFmtId="176" fontId="11" fillId="0" borderId="19" xfId="0" applyNumberFormat="1" applyFont="1" applyBorder="1" applyAlignment="1" applyProtection="1">
      <alignment vertical="center" wrapText="1"/>
      <protection locked="0"/>
    </xf>
    <xf numFmtId="0" fontId="20" fillId="2" borderId="8" xfId="0" applyFont="1" applyFill="1" applyBorder="1" applyAlignment="1" applyProtection="1">
      <alignment horizontal="center" vertical="center" wrapText="1"/>
      <protection locked="0"/>
    </xf>
    <xf numFmtId="0" fontId="11" fillId="0" borderId="21" xfId="0" applyFont="1" applyBorder="1" applyAlignment="1" applyProtection="1">
      <alignment vertical="center" wrapText="1"/>
      <protection locked="0"/>
    </xf>
    <xf numFmtId="0" fontId="11" fillId="0" borderId="21" xfId="0" applyFont="1" applyBorder="1" applyAlignment="1" applyProtection="1">
      <alignment horizontal="left" vertical="center" wrapText="1"/>
      <protection locked="0"/>
    </xf>
    <xf numFmtId="0" fontId="11" fillId="0" borderId="21" xfId="0" applyFont="1" applyBorder="1" applyAlignment="1" applyProtection="1">
      <alignment horizontal="center" vertical="center" wrapText="1"/>
      <protection locked="0"/>
    </xf>
    <xf numFmtId="0" fontId="11" fillId="0" borderId="5" xfId="0" applyFont="1" applyBorder="1" applyAlignment="1" applyProtection="1">
      <alignment horizontal="left" wrapText="1"/>
      <protection locked="0"/>
    </xf>
    <xf numFmtId="176" fontId="11" fillId="0" borderId="20" xfId="0" applyNumberFormat="1" applyFont="1" applyBorder="1" applyAlignment="1" applyProtection="1">
      <alignment vertical="center"/>
      <protection locked="0"/>
    </xf>
    <xf numFmtId="0" fontId="11" fillId="0" borderId="21" xfId="0" applyFont="1" applyBorder="1" applyAlignment="1" applyProtection="1">
      <alignment vertical="center"/>
      <protection locked="0"/>
    </xf>
    <xf numFmtId="0" fontId="11" fillId="0" borderId="21" xfId="0" applyFont="1" applyBorder="1" applyAlignment="1" applyProtection="1">
      <alignment horizontal="left" vertical="center"/>
      <protection locked="0"/>
    </xf>
    <xf numFmtId="14" fontId="11" fillId="0" borderId="21" xfId="0" applyNumberFormat="1" applyFont="1" applyBorder="1" applyAlignment="1" applyProtection="1">
      <alignment horizontal="center" vertical="center"/>
      <protection locked="0"/>
    </xf>
    <xf numFmtId="0" fontId="13" fillId="0" borderId="21" xfId="0" applyFont="1" applyBorder="1" applyProtection="1">
      <protection locked="0"/>
    </xf>
    <xf numFmtId="0" fontId="11" fillId="2" borderId="17" xfId="0" applyFont="1" applyFill="1" applyBorder="1" applyAlignment="1">
      <alignment vertical="center" wrapText="1"/>
    </xf>
    <xf numFmtId="176" fontId="11" fillId="0" borderId="6" xfId="0" applyNumberFormat="1" applyFont="1" applyBorder="1" applyAlignment="1" applyProtection="1">
      <alignment vertical="center" wrapText="1"/>
      <protection locked="0"/>
    </xf>
    <xf numFmtId="0" fontId="11" fillId="2" borderId="22" xfId="0" applyFont="1" applyFill="1" applyBorder="1" applyAlignment="1" applyProtection="1">
      <alignment horizontal="left" vertical="center" wrapText="1"/>
      <protection locked="0"/>
    </xf>
    <xf numFmtId="0" fontId="11" fillId="0" borderId="21" xfId="0" applyFont="1" applyBorder="1" applyAlignment="1" applyProtection="1">
      <alignment horizontal="right" vertical="center"/>
      <protection locked="0"/>
    </xf>
    <xf numFmtId="0" fontId="11" fillId="0" borderId="23" xfId="0" applyFont="1" applyBorder="1" applyAlignment="1" applyProtection="1">
      <alignment horizontal="left" vertical="center" wrapText="1"/>
      <protection locked="0"/>
    </xf>
    <xf numFmtId="0" fontId="13" fillId="0" borderId="24" xfId="0" applyFont="1" applyBorder="1" applyProtection="1">
      <protection locked="0"/>
    </xf>
    <xf numFmtId="0" fontId="11" fillId="3" borderId="7"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0" fontId="11" fillId="3" borderId="3"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26" fillId="3" borderId="3" xfId="0" applyFont="1" applyFill="1" applyBorder="1" applyAlignment="1" applyProtection="1">
      <alignment horizontal="center" vertical="center" wrapText="1" shrinkToFit="1"/>
      <protection locked="0"/>
    </xf>
    <xf numFmtId="0" fontId="11" fillId="3" borderId="12" xfId="0" applyFont="1" applyFill="1" applyBorder="1" applyAlignment="1" applyProtection="1">
      <alignment horizontal="center" vertical="center" wrapText="1" shrinkToFit="1"/>
      <protection locked="0"/>
    </xf>
    <xf numFmtId="0" fontId="12" fillId="0" borderId="8" xfId="0" applyFont="1" applyBorder="1" applyAlignment="1" applyProtection="1">
      <alignment horizontal="center" vertical="center"/>
      <protection locked="0"/>
    </xf>
    <xf numFmtId="176" fontId="11" fillId="3" borderId="4" xfId="0" applyNumberFormat="1" applyFont="1" applyFill="1" applyBorder="1" applyAlignment="1" applyProtection="1">
      <alignment horizontal="center" vertical="center" wrapText="1"/>
      <protection locked="0"/>
    </xf>
    <xf numFmtId="176" fontId="11" fillId="3" borderId="13" xfId="0" applyNumberFormat="1"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shrinkToFit="1"/>
      <protection locked="0"/>
    </xf>
    <xf numFmtId="14" fontId="11" fillId="3" borderId="3" xfId="0" applyNumberFormat="1" applyFont="1" applyFill="1" applyBorder="1" applyAlignment="1" applyProtection="1">
      <alignment horizontal="center" vertical="center" wrapText="1"/>
      <protection locked="0"/>
    </xf>
    <xf numFmtId="14" fontId="11" fillId="3" borderId="12" xfId="0" applyNumberFormat="1" applyFont="1" applyFill="1" applyBorder="1" applyAlignment="1" applyProtection="1">
      <alignment horizontal="center" vertical="center" wrapText="1"/>
      <protection locked="0"/>
    </xf>
  </cellXfs>
  <cellStyles count="14">
    <cellStyle name="Excel Built-in Comma [0]" xfId="11" xr:uid="{466F0C4D-0214-4013-8DE5-48D0952678D9}"/>
    <cellStyle name="Normal" xfId="12" xr:uid="{B00CC7EC-79E3-4D6D-A73A-60004508F845}"/>
    <cellStyle name="ハイパーリンク 2" xfId="1" xr:uid="{00000000-0005-0000-0000-000001000000}"/>
    <cellStyle name="ハイパーリンク 3" xfId="2" xr:uid="{00000000-0005-0000-0000-000002000000}"/>
    <cellStyle name="桁区切り" xfId="10" builtinId="6"/>
    <cellStyle name="桁区切り 2" xfId="13" xr:uid="{38A30E57-D89A-4398-B5A4-355F738FBC2C}"/>
    <cellStyle name="標準" xfId="0" builtinId="0"/>
    <cellStyle name="標準 2" xfId="3" xr:uid="{00000000-0005-0000-0000-000005000000}"/>
    <cellStyle name="標準 2 2" xfId="4" xr:uid="{00000000-0005-0000-0000-000006000000}"/>
    <cellStyle name="標準 3" xfId="5" xr:uid="{00000000-0005-0000-0000-000007000000}"/>
    <cellStyle name="標準 4" xfId="6" xr:uid="{00000000-0005-0000-0000-000008000000}"/>
    <cellStyle name="標準 5" xfId="7" xr:uid="{00000000-0005-0000-0000-000009000000}"/>
    <cellStyle name="標準 5 2" xfId="8" xr:uid="{00000000-0005-0000-0000-00000A000000}"/>
    <cellStyle name="標準 6" xfId="9" xr:uid="{00000000-0005-0000-0000-00000B000000}"/>
  </cellStyles>
  <dxfs count="0"/>
  <tableStyles count="0" defaultTableStyle="TableStyleMedium9" defaultPivotStyle="PivotStyleLight16"/>
  <colors>
    <mruColors>
      <color rgb="FFFFFD27"/>
      <color rgb="FF00FF00"/>
      <color rgb="FFCCFFFF"/>
      <color rgb="FFE9FB05"/>
      <color rgb="FFF8FD23"/>
      <color rgb="FFFFFF66"/>
      <color rgb="FF6AFC42"/>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206B-5CC9-40DE-B961-A72D89FEDF59}">
  <sheetPr>
    <pageSetUpPr fitToPage="1"/>
  </sheetPr>
  <dimension ref="A1:Z3024"/>
  <sheetViews>
    <sheetView tabSelected="1" view="pageBreakPreview" zoomScale="43" zoomScaleNormal="46" zoomScaleSheetLayoutView="43" zoomScalePageLayoutView="50" workbookViewId="0">
      <selection activeCell="J2" sqref="J2"/>
    </sheetView>
  </sheetViews>
  <sheetFormatPr defaultRowHeight="20.399999999999999"/>
  <cols>
    <col min="1" max="1" width="11" style="50" customWidth="1"/>
    <col min="2" max="2" width="14" style="44" customWidth="1"/>
    <col min="3" max="3" width="14" style="45" customWidth="1"/>
    <col min="4" max="4" width="15" style="48" customWidth="1"/>
    <col min="5" max="5" width="17" style="134" customWidth="1"/>
    <col min="6" max="6" width="21.6640625" style="48" customWidth="1"/>
    <col min="7" max="7" width="20.44140625" style="48" customWidth="1"/>
    <col min="8" max="8" width="26.44140625" style="48" customWidth="1"/>
    <col min="9" max="9" width="23" style="48" customWidth="1"/>
    <col min="10" max="10" width="21.44140625" style="137" customWidth="1"/>
    <col min="11" max="11" width="22.44140625" style="144" customWidth="1"/>
    <col min="12" max="12" width="21.44140625" style="90" customWidth="1"/>
    <col min="13" max="13" width="23.21875" style="137" customWidth="1"/>
    <col min="14" max="14" width="1.33203125" style="2" hidden="1" customWidth="1"/>
    <col min="15" max="15" width="19.21875" style="137" customWidth="1"/>
    <col min="16" max="16" width="26.88671875" style="137" customWidth="1"/>
    <col min="17" max="17" width="34.5546875" style="142" customWidth="1"/>
    <col min="18" max="18" width="35.109375" style="48" customWidth="1"/>
    <col min="19" max="19" width="33.109375" style="137" customWidth="1"/>
    <col min="20" max="20" width="12.77734375" style="2" customWidth="1"/>
    <col min="21" max="21" width="18.44140625" style="2" customWidth="1"/>
    <col min="22" max="22" width="12.77734375" style="2" hidden="1" customWidth="1"/>
    <col min="23" max="23" width="26.33203125" style="2" customWidth="1"/>
    <col min="24" max="24" width="42" style="2" customWidth="1"/>
    <col min="25" max="25" width="11.109375" style="2" customWidth="1"/>
    <col min="26" max="27" width="12.77734375" style="2" customWidth="1"/>
    <col min="28" max="16384" width="8.88671875" style="2"/>
  </cols>
  <sheetData>
    <row r="1" spans="1:26" s="10" customFormat="1" ht="43.8" customHeight="1">
      <c r="B1" s="17" t="s">
        <v>117</v>
      </c>
      <c r="C1" s="122"/>
      <c r="D1" s="47"/>
      <c r="E1" s="132"/>
      <c r="F1" s="47"/>
      <c r="G1" s="47"/>
      <c r="H1" s="47"/>
      <c r="I1" s="127"/>
      <c r="J1" s="136"/>
      <c r="K1" s="4"/>
      <c r="L1" s="133"/>
      <c r="M1" s="136"/>
      <c r="N1" s="89">
        <f>COUNTA(_xlfn.UNIQUE(F5:F2958))</f>
        <v>120</v>
      </c>
      <c r="O1" s="138"/>
      <c r="P1" s="139"/>
      <c r="Q1" s="62"/>
      <c r="R1" s="47"/>
      <c r="S1" s="136"/>
      <c r="U1" s="13"/>
      <c r="V1" s="13"/>
      <c r="W1" s="13"/>
      <c r="Z1" s="14"/>
    </row>
    <row r="2" spans="1:26" s="10" customFormat="1" ht="43.2" customHeight="1" thickBot="1">
      <c r="A2" s="74"/>
      <c r="B2" s="123"/>
      <c r="C2" s="1"/>
      <c r="D2" s="47"/>
      <c r="E2" s="133"/>
      <c r="F2" s="47"/>
      <c r="G2" s="47"/>
      <c r="H2" s="47"/>
      <c r="I2" s="47"/>
      <c r="J2" s="136"/>
      <c r="K2" s="143"/>
      <c r="L2" s="133"/>
      <c r="M2" s="136"/>
      <c r="N2" s="1"/>
      <c r="O2" s="136"/>
      <c r="P2" s="140"/>
      <c r="Q2" s="62"/>
      <c r="R2" s="47"/>
      <c r="S2" s="136"/>
      <c r="U2" s="3"/>
      <c r="V2" s="3"/>
      <c r="W2" s="3"/>
      <c r="Z2" s="14"/>
    </row>
    <row r="3" spans="1:26" s="10" customFormat="1" ht="32.4" customHeight="1">
      <c r="A3" s="172" t="s">
        <v>173</v>
      </c>
      <c r="B3" s="173" t="s">
        <v>1</v>
      </c>
      <c r="C3" s="166" t="s">
        <v>2</v>
      </c>
      <c r="D3" s="166" t="s">
        <v>3</v>
      </c>
      <c r="E3" s="166" t="s">
        <v>4</v>
      </c>
      <c r="F3" s="175" t="s">
        <v>131</v>
      </c>
      <c r="G3" s="175" t="s">
        <v>130</v>
      </c>
      <c r="H3" s="166" t="s">
        <v>120</v>
      </c>
      <c r="I3" s="166" t="s">
        <v>121</v>
      </c>
      <c r="J3" s="166" t="s">
        <v>122</v>
      </c>
      <c r="K3" s="176" t="s">
        <v>123</v>
      </c>
      <c r="L3" s="166" t="s">
        <v>124</v>
      </c>
      <c r="M3" s="166" t="s">
        <v>125</v>
      </c>
      <c r="N3" s="168" t="s">
        <v>112</v>
      </c>
      <c r="O3" s="166" t="s">
        <v>126</v>
      </c>
      <c r="P3" s="170" t="s">
        <v>127</v>
      </c>
      <c r="Q3" s="166" t="s">
        <v>119</v>
      </c>
      <c r="R3" s="166" t="s">
        <v>128</v>
      </c>
      <c r="S3" s="164" t="s">
        <v>136</v>
      </c>
    </row>
    <row r="4" spans="1:26" s="11" customFormat="1" ht="57.6" customHeight="1" thickBot="1">
      <c r="A4" s="172"/>
      <c r="B4" s="174"/>
      <c r="C4" s="167"/>
      <c r="D4" s="167"/>
      <c r="E4" s="167"/>
      <c r="F4" s="171"/>
      <c r="G4" s="171"/>
      <c r="H4" s="167"/>
      <c r="I4" s="167"/>
      <c r="J4" s="167"/>
      <c r="K4" s="177"/>
      <c r="L4" s="167"/>
      <c r="M4" s="167"/>
      <c r="N4" s="169"/>
      <c r="O4" s="167"/>
      <c r="P4" s="171"/>
      <c r="Q4" s="167"/>
      <c r="R4" s="167"/>
      <c r="S4" s="165"/>
      <c r="Z4" s="15"/>
    </row>
    <row r="5" spans="1:26" s="15" customFormat="1" ht="112.2" customHeight="1">
      <c r="A5" s="12">
        <v>1</v>
      </c>
      <c r="B5" s="80">
        <v>62057</v>
      </c>
      <c r="C5" s="81" t="s">
        <v>140</v>
      </c>
      <c r="D5" s="84" t="s">
        <v>141</v>
      </c>
      <c r="E5" s="81" t="s">
        <v>9662</v>
      </c>
      <c r="F5" s="82" t="s">
        <v>48</v>
      </c>
      <c r="G5" s="83" t="s">
        <v>110</v>
      </c>
      <c r="H5" s="84" t="s">
        <v>142</v>
      </c>
      <c r="I5" s="84" t="s">
        <v>138</v>
      </c>
      <c r="J5" s="84" t="s">
        <v>0</v>
      </c>
      <c r="K5" s="85">
        <v>45189</v>
      </c>
      <c r="L5" s="85" t="s">
        <v>143</v>
      </c>
      <c r="M5" s="82" t="s">
        <v>144</v>
      </c>
      <c r="N5" s="86" t="s">
        <v>145</v>
      </c>
      <c r="O5" s="84" t="s">
        <v>139</v>
      </c>
      <c r="P5" s="84" t="s">
        <v>146</v>
      </c>
      <c r="Q5" s="87">
        <v>78</v>
      </c>
      <c r="R5" s="83" t="s">
        <v>9481</v>
      </c>
      <c r="S5" s="88" t="s">
        <v>147</v>
      </c>
    </row>
    <row r="6" spans="1:26" s="15" customFormat="1" ht="112.2" customHeight="1">
      <c r="A6" s="12">
        <v>2</v>
      </c>
      <c r="B6" s="16">
        <v>64025</v>
      </c>
      <c r="C6" s="6" t="s">
        <v>140</v>
      </c>
      <c r="D6" s="18" t="s">
        <v>148</v>
      </c>
      <c r="E6" s="6" t="s">
        <v>9663</v>
      </c>
      <c r="F6" s="5" t="s">
        <v>52</v>
      </c>
      <c r="G6" s="51" t="s">
        <v>110</v>
      </c>
      <c r="H6" s="18"/>
      <c r="I6" s="18"/>
      <c r="J6" s="18" t="s">
        <v>150</v>
      </c>
      <c r="K6" s="8"/>
      <c r="L6" s="8"/>
      <c r="M6" s="18" t="s">
        <v>151</v>
      </c>
      <c r="N6" s="19" t="s">
        <v>145</v>
      </c>
      <c r="O6" s="18" t="s">
        <v>3600</v>
      </c>
      <c r="P6" s="18" t="s">
        <v>152</v>
      </c>
      <c r="Q6" s="9">
        <v>5</v>
      </c>
      <c r="R6" s="51" t="s">
        <v>113</v>
      </c>
      <c r="S6" s="71"/>
    </row>
    <row r="7" spans="1:26" s="15" customFormat="1" ht="112.2" customHeight="1">
      <c r="A7" s="12">
        <v>3</v>
      </c>
      <c r="B7" s="16">
        <v>432113</v>
      </c>
      <c r="C7" s="6" t="s">
        <v>154</v>
      </c>
      <c r="D7" s="18" t="s">
        <v>155</v>
      </c>
      <c r="E7" s="6" t="s">
        <v>137</v>
      </c>
      <c r="F7" s="5" t="s">
        <v>48</v>
      </c>
      <c r="G7" s="51" t="s">
        <v>110</v>
      </c>
      <c r="H7" s="18" t="s">
        <v>156</v>
      </c>
      <c r="I7" s="18" t="s">
        <v>156</v>
      </c>
      <c r="J7" s="18" t="s">
        <v>150</v>
      </c>
      <c r="K7" s="8"/>
      <c r="L7" s="8"/>
      <c r="M7" s="18" t="s">
        <v>157</v>
      </c>
      <c r="N7" s="20" t="s">
        <v>145</v>
      </c>
      <c r="O7" s="18" t="s">
        <v>3222</v>
      </c>
      <c r="P7" s="18" t="s">
        <v>158</v>
      </c>
      <c r="Q7" s="9">
        <v>9</v>
      </c>
      <c r="R7" s="51" t="s">
        <v>113</v>
      </c>
      <c r="S7" s="71"/>
    </row>
    <row r="8" spans="1:26" s="15" customFormat="1" ht="112.2" customHeight="1">
      <c r="A8" s="21">
        <v>4</v>
      </c>
      <c r="B8" s="16">
        <v>432113</v>
      </c>
      <c r="C8" s="6" t="s">
        <v>154</v>
      </c>
      <c r="D8" s="18" t="s">
        <v>155</v>
      </c>
      <c r="E8" s="6" t="s">
        <v>137</v>
      </c>
      <c r="F8" s="5" t="s">
        <v>48</v>
      </c>
      <c r="G8" s="51" t="s">
        <v>110</v>
      </c>
      <c r="H8" s="18" t="s">
        <v>156</v>
      </c>
      <c r="I8" s="18" t="s">
        <v>156</v>
      </c>
      <c r="J8" s="18" t="s">
        <v>150</v>
      </c>
      <c r="K8" s="8"/>
      <c r="L8" s="8"/>
      <c r="M8" s="18" t="s">
        <v>157</v>
      </c>
      <c r="N8" s="20" t="s">
        <v>153</v>
      </c>
      <c r="O8" s="18" t="s">
        <v>3222</v>
      </c>
      <c r="P8" s="18" t="s">
        <v>159</v>
      </c>
      <c r="Q8" s="9">
        <v>16</v>
      </c>
      <c r="R8" s="51" t="s">
        <v>113</v>
      </c>
      <c r="S8" s="71"/>
    </row>
    <row r="9" spans="1:26" s="15" customFormat="1" ht="112.2" customHeight="1">
      <c r="A9" s="21">
        <v>5</v>
      </c>
      <c r="B9" s="16">
        <v>432113</v>
      </c>
      <c r="C9" s="6" t="s">
        <v>154</v>
      </c>
      <c r="D9" s="18" t="s">
        <v>155</v>
      </c>
      <c r="E9" s="6" t="s">
        <v>137</v>
      </c>
      <c r="F9" s="5" t="s">
        <v>48</v>
      </c>
      <c r="G9" s="51" t="s">
        <v>110</v>
      </c>
      <c r="H9" s="18" t="s">
        <v>160</v>
      </c>
      <c r="I9" s="18" t="s">
        <v>160</v>
      </c>
      <c r="J9" s="18" t="s">
        <v>150</v>
      </c>
      <c r="K9" s="8"/>
      <c r="L9" s="7"/>
      <c r="M9" s="18" t="s">
        <v>161</v>
      </c>
      <c r="N9" s="20"/>
      <c r="O9" s="18" t="s">
        <v>133</v>
      </c>
      <c r="P9" s="18" t="s">
        <v>162</v>
      </c>
      <c r="Q9" s="63">
        <v>50</v>
      </c>
      <c r="R9" s="51" t="s">
        <v>111</v>
      </c>
      <c r="S9" s="71" t="s">
        <v>163</v>
      </c>
    </row>
    <row r="10" spans="1:26" s="15" customFormat="1" ht="112.2" customHeight="1">
      <c r="A10" s="21">
        <v>6</v>
      </c>
      <c r="B10" s="16">
        <v>124109</v>
      </c>
      <c r="C10" s="6" t="s">
        <v>164</v>
      </c>
      <c r="D10" s="18" t="s">
        <v>165</v>
      </c>
      <c r="E10" s="6" t="s">
        <v>149</v>
      </c>
      <c r="F10" s="5" t="s">
        <v>80</v>
      </c>
      <c r="G10" s="51" t="s">
        <v>166</v>
      </c>
      <c r="H10" s="18"/>
      <c r="I10" s="18"/>
      <c r="J10" s="18" t="s">
        <v>150</v>
      </c>
      <c r="K10" s="8"/>
      <c r="L10" s="8"/>
      <c r="M10" s="18" t="s">
        <v>167</v>
      </c>
      <c r="N10" s="20" t="s">
        <v>145</v>
      </c>
      <c r="O10" s="18" t="s">
        <v>168</v>
      </c>
      <c r="P10" s="18" t="s">
        <v>169</v>
      </c>
      <c r="Q10" s="63">
        <v>54</v>
      </c>
      <c r="R10" s="51" t="s">
        <v>9482</v>
      </c>
      <c r="S10" s="71" t="s">
        <v>170</v>
      </c>
    </row>
    <row r="11" spans="1:26" s="15" customFormat="1" ht="112.2" customHeight="1">
      <c r="A11" s="12">
        <v>7</v>
      </c>
      <c r="B11" s="16">
        <v>124109</v>
      </c>
      <c r="C11" s="6" t="s">
        <v>164</v>
      </c>
      <c r="D11" s="18" t="s">
        <v>165</v>
      </c>
      <c r="E11" s="6" t="s">
        <v>149</v>
      </c>
      <c r="F11" s="5" t="s">
        <v>82</v>
      </c>
      <c r="G11" s="51" t="s">
        <v>166</v>
      </c>
      <c r="H11" s="18"/>
      <c r="I11" s="18"/>
      <c r="J11" s="18" t="s">
        <v>150</v>
      </c>
      <c r="K11" s="8"/>
      <c r="L11" s="8"/>
      <c r="M11" s="18" t="s">
        <v>491</v>
      </c>
      <c r="N11" s="20" t="s">
        <v>145</v>
      </c>
      <c r="O11" s="18" t="s">
        <v>168</v>
      </c>
      <c r="P11" s="18" t="s">
        <v>171</v>
      </c>
      <c r="Q11" s="9">
        <v>19</v>
      </c>
      <c r="R11" s="51" t="s">
        <v>172</v>
      </c>
      <c r="S11" s="71"/>
    </row>
    <row r="12" spans="1:26" s="15" customFormat="1" ht="112.2" customHeight="1">
      <c r="A12" s="12">
        <v>8</v>
      </c>
      <c r="B12" s="16" t="s">
        <v>174</v>
      </c>
      <c r="C12" s="6" t="s">
        <v>175</v>
      </c>
      <c r="D12" s="18" t="s">
        <v>176</v>
      </c>
      <c r="E12" s="6" t="s">
        <v>137</v>
      </c>
      <c r="F12" s="5" t="s">
        <v>26</v>
      </c>
      <c r="G12" s="51" t="s">
        <v>110</v>
      </c>
      <c r="H12" s="18" t="s">
        <v>178</v>
      </c>
      <c r="I12" s="18" t="s">
        <v>179</v>
      </c>
      <c r="J12" s="18" t="s">
        <v>0</v>
      </c>
      <c r="K12" s="8">
        <v>33260</v>
      </c>
      <c r="L12" s="8" t="s">
        <v>180</v>
      </c>
      <c r="M12" s="18" t="s">
        <v>181</v>
      </c>
      <c r="N12" s="20" t="s">
        <v>145</v>
      </c>
      <c r="O12" s="18" t="s">
        <v>3222</v>
      </c>
      <c r="P12" s="18" t="s">
        <v>182</v>
      </c>
      <c r="Q12" s="9">
        <v>22</v>
      </c>
      <c r="R12" s="51" t="s">
        <v>113</v>
      </c>
      <c r="S12" s="71"/>
    </row>
    <row r="13" spans="1:26" s="15" customFormat="1" ht="112.2" customHeight="1">
      <c r="A13" s="12">
        <v>9</v>
      </c>
      <c r="B13" s="16">
        <v>122262</v>
      </c>
      <c r="C13" s="6" t="s">
        <v>183</v>
      </c>
      <c r="D13" s="18" t="s">
        <v>184</v>
      </c>
      <c r="E13" s="6" t="s">
        <v>137</v>
      </c>
      <c r="F13" s="5" t="s">
        <v>2107</v>
      </c>
      <c r="G13" s="51" t="s">
        <v>110</v>
      </c>
      <c r="H13" s="18" t="s">
        <v>185</v>
      </c>
      <c r="I13" s="18" t="s">
        <v>186</v>
      </c>
      <c r="J13" s="18" t="s">
        <v>0</v>
      </c>
      <c r="K13" s="8">
        <v>32441</v>
      </c>
      <c r="L13" s="7"/>
      <c r="M13" s="18" t="s">
        <v>187</v>
      </c>
      <c r="N13" s="20" t="s">
        <v>145</v>
      </c>
      <c r="O13" s="18" t="s">
        <v>133</v>
      </c>
      <c r="P13" s="18" t="s">
        <v>188</v>
      </c>
      <c r="Q13" s="63">
        <v>6</v>
      </c>
      <c r="R13" s="51" t="s">
        <v>113</v>
      </c>
      <c r="S13" s="71"/>
    </row>
    <row r="14" spans="1:26" s="15" customFormat="1" ht="112.2" customHeight="1">
      <c r="A14" s="21">
        <v>10</v>
      </c>
      <c r="B14" s="16">
        <v>434043</v>
      </c>
      <c r="C14" s="6" t="s">
        <v>154</v>
      </c>
      <c r="D14" s="18" t="s">
        <v>190</v>
      </c>
      <c r="E14" s="6" t="s">
        <v>149</v>
      </c>
      <c r="F14" s="5" t="s">
        <v>48</v>
      </c>
      <c r="G14" s="51" t="s">
        <v>110</v>
      </c>
      <c r="H14" s="18" t="s">
        <v>191</v>
      </c>
      <c r="I14" s="18" t="s">
        <v>195</v>
      </c>
      <c r="J14" s="18" t="s">
        <v>0</v>
      </c>
      <c r="K14" s="8">
        <v>45125</v>
      </c>
      <c r="L14" s="8" t="s">
        <v>192</v>
      </c>
      <c r="M14" s="18" t="s">
        <v>193</v>
      </c>
      <c r="N14" s="20" t="s">
        <v>145</v>
      </c>
      <c r="O14" s="18" t="s">
        <v>3222</v>
      </c>
      <c r="P14" s="18" t="s">
        <v>194</v>
      </c>
      <c r="Q14" s="63">
        <v>23</v>
      </c>
      <c r="R14" s="51" t="s">
        <v>113</v>
      </c>
      <c r="S14" s="71"/>
    </row>
    <row r="15" spans="1:26" s="15" customFormat="1" ht="112.2" customHeight="1">
      <c r="A15" s="21">
        <v>11</v>
      </c>
      <c r="B15" s="16">
        <v>434043</v>
      </c>
      <c r="C15" s="6" t="s">
        <v>154</v>
      </c>
      <c r="D15" s="18" t="s">
        <v>190</v>
      </c>
      <c r="E15" s="6" t="s">
        <v>149</v>
      </c>
      <c r="F15" s="5" t="s">
        <v>48</v>
      </c>
      <c r="G15" s="51" t="s">
        <v>110</v>
      </c>
      <c r="H15" s="18" t="s">
        <v>191</v>
      </c>
      <c r="I15" s="18" t="s">
        <v>195</v>
      </c>
      <c r="J15" s="18" t="s">
        <v>0</v>
      </c>
      <c r="K15" s="8">
        <v>45125</v>
      </c>
      <c r="L15" s="8" t="s">
        <v>192</v>
      </c>
      <c r="M15" s="18" t="s">
        <v>193</v>
      </c>
      <c r="N15" s="20" t="s">
        <v>145</v>
      </c>
      <c r="O15" s="18" t="s">
        <v>3222</v>
      </c>
      <c r="P15" s="18" t="s">
        <v>196</v>
      </c>
      <c r="Q15" s="9">
        <v>9</v>
      </c>
      <c r="R15" s="51" t="s">
        <v>113</v>
      </c>
      <c r="S15" s="71"/>
    </row>
    <row r="16" spans="1:26" s="15" customFormat="1" ht="112.2" customHeight="1">
      <c r="A16" s="21">
        <v>12</v>
      </c>
      <c r="B16" s="16">
        <v>122084</v>
      </c>
      <c r="C16" s="6" t="s">
        <v>183</v>
      </c>
      <c r="D16" s="18" t="s">
        <v>197</v>
      </c>
      <c r="E16" s="6" t="s">
        <v>137</v>
      </c>
      <c r="F16" s="5" t="s">
        <v>2107</v>
      </c>
      <c r="G16" s="51" t="s">
        <v>110</v>
      </c>
      <c r="H16" s="18" t="s">
        <v>200</v>
      </c>
      <c r="I16" s="18" t="s">
        <v>201</v>
      </c>
      <c r="J16" s="18" t="s">
        <v>150</v>
      </c>
      <c r="K16" s="8"/>
      <c r="L16" s="8"/>
      <c r="M16" s="18"/>
      <c r="N16" s="20" t="s">
        <v>153</v>
      </c>
      <c r="O16" s="18" t="s">
        <v>133</v>
      </c>
      <c r="P16" s="18" t="s">
        <v>198</v>
      </c>
      <c r="Q16" s="9">
        <v>60</v>
      </c>
      <c r="R16" s="51" t="s">
        <v>111</v>
      </c>
      <c r="S16" s="71" t="s">
        <v>199</v>
      </c>
    </row>
    <row r="17" spans="1:19" s="15" customFormat="1" ht="112.2" customHeight="1">
      <c r="A17" s="12">
        <v>13</v>
      </c>
      <c r="B17" s="16">
        <v>454427</v>
      </c>
      <c r="C17" s="6" t="s">
        <v>202</v>
      </c>
      <c r="D17" s="18" t="s">
        <v>203</v>
      </c>
      <c r="E17" s="6" t="s">
        <v>149</v>
      </c>
      <c r="F17" s="5" t="s">
        <v>97</v>
      </c>
      <c r="G17" s="51" t="s">
        <v>111</v>
      </c>
      <c r="H17" s="18" t="s">
        <v>204</v>
      </c>
      <c r="I17" s="18" t="s">
        <v>204</v>
      </c>
      <c r="J17" s="18" t="s">
        <v>150</v>
      </c>
      <c r="K17" s="8"/>
      <c r="L17" s="8"/>
      <c r="M17" s="18" t="s">
        <v>205</v>
      </c>
      <c r="N17" s="20" t="s">
        <v>145</v>
      </c>
      <c r="O17" s="18" t="s">
        <v>133</v>
      </c>
      <c r="P17" s="18" t="s">
        <v>206</v>
      </c>
      <c r="Q17" s="9">
        <v>16</v>
      </c>
      <c r="R17" s="51" t="s">
        <v>113</v>
      </c>
      <c r="S17" s="71"/>
    </row>
    <row r="18" spans="1:19" s="15" customFormat="1" ht="112.2" customHeight="1">
      <c r="A18" s="12">
        <v>14</v>
      </c>
      <c r="B18" s="16">
        <v>32528</v>
      </c>
      <c r="C18" s="6" t="s">
        <v>207</v>
      </c>
      <c r="D18" s="18" t="s">
        <v>208</v>
      </c>
      <c r="E18" s="6" t="s">
        <v>149</v>
      </c>
      <c r="F18" s="5" t="s">
        <v>91</v>
      </c>
      <c r="G18" s="51" t="s">
        <v>110</v>
      </c>
      <c r="H18" s="18" t="s">
        <v>209</v>
      </c>
      <c r="I18" s="18" t="s">
        <v>210</v>
      </c>
      <c r="J18" s="18" t="s">
        <v>0</v>
      </c>
      <c r="K18" s="8">
        <v>42546</v>
      </c>
      <c r="L18" s="8" t="s">
        <v>211</v>
      </c>
      <c r="M18" s="18" t="s">
        <v>212</v>
      </c>
      <c r="N18" s="20" t="s">
        <v>145</v>
      </c>
      <c r="O18" s="18" t="s">
        <v>3222</v>
      </c>
      <c r="P18" s="18" t="s">
        <v>213</v>
      </c>
      <c r="Q18" s="9">
        <v>13</v>
      </c>
      <c r="R18" s="51" t="s">
        <v>113</v>
      </c>
      <c r="S18" s="71"/>
    </row>
    <row r="19" spans="1:19" s="15" customFormat="1" ht="112.2" customHeight="1">
      <c r="A19" s="12">
        <v>15</v>
      </c>
      <c r="B19" s="16">
        <v>444626</v>
      </c>
      <c r="C19" s="6" t="s">
        <v>214</v>
      </c>
      <c r="D19" s="18" t="s">
        <v>215</v>
      </c>
      <c r="E19" s="6" t="s">
        <v>149</v>
      </c>
      <c r="F19" s="5" t="s">
        <v>48</v>
      </c>
      <c r="G19" s="51" t="s">
        <v>110</v>
      </c>
      <c r="H19" s="18" t="s">
        <v>216</v>
      </c>
      <c r="I19" s="18" t="s">
        <v>217</v>
      </c>
      <c r="J19" s="18" t="s">
        <v>150</v>
      </c>
      <c r="K19" s="8">
        <v>44867</v>
      </c>
      <c r="L19" s="8" t="s">
        <v>220</v>
      </c>
      <c r="M19" s="18" t="s">
        <v>218</v>
      </c>
      <c r="N19" s="20" t="s">
        <v>145</v>
      </c>
      <c r="O19" s="18" t="s">
        <v>3222</v>
      </c>
      <c r="P19" s="18" t="s">
        <v>219</v>
      </c>
      <c r="Q19" s="9">
        <v>52</v>
      </c>
      <c r="R19" s="51" t="s">
        <v>113</v>
      </c>
      <c r="S19" s="71"/>
    </row>
    <row r="20" spans="1:19" s="15" customFormat="1" ht="112.2" customHeight="1">
      <c r="A20" s="21">
        <v>16</v>
      </c>
      <c r="B20" s="16">
        <v>444626</v>
      </c>
      <c r="C20" s="6" t="s">
        <v>214</v>
      </c>
      <c r="D20" s="18" t="s">
        <v>215</v>
      </c>
      <c r="E20" s="6" t="s">
        <v>149</v>
      </c>
      <c r="F20" s="5" t="s">
        <v>48</v>
      </c>
      <c r="G20" s="51" t="s">
        <v>110</v>
      </c>
      <c r="H20" s="18" t="s">
        <v>216</v>
      </c>
      <c r="I20" s="18" t="s">
        <v>217</v>
      </c>
      <c r="J20" s="18" t="s">
        <v>150</v>
      </c>
      <c r="K20" s="8">
        <v>44867</v>
      </c>
      <c r="L20" s="7" t="s">
        <v>220</v>
      </c>
      <c r="M20" s="18" t="s">
        <v>221</v>
      </c>
      <c r="N20" s="20" t="s">
        <v>153</v>
      </c>
      <c r="O20" s="18" t="s">
        <v>2964</v>
      </c>
      <c r="P20" s="18" t="s">
        <v>222</v>
      </c>
      <c r="Q20" s="63">
        <v>240</v>
      </c>
      <c r="R20" s="51" t="s">
        <v>113</v>
      </c>
      <c r="S20" s="71"/>
    </row>
    <row r="21" spans="1:19" s="15" customFormat="1" ht="112.2" customHeight="1">
      <c r="A21" s="21">
        <v>17</v>
      </c>
      <c r="B21" s="16">
        <v>363421</v>
      </c>
      <c r="C21" s="6" t="s">
        <v>223</v>
      </c>
      <c r="D21" s="18" t="s">
        <v>224</v>
      </c>
      <c r="E21" s="6" t="s">
        <v>149</v>
      </c>
      <c r="F21" s="5" t="s">
        <v>20</v>
      </c>
      <c r="G21" s="51" t="s">
        <v>111</v>
      </c>
      <c r="H21" s="18" t="s">
        <v>231</v>
      </c>
      <c r="I21" s="18"/>
      <c r="J21" s="18" t="s">
        <v>150</v>
      </c>
      <c r="K21" s="8"/>
      <c r="L21" s="7"/>
      <c r="M21" s="18" t="s">
        <v>225</v>
      </c>
      <c r="N21" s="20" t="s">
        <v>145</v>
      </c>
      <c r="O21" s="18" t="s">
        <v>133</v>
      </c>
      <c r="P21" s="18" t="s">
        <v>226</v>
      </c>
      <c r="Q21" s="63">
        <v>9</v>
      </c>
      <c r="R21" s="51" t="s">
        <v>111</v>
      </c>
      <c r="S21" s="71" t="s">
        <v>226</v>
      </c>
    </row>
    <row r="22" spans="1:19" s="15" customFormat="1" ht="112.2" customHeight="1">
      <c r="A22" s="21">
        <v>18</v>
      </c>
      <c r="B22" s="16">
        <v>363421</v>
      </c>
      <c r="C22" s="6" t="s">
        <v>223</v>
      </c>
      <c r="D22" s="18" t="s">
        <v>224</v>
      </c>
      <c r="E22" s="6" t="s">
        <v>149</v>
      </c>
      <c r="F22" s="5" t="s">
        <v>7</v>
      </c>
      <c r="G22" s="51" t="s">
        <v>111</v>
      </c>
      <c r="H22" s="18" t="s">
        <v>227</v>
      </c>
      <c r="I22" s="18"/>
      <c r="J22" s="18" t="s">
        <v>150</v>
      </c>
      <c r="K22" s="8"/>
      <c r="L22" s="8"/>
      <c r="M22" s="18" t="s">
        <v>225</v>
      </c>
      <c r="N22" s="20" t="s">
        <v>153</v>
      </c>
      <c r="O22" s="18" t="s">
        <v>133</v>
      </c>
      <c r="P22" s="18" t="s">
        <v>228</v>
      </c>
      <c r="Q22" s="63">
        <v>8</v>
      </c>
      <c r="R22" s="51" t="s">
        <v>113</v>
      </c>
      <c r="S22" s="71"/>
    </row>
    <row r="23" spans="1:19" s="15" customFormat="1" ht="112.2" customHeight="1">
      <c r="A23" s="12">
        <v>19</v>
      </c>
      <c r="B23" s="16">
        <v>363421</v>
      </c>
      <c r="C23" s="6" t="s">
        <v>223</v>
      </c>
      <c r="D23" s="18" t="s">
        <v>224</v>
      </c>
      <c r="E23" s="6" t="s">
        <v>149</v>
      </c>
      <c r="F23" s="5" t="s">
        <v>8</v>
      </c>
      <c r="G23" s="51" t="s">
        <v>111</v>
      </c>
      <c r="H23" s="18" t="s">
        <v>227</v>
      </c>
      <c r="I23" s="18"/>
      <c r="J23" s="18" t="s">
        <v>150</v>
      </c>
      <c r="K23" s="8"/>
      <c r="L23" s="8"/>
      <c r="M23" s="18" t="s">
        <v>225</v>
      </c>
      <c r="N23" s="20"/>
      <c r="O23" s="18" t="s">
        <v>133</v>
      </c>
      <c r="P23" s="18" t="s">
        <v>228</v>
      </c>
      <c r="Q23" s="63">
        <v>8</v>
      </c>
      <c r="R23" s="51" t="s">
        <v>113</v>
      </c>
      <c r="S23" s="71"/>
    </row>
    <row r="24" spans="1:19" s="15" customFormat="1" ht="112.2" customHeight="1">
      <c r="A24" s="12">
        <v>20</v>
      </c>
      <c r="B24" s="16">
        <v>363421</v>
      </c>
      <c r="C24" s="6" t="s">
        <v>223</v>
      </c>
      <c r="D24" s="18" t="s">
        <v>224</v>
      </c>
      <c r="E24" s="6" t="s">
        <v>149</v>
      </c>
      <c r="F24" s="5" t="s">
        <v>10</v>
      </c>
      <c r="G24" s="51" t="s">
        <v>111</v>
      </c>
      <c r="H24" s="18" t="s">
        <v>227</v>
      </c>
      <c r="I24" s="18"/>
      <c r="J24" s="18" t="s">
        <v>150</v>
      </c>
      <c r="K24" s="8"/>
      <c r="L24" s="8"/>
      <c r="M24" s="18" t="s">
        <v>225</v>
      </c>
      <c r="N24" s="20"/>
      <c r="O24" s="18" t="s">
        <v>133</v>
      </c>
      <c r="P24" s="18" t="s">
        <v>229</v>
      </c>
      <c r="Q24" s="63">
        <v>4</v>
      </c>
      <c r="R24" s="51" t="s">
        <v>111</v>
      </c>
      <c r="S24" s="71" t="s">
        <v>229</v>
      </c>
    </row>
    <row r="25" spans="1:19" s="15" customFormat="1" ht="112.2" customHeight="1">
      <c r="A25" s="12">
        <v>21</v>
      </c>
      <c r="B25" s="16">
        <v>363421</v>
      </c>
      <c r="C25" s="6" t="s">
        <v>223</v>
      </c>
      <c r="D25" s="18" t="s">
        <v>224</v>
      </c>
      <c r="E25" s="6" t="s">
        <v>149</v>
      </c>
      <c r="F25" s="5" t="s">
        <v>24</v>
      </c>
      <c r="G25" s="51" t="s">
        <v>111</v>
      </c>
      <c r="H25" s="18" t="s">
        <v>230</v>
      </c>
      <c r="I25" s="18"/>
      <c r="J25" s="18" t="s">
        <v>150</v>
      </c>
      <c r="K25" s="8"/>
      <c r="L25" s="8"/>
      <c r="M25" s="18" t="s">
        <v>225</v>
      </c>
      <c r="N25" s="20"/>
      <c r="O25" s="18" t="s">
        <v>133</v>
      </c>
      <c r="P25" s="18" t="s">
        <v>228</v>
      </c>
      <c r="Q25" s="63">
        <v>8</v>
      </c>
      <c r="R25" s="51" t="s">
        <v>113</v>
      </c>
      <c r="S25" s="71"/>
    </row>
    <row r="26" spans="1:19" s="15" customFormat="1" ht="112.2" customHeight="1">
      <c r="A26" s="21">
        <v>22</v>
      </c>
      <c r="B26" s="16">
        <v>363421</v>
      </c>
      <c r="C26" s="6" t="s">
        <v>223</v>
      </c>
      <c r="D26" s="18" t="s">
        <v>224</v>
      </c>
      <c r="E26" s="6" t="s">
        <v>149</v>
      </c>
      <c r="F26" s="5" t="s">
        <v>74</v>
      </c>
      <c r="G26" s="51" t="s">
        <v>111</v>
      </c>
      <c r="H26" s="18" t="s">
        <v>227</v>
      </c>
      <c r="I26" s="18"/>
      <c r="J26" s="18" t="s">
        <v>150</v>
      </c>
      <c r="K26" s="8"/>
      <c r="L26" s="8"/>
      <c r="M26" s="18" t="s">
        <v>225</v>
      </c>
      <c r="N26" s="20"/>
      <c r="O26" s="18" t="s">
        <v>133</v>
      </c>
      <c r="P26" s="18" t="s">
        <v>229</v>
      </c>
      <c r="Q26" s="63">
        <v>4</v>
      </c>
      <c r="R26" s="51" t="s">
        <v>111</v>
      </c>
      <c r="S26" s="71" t="s">
        <v>229</v>
      </c>
    </row>
    <row r="27" spans="1:19" s="15" customFormat="1" ht="112.2" customHeight="1">
      <c r="A27" s="21">
        <v>23</v>
      </c>
      <c r="B27" s="16">
        <v>432059</v>
      </c>
      <c r="C27" s="6" t="s">
        <v>189</v>
      </c>
      <c r="D27" s="18" t="s">
        <v>232</v>
      </c>
      <c r="E27" s="6" t="s">
        <v>137</v>
      </c>
      <c r="F27" s="5" t="s">
        <v>21</v>
      </c>
      <c r="G27" s="51" t="s">
        <v>110</v>
      </c>
      <c r="H27" s="18" t="s">
        <v>233</v>
      </c>
      <c r="I27" s="18" t="s">
        <v>234</v>
      </c>
      <c r="J27" s="18" t="s">
        <v>0</v>
      </c>
      <c r="K27" s="8">
        <v>35122</v>
      </c>
      <c r="L27" s="8" t="s">
        <v>235</v>
      </c>
      <c r="M27" s="18" t="s">
        <v>236</v>
      </c>
      <c r="N27" s="20" t="s">
        <v>145</v>
      </c>
      <c r="O27" s="18" t="s">
        <v>133</v>
      </c>
      <c r="P27" s="18" t="s">
        <v>237</v>
      </c>
      <c r="Q27" s="63">
        <v>20</v>
      </c>
      <c r="R27" s="51" t="s">
        <v>113</v>
      </c>
      <c r="S27" s="71"/>
    </row>
    <row r="28" spans="1:19" s="15" customFormat="1" ht="112.2" customHeight="1">
      <c r="A28" s="21">
        <v>24</v>
      </c>
      <c r="B28" s="16">
        <v>432059</v>
      </c>
      <c r="C28" s="6" t="s">
        <v>189</v>
      </c>
      <c r="D28" s="18" t="s">
        <v>232</v>
      </c>
      <c r="E28" s="6" t="s">
        <v>137</v>
      </c>
      <c r="F28" s="5" t="s">
        <v>21</v>
      </c>
      <c r="G28" s="51" t="s">
        <v>110</v>
      </c>
      <c r="H28" s="18" t="s">
        <v>233</v>
      </c>
      <c r="I28" s="18" t="s">
        <v>234</v>
      </c>
      <c r="J28" s="18" t="s">
        <v>0</v>
      </c>
      <c r="K28" s="8">
        <v>35122</v>
      </c>
      <c r="L28" s="7" t="s">
        <v>241</v>
      </c>
      <c r="M28" s="18" t="s">
        <v>242</v>
      </c>
      <c r="N28" s="20" t="s">
        <v>153</v>
      </c>
      <c r="O28" s="18" t="s">
        <v>133</v>
      </c>
      <c r="P28" s="18" t="s">
        <v>238</v>
      </c>
      <c r="Q28" s="63">
        <v>100</v>
      </c>
      <c r="R28" s="51" t="s">
        <v>113</v>
      </c>
      <c r="S28" s="71"/>
    </row>
    <row r="29" spans="1:19" s="15" customFormat="1" ht="112.2" customHeight="1">
      <c r="A29" s="12">
        <v>25</v>
      </c>
      <c r="B29" s="16">
        <v>432059</v>
      </c>
      <c r="C29" s="6" t="s">
        <v>189</v>
      </c>
      <c r="D29" s="18" t="s">
        <v>232</v>
      </c>
      <c r="E29" s="6" t="s">
        <v>137</v>
      </c>
      <c r="F29" s="5" t="s">
        <v>21</v>
      </c>
      <c r="G29" s="51" t="s">
        <v>110</v>
      </c>
      <c r="H29" s="18" t="s">
        <v>233</v>
      </c>
      <c r="I29" s="18" t="s">
        <v>234</v>
      </c>
      <c r="J29" s="18" t="s">
        <v>0</v>
      </c>
      <c r="K29" s="8">
        <v>35122</v>
      </c>
      <c r="L29" s="8" t="s">
        <v>241</v>
      </c>
      <c r="M29" s="18" t="s">
        <v>239</v>
      </c>
      <c r="N29" s="20"/>
      <c r="O29" s="18" t="s">
        <v>132</v>
      </c>
      <c r="P29" s="18" t="s">
        <v>240</v>
      </c>
      <c r="Q29" s="63">
        <v>2</v>
      </c>
      <c r="R29" s="51" t="s">
        <v>113</v>
      </c>
      <c r="S29" s="71"/>
    </row>
    <row r="30" spans="1:19" s="15" customFormat="1" ht="112.2" customHeight="1">
      <c r="A30" s="12">
        <v>26</v>
      </c>
      <c r="B30" s="16">
        <v>30401</v>
      </c>
      <c r="C30" s="6" t="s">
        <v>243</v>
      </c>
      <c r="D30" s="18" t="s">
        <v>244</v>
      </c>
      <c r="E30" s="6" t="s">
        <v>149</v>
      </c>
      <c r="F30" s="5" t="s">
        <v>26</v>
      </c>
      <c r="G30" s="51" t="s">
        <v>110</v>
      </c>
      <c r="H30" s="18" t="s">
        <v>245</v>
      </c>
      <c r="I30" s="18" t="s">
        <v>248</v>
      </c>
      <c r="J30" s="18" t="s">
        <v>0</v>
      </c>
      <c r="K30" s="8">
        <v>39994</v>
      </c>
      <c r="L30" s="8" t="s">
        <v>249</v>
      </c>
      <c r="M30" s="18" t="s">
        <v>246</v>
      </c>
      <c r="N30" s="20" t="s">
        <v>145</v>
      </c>
      <c r="O30" s="18" t="s">
        <v>3600</v>
      </c>
      <c r="P30" s="18" t="s">
        <v>247</v>
      </c>
      <c r="Q30" s="9">
        <v>40</v>
      </c>
      <c r="R30" s="51" t="s">
        <v>113</v>
      </c>
      <c r="S30" s="71"/>
    </row>
    <row r="31" spans="1:19" s="15" customFormat="1" ht="112.2" customHeight="1">
      <c r="A31" s="12">
        <v>27</v>
      </c>
      <c r="B31" s="16">
        <v>362026</v>
      </c>
      <c r="C31" s="6" t="s">
        <v>223</v>
      </c>
      <c r="D31" s="18" t="s">
        <v>250</v>
      </c>
      <c r="E31" s="6" t="s">
        <v>137</v>
      </c>
      <c r="F31" s="5" t="s">
        <v>58</v>
      </c>
      <c r="G31" s="51" t="s">
        <v>110</v>
      </c>
      <c r="H31" s="18" t="s">
        <v>251</v>
      </c>
      <c r="I31" s="18" t="s">
        <v>252</v>
      </c>
      <c r="J31" s="18" t="s">
        <v>0</v>
      </c>
      <c r="K31" s="8">
        <v>27137</v>
      </c>
      <c r="L31" s="8" t="s">
        <v>253</v>
      </c>
      <c r="M31" s="18" t="s">
        <v>254</v>
      </c>
      <c r="N31" s="20" t="s">
        <v>145</v>
      </c>
      <c r="O31" s="18" t="s">
        <v>139</v>
      </c>
      <c r="P31" s="18" t="s">
        <v>255</v>
      </c>
      <c r="Q31" s="9">
        <v>400</v>
      </c>
      <c r="R31" s="51" t="s">
        <v>113</v>
      </c>
      <c r="S31" s="71"/>
    </row>
    <row r="32" spans="1:19" s="15" customFormat="1" ht="112.2" customHeight="1">
      <c r="A32" s="21">
        <v>28</v>
      </c>
      <c r="B32" s="16" t="s">
        <v>256</v>
      </c>
      <c r="C32" s="6" t="s">
        <v>223</v>
      </c>
      <c r="D32" s="18" t="s">
        <v>250</v>
      </c>
      <c r="E32" s="6" t="s">
        <v>137</v>
      </c>
      <c r="F32" s="5" t="s">
        <v>58</v>
      </c>
      <c r="G32" s="51" t="s">
        <v>110</v>
      </c>
      <c r="H32" s="18" t="s">
        <v>251</v>
      </c>
      <c r="I32" s="18" t="s">
        <v>252</v>
      </c>
      <c r="J32" s="18" t="s">
        <v>0</v>
      </c>
      <c r="K32" s="8">
        <v>27137</v>
      </c>
      <c r="L32" s="8" t="s">
        <v>253</v>
      </c>
      <c r="M32" s="18" t="s">
        <v>257</v>
      </c>
      <c r="N32" s="20" t="s">
        <v>145</v>
      </c>
      <c r="O32" s="18" t="s">
        <v>133</v>
      </c>
      <c r="P32" s="18" t="s">
        <v>259</v>
      </c>
      <c r="Q32" s="9">
        <v>38</v>
      </c>
      <c r="R32" s="51" t="s">
        <v>113</v>
      </c>
      <c r="S32" s="71"/>
    </row>
    <row r="33" spans="1:19" s="15" customFormat="1" ht="112.2" customHeight="1">
      <c r="A33" s="21">
        <v>29</v>
      </c>
      <c r="B33" s="16" t="s">
        <v>256</v>
      </c>
      <c r="C33" s="6" t="s">
        <v>223</v>
      </c>
      <c r="D33" s="18" t="s">
        <v>250</v>
      </c>
      <c r="E33" s="6" t="s">
        <v>137</v>
      </c>
      <c r="F33" s="5" t="s">
        <v>52</v>
      </c>
      <c r="G33" s="51" t="s">
        <v>110</v>
      </c>
      <c r="H33" s="18" t="s">
        <v>260</v>
      </c>
      <c r="I33" s="18" t="s">
        <v>261</v>
      </c>
      <c r="J33" s="18" t="s">
        <v>0</v>
      </c>
      <c r="K33" s="8">
        <v>40842</v>
      </c>
      <c r="L33" s="8" t="s">
        <v>262</v>
      </c>
      <c r="M33" s="18" t="s">
        <v>263</v>
      </c>
      <c r="N33" s="20" t="s">
        <v>145</v>
      </c>
      <c r="O33" s="18" t="s">
        <v>3222</v>
      </c>
      <c r="P33" s="18" t="s">
        <v>264</v>
      </c>
      <c r="Q33" s="9">
        <v>25</v>
      </c>
      <c r="R33" s="51" t="s">
        <v>113</v>
      </c>
      <c r="S33" s="71"/>
    </row>
    <row r="34" spans="1:19" s="15" customFormat="1" ht="112.2" customHeight="1">
      <c r="A34" s="21">
        <v>30</v>
      </c>
      <c r="B34" s="16" t="s">
        <v>256</v>
      </c>
      <c r="C34" s="6" t="s">
        <v>223</v>
      </c>
      <c r="D34" s="18" t="s">
        <v>250</v>
      </c>
      <c r="E34" s="6" t="s">
        <v>137</v>
      </c>
      <c r="F34" s="5" t="s">
        <v>67</v>
      </c>
      <c r="G34" s="51" t="s">
        <v>110</v>
      </c>
      <c r="H34" s="18" t="s">
        <v>265</v>
      </c>
      <c r="I34" s="18" t="s">
        <v>266</v>
      </c>
      <c r="J34" s="18" t="s">
        <v>0</v>
      </c>
      <c r="K34" s="8">
        <v>45013</v>
      </c>
      <c r="L34" s="8" t="s">
        <v>267</v>
      </c>
      <c r="M34" s="18" t="s">
        <v>268</v>
      </c>
      <c r="N34" s="20"/>
      <c r="O34" s="18" t="s">
        <v>3222</v>
      </c>
      <c r="P34" s="18" t="s">
        <v>9518</v>
      </c>
      <c r="Q34" s="9">
        <v>3</v>
      </c>
      <c r="R34" s="51" t="s">
        <v>113</v>
      </c>
      <c r="S34" s="71"/>
    </row>
    <row r="35" spans="1:19" s="15" customFormat="1" ht="112.2" customHeight="1">
      <c r="A35" s="12">
        <v>31</v>
      </c>
      <c r="B35" s="16">
        <v>122050</v>
      </c>
      <c r="C35" s="6" t="s">
        <v>269</v>
      </c>
      <c r="D35" s="18" t="s">
        <v>270</v>
      </c>
      <c r="E35" s="6" t="s">
        <v>137</v>
      </c>
      <c r="F35" s="5" t="s">
        <v>2107</v>
      </c>
      <c r="G35" s="51" t="s">
        <v>110</v>
      </c>
      <c r="H35" s="18" t="s">
        <v>271</v>
      </c>
      <c r="I35" s="18" t="s">
        <v>272</v>
      </c>
      <c r="J35" s="18" t="s">
        <v>0</v>
      </c>
      <c r="K35" s="8">
        <v>21377</v>
      </c>
      <c r="L35" s="7" t="s">
        <v>273</v>
      </c>
      <c r="M35" s="18" t="s">
        <v>274</v>
      </c>
      <c r="N35" s="20" t="s">
        <v>145</v>
      </c>
      <c r="O35" s="18" t="s">
        <v>133</v>
      </c>
      <c r="P35" s="18" t="s">
        <v>275</v>
      </c>
      <c r="Q35" s="63">
        <v>40</v>
      </c>
      <c r="R35" s="51" t="s">
        <v>113</v>
      </c>
      <c r="S35" s="71"/>
    </row>
    <row r="36" spans="1:19" s="15" customFormat="1" ht="112.2" customHeight="1">
      <c r="A36" s="12">
        <v>32</v>
      </c>
      <c r="B36" s="16">
        <v>122050</v>
      </c>
      <c r="C36" s="6" t="s">
        <v>269</v>
      </c>
      <c r="D36" s="18" t="s">
        <v>270</v>
      </c>
      <c r="E36" s="6" t="s">
        <v>137</v>
      </c>
      <c r="F36" s="5" t="s">
        <v>2107</v>
      </c>
      <c r="G36" s="51" t="s">
        <v>111</v>
      </c>
      <c r="H36" s="18" t="s">
        <v>271</v>
      </c>
      <c r="I36" s="18" t="s">
        <v>272</v>
      </c>
      <c r="J36" s="18" t="s">
        <v>0</v>
      </c>
      <c r="K36" s="8">
        <v>21377</v>
      </c>
      <c r="L36" s="7" t="s">
        <v>273</v>
      </c>
      <c r="M36" s="18" t="s">
        <v>276</v>
      </c>
      <c r="N36" s="20" t="s">
        <v>145</v>
      </c>
      <c r="O36" s="18" t="s">
        <v>3600</v>
      </c>
      <c r="P36" s="18" t="s">
        <v>277</v>
      </c>
      <c r="Q36" s="63">
        <v>55</v>
      </c>
      <c r="R36" s="51" t="s">
        <v>113</v>
      </c>
      <c r="S36" s="71"/>
    </row>
    <row r="37" spans="1:19" s="15" customFormat="1" ht="112.2" customHeight="1">
      <c r="A37" s="12">
        <v>33</v>
      </c>
      <c r="B37" s="16">
        <v>122050</v>
      </c>
      <c r="C37" s="6" t="s">
        <v>269</v>
      </c>
      <c r="D37" s="18" t="s">
        <v>270</v>
      </c>
      <c r="E37" s="6" t="s">
        <v>137</v>
      </c>
      <c r="F37" s="5" t="s">
        <v>21</v>
      </c>
      <c r="G37" s="51" t="s">
        <v>111</v>
      </c>
      <c r="H37" s="18" t="s">
        <v>278</v>
      </c>
      <c r="I37" s="18" t="s">
        <v>279</v>
      </c>
      <c r="J37" s="18" t="s">
        <v>0</v>
      </c>
      <c r="K37" s="8">
        <v>40119</v>
      </c>
      <c r="L37" s="8" t="s">
        <v>280</v>
      </c>
      <c r="M37" s="18" t="s">
        <v>276</v>
      </c>
      <c r="N37" s="20"/>
      <c r="O37" s="18" t="s">
        <v>3600</v>
      </c>
      <c r="P37" s="18" t="s">
        <v>281</v>
      </c>
      <c r="Q37" s="63">
        <v>55</v>
      </c>
      <c r="R37" s="51" t="s">
        <v>113</v>
      </c>
      <c r="S37" s="71"/>
    </row>
    <row r="38" spans="1:19" s="15" customFormat="1" ht="112.2" customHeight="1">
      <c r="A38" s="21">
        <v>34</v>
      </c>
      <c r="B38" s="16">
        <v>92100</v>
      </c>
      <c r="C38" s="6" t="s">
        <v>282</v>
      </c>
      <c r="D38" s="18" t="s">
        <v>283</v>
      </c>
      <c r="E38" s="6" t="s">
        <v>137</v>
      </c>
      <c r="F38" s="5" t="s">
        <v>2107</v>
      </c>
      <c r="G38" s="51" t="s">
        <v>110</v>
      </c>
      <c r="H38" s="18" t="s">
        <v>284</v>
      </c>
      <c r="I38" s="18" t="s">
        <v>285</v>
      </c>
      <c r="J38" s="18" t="s">
        <v>0</v>
      </c>
      <c r="K38" s="8">
        <v>39282</v>
      </c>
      <c r="L38" s="8" t="s">
        <v>286</v>
      </c>
      <c r="M38" s="18" t="s">
        <v>287</v>
      </c>
      <c r="N38" s="19" t="s">
        <v>145</v>
      </c>
      <c r="O38" s="18" t="s">
        <v>133</v>
      </c>
      <c r="P38" s="18" t="s">
        <v>288</v>
      </c>
      <c r="Q38" s="9">
        <v>6</v>
      </c>
      <c r="R38" s="51" t="s">
        <v>113</v>
      </c>
      <c r="S38" s="71"/>
    </row>
    <row r="39" spans="1:19" s="15" customFormat="1" ht="112.2" customHeight="1">
      <c r="A39" s="21">
        <v>35</v>
      </c>
      <c r="B39" s="16">
        <v>424111</v>
      </c>
      <c r="C39" s="6" t="s">
        <v>289</v>
      </c>
      <c r="D39" s="18" t="s">
        <v>290</v>
      </c>
      <c r="E39" s="6" t="s">
        <v>149</v>
      </c>
      <c r="F39" s="5" t="s">
        <v>38</v>
      </c>
      <c r="G39" s="51" t="s">
        <v>110</v>
      </c>
      <c r="H39" s="18"/>
      <c r="I39" s="18"/>
      <c r="J39" s="18" t="s">
        <v>150</v>
      </c>
      <c r="K39" s="8"/>
      <c r="L39" s="8"/>
      <c r="M39" s="18" t="s">
        <v>291</v>
      </c>
      <c r="N39" s="20" t="str">
        <f>IF(M39=M38,"-","")</f>
        <v/>
      </c>
      <c r="O39" s="18" t="s">
        <v>133</v>
      </c>
      <c r="P39" s="18" t="s">
        <v>292</v>
      </c>
      <c r="Q39" s="9">
        <v>14</v>
      </c>
      <c r="R39" s="51" t="s">
        <v>113</v>
      </c>
      <c r="S39" s="71"/>
    </row>
    <row r="40" spans="1:19" s="15" customFormat="1" ht="112.2" customHeight="1">
      <c r="A40" s="21">
        <v>36</v>
      </c>
      <c r="B40" s="16">
        <v>282031</v>
      </c>
      <c r="C40" s="6" t="s">
        <v>293</v>
      </c>
      <c r="D40" s="18" t="s">
        <v>295</v>
      </c>
      <c r="E40" s="6" t="s">
        <v>841</v>
      </c>
      <c r="F40" s="5" t="s">
        <v>2107</v>
      </c>
      <c r="G40" s="51" t="s">
        <v>110</v>
      </c>
      <c r="H40" s="18" t="s">
        <v>296</v>
      </c>
      <c r="I40" s="18" t="s">
        <v>297</v>
      </c>
      <c r="J40" s="18" t="s">
        <v>0</v>
      </c>
      <c r="K40" s="8">
        <v>25181</v>
      </c>
      <c r="L40" s="8" t="s">
        <v>298</v>
      </c>
      <c r="M40" s="18" t="s">
        <v>299</v>
      </c>
      <c r="N40" s="20" t="s">
        <v>145</v>
      </c>
      <c r="O40" s="18" t="s">
        <v>3222</v>
      </c>
      <c r="P40" s="18" t="s">
        <v>300</v>
      </c>
      <c r="Q40" s="9">
        <v>100</v>
      </c>
      <c r="R40" s="51" t="s">
        <v>113</v>
      </c>
      <c r="S40" s="71"/>
    </row>
    <row r="41" spans="1:19" s="15" customFormat="1" ht="112.2" customHeight="1">
      <c r="A41" s="12">
        <v>37</v>
      </c>
      <c r="B41" s="16">
        <v>282031</v>
      </c>
      <c r="C41" s="6" t="s">
        <v>293</v>
      </c>
      <c r="D41" s="18" t="s">
        <v>295</v>
      </c>
      <c r="E41" s="6" t="s">
        <v>841</v>
      </c>
      <c r="F41" s="5" t="s">
        <v>52</v>
      </c>
      <c r="G41" s="51" t="s">
        <v>110</v>
      </c>
      <c r="H41" s="18" t="s">
        <v>301</v>
      </c>
      <c r="I41" s="18" t="s">
        <v>302</v>
      </c>
      <c r="J41" s="18" t="s">
        <v>0</v>
      </c>
      <c r="K41" s="8">
        <v>29827</v>
      </c>
      <c r="L41" s="7" t="s">
        <v>303</v>
      </c>
      <c r="M41" s="18" t="s">
        <v>304</v>
      </c>
      <c r="N41" s="20" t="s">
        <v>145</v>
      </c>
      <c r="O41" s="18" t="s">
        <v>3222</v>
      </c>
      <c r="P41" s="18" t="s">
        <v>305</v>
      </c>
      <c r="Q41" s="63">
        <v>25</v>
      </c>
      <c r="R41" s="51" t="s">
        <v>113</v>
      </c>
      <c r="S41" s="71"/>
    </row>
    <row r="42" spans="1:19" s="15" customFormat="1" ht="112.2" customHeight="1">
      <c r="A42" s="12">
        <v>38</v>
      </c>
      <c r="B42" s="16">
        <v>282031</v>
      </c>
      <c r="C42" s="6" t="s">
        <v>293</v>
      </c>
      <c r="D42" s="18" t="s">
        <v>295</v>
      </c>
      <c r="E42" s="6" t="s">
        <v>841</v>
      </c>
      <c r="F42" s="5" t="s">
        <v>52</v>
      </c>
      <c r="G42" s="51" t="s">
        <v>110</v>
      </c>
      <c r="H42" s="18" t="s">
        <v>301</v>
      </c>
      <c r="I42" s="18" t="s">
        <v>302</v>
      </c>
      <c r="J42" s="18" t="s">
        <v>0</v>
      </c>
      <c r="K42" s="8">
        <v>29827</v>
      </c>
      <c r="L42" s="8" t="s">
        <v>303</v>
      </c>
      <c r="M42" s="18" t="s">
        <v>306</v>
      </c>
      <c r="N42" s="20"/>
      <c r="O42" s="18" t="s">
        <v>9410</v>
      </c>
      <c r="P42" s="18" t="s">
        <v>307</v>
      </c>
      <c r="Q42" s="63">
        <v>70</v>
      </c>
      <c r="R42" s="51" t="s">
        <v>113</v>
      </c>
      <c r="S42" s="71"/>
    </row>
    <row r="43" spans="1:19" s="15" customFormat="1" ht="112.2" customHeight="1">
      <c r="A43" s="12">
        <v>39</v>
      </c>
      <c r="B43" s="16">
        <v>282031</v>
      </c>
      <c r="C43" s="6" t="s">
        <v>293</v>
      </c>
      <c r="D43" s="18" t="s">
        <v>295</v>
      </c>
      <c r="E43" s="6" t="s">
        <v>841</v>
      </c>
      <c r="F43" s="5" t="s">
        <v>52</v>
      </c>
      <c r="G43" s="51" t="s">
        <v>110</v>
      </c>
      <c r="H43" s="18" t="s">
        <v>301</v>
      </c>
      <c r="I43" s="18" t="s">
        <v>302</v>
      </c>
      <c r="J43" s="18" t="s">
        <v>0</v>
      </c>
      <c r="K43" s="8">
        <v>29827</v>
      </c>
      <c r="L43" s="8" t="s">
        <v>303</v>
      </c>
      <c r="M43" s="18" t="s">
        <v>308</v>
      </c>
      <c r="N43" s="20"/>
      <c r="O43" s="18" t="s">
        <v>139</v>
      </c>
      <c r="P43" s="18" t="s">
        <v>309</v>
      </c>
      <c r="Q43" s="9">
        <v>25</v>
      </c>
      <c r="R43" s="51" t="s">
        <v>113</v>
      </c>
      <c r="S43" s="71"/>
    </row>
    <row r="44" spans="1:19" s="15" customFormat="1" ht="112.2" customHeight="1">
      <c r="A44" s="21">
        <v>40</v>
      </c>
      <c r="B44" s="16">
        <v>28226</v>
      </c>
      <c r="C44" s="6" t="s">
        <v>293</v>
      </c>
      <c r="D44" s="18" t="s">
        <v>310</v>
      </c>
      <c r="E44" s="6" t="s">
        <v>137</v>
      </c>
      <c r="F44" s="5" t="s">
        <v>2107</v>
      </c>
      <c r="G44" s="51" t="s">
        <v>111</v>
      </c>
      <c r="H44" s="18" t="s">
        <v>311</v>
      </c>
      <c r="I44" s="18" t="s">
        <v>312</v>
      </c>
      <c r="J44" s="18" t="s">
        <v>0</v>
      </c>
      <c r="K44" s="8">
        <v>31519</v>
      </c>
      <c r="L44" s="8" t="s">
        <v>313</v>
      </c>
      <c r="M44" s="18" t="s">
        <v>314</v>
      </c>
      <c r="N44" s="20" t="s">
        <v>145</v>
      </c>
      <c r="O44" s="18" t="s">
        <v>133</v>
      </c>
      <c r="P44" s="18" t="s">
        <v>315</v>
      </c>
      <c r="Q44" s="9">
        <v>10</v>
      </c>
      <c r="R44" s="51" t="s">
        <v>113</v>
      </c>
      <c r="S44" s="71"/>
    </row>
    <row r="45" spans="1:19" s="15" customFormat="1" ht="112.2" customHeight="1">
      <c r="A45" s="21">
        <v>41</v>
      </c>
      <c r="B45" s="16">
        <v>28226</v>
      </c>
      <c r="C45" s="6" t="s">
        <v>293</v>
      </c>
      <c r="D45" s="18" t="s">
        <v>310</v>
      </c>
      <c r="E45" s="6" t="s">
        <v>137</v>
      </c>
      <c r="F45" s="5" t="s">
        <v>77</v>
      </c>
      <c r="G45" s="51" t="s">
        <v>111</v>
      </c>
      <c r="H45" s="18" t="s">
        <v>316</v>
      </c>
      <c r="I45" s="18" t="s">
        <v>317</v>
      </c>
      <c r="J45" s="18" t="s">
        <v>0</v>
      </c>
      <c r="K45" s="8">
        <v>31561</v>
      </c>
      <c r="L45" s="7" t="s">
        <v>318</v>
      </c>
      <c r="M45" s="18"/>
      <c r="N45" s="20" t="s">
        <v>145</v>
      </c>
      <c r="O45" s="18" t="s">
        <v>3222</v>
      </c>
      <c r="P45" s="18" t="s">
        <v>319</v>
      </c>
      <c r="Q45" s="63">
        <v>1</v>
      </c>
      <c r="R45" s="51" t="s">
        <v>113</v>
      </c>
      <c r="S45" s="71"/>
    </row>
    <row r="46" spans="1:19" s="15" customFormat="1" ht="112.2" customHeight="1">
      <c r="A46" s="21">
        <v>42</v>
      </c>
      <c r="B46" s="16">
        <v>28226</v>
      </c>
      <c r="C46" s="6" t="s">
        <v>293</v>
      </c>
      <c r="D46" s="18" t="s">
        <v>310</v>
      </c>
      <c r="E46" s="6" t="s">
        <v>137</v>
      </c>
      <c r="F46" s="5" t="s">
        <v>52</v>
      </c>
      <c r="G46" s="51" t="s">
        <v>111</v>
      </c>
      <c r="H46" s="18" t="s">
        <v>320</v>
      </c>
      <c r="I46" s="18" t="s">
        <v>321</v>
      </c>
      <c r="J46" s="18" t="s">
        <v>0</v>
      </c>
      <c r="K46" s="8">
        <v>41831</v>
      </c>
      <c r="L46" s="8" t="s">
        <v>322</v>
      </c>
      <c r="M46" s="18"/>
      <c r="N46" s="20"/>
      <c r="O46" s="18" t="s">
        <v>3222</v>
      </c>
      <c r="P46" s="18"/>
      <c r="Q46" s="63">
        <v>0</v>
      </c>
      <c r="R46" s="51" t="s">
        <v>113</v>
      </c>
      <c r="S46" s="71"/>
    </row>
    <row r="47" spans="1:19" s="15" customFormat="1" ht="112.2" customHeight="1">
      <c r="A47" s="12">
        <v>43</v>
      </c>
      <c r="B47" s="16">
        <v>172090</v>
      </c>
      <c r="C47" s="6" t="s">
        <v>323</v>
      </c>
      <c r="D47" s="18" t="s">
        <v>324</v>
      </c>
      <c r="E47" s="6" t="s">
        <v>137</v>
      </c>
      <c r="F47" s="5" t="s">
        <v>58</v>
      </c>
      <c r="G47" s="51" t="s">
        <v>110</v>
      </c>
      <c r="H47" s="18" t="s">
        <v>325</v>
      </c>
      <c r="I47" s="18" t="s">
        <v>326</v>
      </c>
      <c r="J47" s="18" t="s">
        <v>0</v>
      </c>
      <c r="K47" s="8" t="s">
        <v>327</v>
      </c>
      <c r="L47" s="8" t="s">
        <v>328</v>
      </c>
      <c r="M47" s="18" t="s">
        <v>330</v>
      </c>
      <c r="N47" s="20" t="s">
        <v>145</v>
      </c>
      <c r="O47" s="18" t="s">
        <v>133</v>
      </c>
      <c r="P47" s="18" t="s">
        <v>329</v>
      </c>
      <c r="Q47" s="9">
        <v>71</v>
      </c>
      <c r="R47" s="51" t="s">
        <v>113</v>
      </c>
      <c r="S47" s="71"/>
    </row>
    <row r="48" spans="1:19" s="15" customFormat="1" ht="112.2" customHeight="1">
      <c r="A48" s="12">
        <v>44</v>
      </c>
      <c r="B48" s="16">
        <v>282189</v>
      </c>
      <c r="C48" s="6" t="s">
        <v>294</v>
      </c>
      <c r="D48" s="18" t="s">
        <v>331</v>
      </c>
      <c r="E48" s="6" t="s">
        <v>137</v>
      </c>
      <c r="F48" s="5" t="s">
        <v>2107</v>
      </c>
      <c r="G48" s="51" t="s">
        <v>110</v>
      </c>
      <c r="H48" s="18" t="s">
        <v>284</v>
      </c>
      <c r="I48" s="18" t="s">
        <v>332</v>
      </c>
      <c r="J48" s="18" t="s">
        <v>0</v>
      </c>
      <c r="K48" s="8">
        <v>26712</v>
      </c>
      <c r="L48" s="8" t="s">
        <v>333</v>
      </c>
      <c r="M48" s="18" t="s">
        <v>334</v>
      </c>
      <c r="N48" s="20" t="s">
        <v>145</v>
      </c>
      <c r="O48" s="18" t="s">
        <v>3222</v>
      </c>
      <c r="P48" s="18" t="s">
        <v>335</v>
      </c>
      <c r="Q48" s="9">
        <v>10</v>
      </c>
      <c r="R48" s="51" t="s">
        <v>113</v>
      </c>
      <c r="S48" s="71"/>
    </row>
    <row r="49" spans="1:19" s="15" customFormat="1" ht="112.2" customHeight="1">
      <c r="A49" s="12">
        <v>45</v>
      </c>
      <c r="B49" s="16">
        <v>22225</v>
      </c>
      <c r="C49" s="6" t="s">
        <v>336</v>
      </c>
      <c r="D49" s="18" t="s">
        <v>337</v>
      </c>
      <c r="E49" s="6" t="s">
        <v>137</v>
      </c>
      <c r="F49" s="5" t="s">
        <v>101</v>
      </c>
      <c r="G49" s="51" t="s">
        <v>110</v>
      </c>
      <c r="H49" s="18" t="s">
        <v>338</v>
      </c>
      <c r="I49" s="18" t="s">
        <v>339</v>
      </c>
      <c r="J49" s="18" t="s">
        <v>0</v>
      </c>
      <c r="K49" s="8">
        <v>42221</v>
      </c>
      <c r="L49" s="8" t="s">
        <v>340</v>
      </c>
      <c r="M49" s="18" t="s">
        <v>341</v>
      </c>
      <c r="N49" s="20" t="s">
        <v>145</v>
      </c>
      <c r="O49" s="18" t="s">
        <v>133</v>
      </c>
      <c r="P49" s="18" t="s">
        <v>342</v>
      </c>
      <c r="Q49" s="9">
        <v>31</v>
      </c>
      <c r="R49" s="51" t="s">
        <v>9481</v>
      </c>
      <c r="S49" s="71" t="s">
        <v>343</v>
      </c>
    </row>
    <row r="50" spans="1:19" s="15" customFormat="1" ht="112.2" customHeight="1">
      <c r="A50" s="21">
        <v>46</v>
      </c>
      <c r="B50" s="16">
        <v>22225</v>
      </c>
      <c r="C50" s="6" t="s">
        <v>336</v>
      </c>
      <c r="D50" s="18" t="s">
        <v>337</v>
      </c>
      <c r="E50" s="6" t="s">
        <v>137</v>
      </c>
      <c r="F50" s="5" t="s">
        <v>101</v>
      </c>
      <c r="G50" s="51" t="s">
        <v>110</v>
      </c>
      <c r="H50" s="18" t="s">
        <v>338</v>
      </c>
      <c r="I50" s="18" t="s">
        <v>339</v>
      </c>
      <c r="J50" s="18" t="s">
        <v>0</v>
      </c>
      <c r="K50" s="8">
        <v>42221</v>
      </c>
      <c r="L50" s="8" t="s">
        <v>340</v>
      </c>
      <c r="M50" s="18" t="s">
        <v>344</v>
      </c>
      <c r="N50" s="20"/>
      <c r="O50" s="18" t="s">
        <v>3222</v>
      </c>
      <c r="P50" s="18" t="s">
        <v>345</v>
      </c>
      <c r="Q50" s="9">
        <v>7</v>
      </c>
      <c r="R50" s="51" t="s">
        <v>9481</v>
      </c>
      <c r="S50" s="71" t="s">
        <v>343</v>
      </c>
    </row>
    <row r="51" spans="1:19" s="15" customFormat="1" ht="112.2" customHeight="1">
      <c r="A51" s="21">
        <v>47</v>
      </c>
      <c r="B51" s="16">
        <v>22225</v>
      </c>
      <c r="C51" s="6" t="s">
        <v>336</v>
      </c>
      <c r="D51" s="18" t="s">
        <v>337</v>
      </c>
      <c r="E51" s="6" t="s">
        <v>137</v>
      </c>
      <c r="F51" s="5" t="s">
        <v>101</v>
      </c>
      <c r="G51" s="51" t="s">
        <v>110</v>
      </c>
      <c r="H51" s="18" t="s">
        <v>338</v>
      </c>
      <c r="I51" s="18" t="s">
        <v>339</v>
      </c>
      <c r="J51" s="18" t="s">
        <v>0</v>
      </c>
      <c r="K51" s="8">
        <v>42221</v>
      </c>
      <c r="L51" s="8" t="s">
        <v>340</v>
      </c>
      <c r="M51" s="18" t="s">
        <v>346</v>
      </c>
      <c r="N51" s="20"/>
      <c r="O51" s="18" t="s">
        <v>3222</v>
      </c>
      <c r="P51" s="18" t="s">
        <v>347</v>
      </c>
      <c r="Q51" s="9">
        <v>9</v>
      </c>
      <c r="R51" s="51" t="s">
        <v>113</v>
      </c>
      <c r="S51" s="71"/>
    </row>
    <row r="52" spans="1:19" s="15" customFormat="1" ht="112.2" customHeight="1">
      <c r="A52" s="21">
        <v>48</v>
      </c>
      <c r="B52" s="16">
        <v>22225</v>
      </c>
      <c r="C52" s="6" t="s">
        <v>336</v>
      </c>
      <c r="D52" s="18" t="s">
        <v>337</v>
      </c>
      <c r="E52" s="6" t="s">
        <v>137</v>
      </c>
      <c r="F52" s="5" t="s">
        <v>2107</v>
      </c>
      <c r="G52" s="51" t="s">
        <v>110</v>
      </c>
      <c r="H52" s="18" t="s">
        <v>284</v>
      </c>
      <c r="I52" s="18" t="s">
        <v>348</v>
      </c>
      <c r="J52" s="18" t="s">
        <v>0</v>
      </c>
      <c r="K52" s="8">
        <v>45119</v>
      </c>
      <c r="L52" s="7" t="s">
        <v>340</v>
      </c>
      <c r="M52" s="18" t="s">
        <v>349</v>
      </c>
      <c r="N52" s="20" t="s">
        <v>145</v>
      </c>
      <c r="O52" s="18" t="s">
        <v>133</v>
      </c>
      <c r="P52" s="18" t="s">
        <v>350</v>
      </c>
      <c r="Q52" s="63">
        <v>6</v>
      </c>
      <c r="R52" s="51" t="s">
        <v>111</v>
      </c>
      <c r="S52" s="71" t="s">
        <v>351</v>
      </c>
    </row>
    <row r="53" spans="1:19" s="15" customFormat="1" ht="112.2" customHeight="1">
      <c r="A53" s="12">
        <v>49</v>
      </c>
      <c r="B53" s="16">
        <v>22225</v>
      </c>
      <c r="C53" s="6" t="s">
        <v>336</v>
      </c>
      <c r="D53" s="18" t="s">
        <v>337</v>
      </c>
      <c r="E53" s="6" t="s">
        <v>137</v>
      </c>
      <c r="F53" s="5" t="s">
        <v>101</v>
      </c>
      <c r="G53" s="51" t="s">
        <v>110</v>
      </c>
      <c r="H53" s="18"/>
      <c r="I53" s="18" t="s">
        <v>352</v>
      </c>
      <c r="J53" s="18" t="s">
        <v>150</v>
      </c>
      <c r="K53" s="8"/>
      <c r="L53" s="7"/>
      <c r="M53" s="18" t="s">
        <v>353</v>
      </c>
      <c r="N53" s="20"/>
      <c r="O53" s="18" t="s">
        <v>6326</v>
      </c>
      <c r="P53" s="18" t="s">
        <v>354</v>
      </c>
      <c r="Q53" s="63">
        <v>13</v>
      </c>
      <c r="R53" s="51" t="s">
        <v>113</v>
      </c>
      <c r="S53" s="71"/>
    </row>
    <row r="54" spans="1:19" s="15" customFormat="1" ht="112.2" customHeight="1">
      <c r="A54" s="12">
        <v>50</v>
      </c>
      <c r="B54" s="16">
        <v>423238</v>
      </c>
      <c r="C54" s="6" t="s">
        <v>289</v>
      </c>
      <c r="D54" s="18" t="s">
        <v>355</v>
      </c>
      <c r="E54" s="6" t="s">
        <v>149</v>
      </c>
      <c r="F54" s="5" t="s">
        <v>26</v>
      </c>
      <c r="G54" s="51" t="s">
        <v>110</v>
      </c>
      <c r="H54" s="18" t="s">
        <v>356</v>
      </c>
      <c r="I54" s="18" t="s">
        <v>357</v>
      </c>
      <c r="J54" s="18" t="s">
        <v>0</v>
      </c>
      <c r="K54" s="8">
        <v>40473</v>
      </c>
      <c r="L54" s="8" t="s">
        <v>358</v>
      </c>
      <c r="M54" s="18" t="s">
        <v>359</v>
      </c>
      <c r="N54" s="20" t="s">
        <v>145</v>
      </c>
      <c r="O54" s="18" t="s">
        <v>3222</v>
      </c>
      <c r="P54" s="18" t="s">
        <v>360</v>
      </c>
      <c r="Q54" s="63">
        <v>17</v>
      </c>
      <c r="R54" s="51" t="s">
        <v>113</v>
      </c>
      <c r="S54" s="71"/>
    </row>
    <row r="55" spans="1:19" s="15" customFormat="1" ht="112.2" customHeight="1">
      <c r="A55" s="12">
        <v>51</v>
      </c>
      <c r="B55" s="16">
        <v>27230</v>
      </c>
      <c r="C55" s="6" t="s">
        <v>361</v>
      </c>
      <c r="D55" s="18" t="s">
        <v>362</v>
      </c>
      <c r="E55" s="6" t="s">
        <v>137</v>
      </c>
      <c r="F55" s="5" t="s">
        <v>24</v>
      </c>
      <c r="G55" s="51" t="s">
        <v>110</v>
      </c>
      <c r="H55" s="18" t="s">
        <v>363</v>
      </c>
      <c r="I55" s="18" t="s">
        <v>366</v>
      </c>
      <c r="J55" s="18" t="s">
        <v>0</v>
      </c>
      <c r="K55" s="8">
        <v>29893</v>
      </c>
      <c r="L55" s="8" t="s">
        <v>364</v>
      </c>
      <c r="M55" s="18" t="s">
        <v>367</v>
      </c>
      <c r="N55" s="20" t="s">
        <v>145</v>
      </c>
      <c r="O55" s="18" t="s">
        <v>132</v>
      </c>
      <c r="P55" s="18" t="s">
        <v>365</v>
      </c>
      <c r="Q55" s="63">
        <v>27</v>
      </c>
      <c r="R55" s="51" t="s">
        <v>113</v>
      </c>
      <c r="S55" s="71"/>
    </row>
    <row r="56" spans="1:19" s="15" customFormat="1" ht="112.2" customHeight="1">
      <c r="A56" s="21">
        <v>52</v>
      </c>
      <c r="B56" s="16">
        <v>304212</v>
      </c>
      <c r="C56" s="6" t="s">
        <v>243</v>
      </c>
      <c r="D56" s="18" t="s">
        <v>368</v>
      </c>
      <c r="E56" s="6" t="s">
        <v>149</v>
      </c>
      <c r="F56" s="5" t="s">
        <v>2107</v>
      </c>
      <c r="G56" s="51" t="s">
        <v>110</v>
      </c>
      <c r="H56" s="18" t="s">
        <v>296</v>
      </c>
      <c r="I56" s="18" t="s">
        <v>369</v>
      </c>
      <c r="J56" s="18" t="s">
        <v>0</v>
      </c>
      <c r="K56" s="8">
        <v>26481</v>
      </c>
      <c r="L56" s="8" t="s">
        <v>370</v>
      </c>
      <c r="M56" s="18" t="s">
        <v>371</v>
      </c>
      <c r="N56" s="20" t="s">
        <v>145</v>
      </c>
      <c r="O56" s="18" t="s">
        <v>133</v>
      </c>
      <c r="P56" s="18" t="s">
        <v>372</v>
      </c>
      <c r="Q56" s="63">
        <v>2</v>
      </c>
      <c r="R56" s="51" t="s">
        <v>113</v>
      </c>
      <c r="S56" s="71"/>
    </row>
    <row r="57" spans="1:19" s="15" customFormat="1" ht="112.2" customHeight="1">
      <c r="A57" s="21">
        <v>53</v>
      </c>
      <c r="B57" s="16">
        <v>22098</v>
      </c>
      <c r="C57" s="6" t="s">
        <v>373</v>
      </c>
      <c r="D57" s="18" t="s">
        <v>374</v>
      </c>
      <c r="E57" s="6" t="s">
        <v>137</v>
      </c>
      <c r="F57" s="5" t="s">
        <v>9400</v>
      </c>
      <c r="G57" s="51" t="s">
        <v>375</v>
      </c>
      <c r="H57" s="18" t="s">
        <v>376</v>
      </c>
      <c r="I57" s="18" t="s">
        <v>377</v>
      </c>
      <c r="J57" s="18" t="s">
        <v>0</v>
      </c>
      <c r="K57" s="8">
        <v>38914</v>
      </c>
      <c r="L57" s="8" t="s">
        <v>378</v>
      </c>
      <c r="M57" s="18" t="s">
        <v>379</v>
      </c>
      <c r="N57" s="20" t="s">
        <v>145</v>
      </c>
      <c r="O57" s="18" t="s">
        <v>9411</v>
      </c>
      <c r="P57" s="18" t="s">
        <v>380</v>
      </c>
      <c r="Q57" s="63">
        <v>12</v>
      </c>
      <c r="R57" s="51" t="s">
        <v>381</v>
      </c>
      <c r="S57" s="71"/>
    </row>
    <row r="58" spans="1:19" s="15" customFormat="1" ht="112.2" customHeight="1">
      <c r="A58" s="21">
        <v>54</v>
      </c>
      <c r="B58" s="16">
        <v>28212</v>
      </c>
      <c r="C58" s="6" t="s">
        <v>294</v>
      </c>
      <c r="D58" s="18" t="s">
        <v>382</v>
      </c>
      <c r="E58" s="6" t="s">
        <v>137</v>
      </c>
      <c r="F58" s="5" t="s">
        <v>21</v>
      </c>
      <c r="G58" s="51" t="s">
        <v>110</v>
      </c>
      <c r="H58" s="18" t="s">
        <v>383</v>
      </c>
      <c r="I58" s="18" t="s">
        <v>386</v>
      </c>
      <c r="J58" s="18" t="s">
        <v>0</v>
      </c>
      <c r="K58" s="8">
        <v>35535</v>
      </c>
      <c r="L58" s="8" t="s">
        <v>387</v>
      </c>
      <c r="M58" s="18" t="s">
        <v>384</v>
      </c>
      <c r="N58" s="20" t="s">
        <v>145</v>
      </c>
      <c r="O58" s="18" t="s">
        <v>132</v>
      </c>
      <c r="P58" s="18" t="s">
        <v>385</v>
      </c>
      <c r="Q58" s="63">
        <v>13</v>
      </c>
      <c r="R58" s="51" t="s">
        <v>113</v>
      </c>
      <c r="S58" s="71"/>
    </row>
    <row r="59" spans="1:19" s="15" customFormat="1" ht="112.2" customHeight="1">
      <c r="A59" s="12">
        <v>55</v>
      </c>
      <c r="B59" s="16" t="s">
        <v>388</v>
      </c>
      <c r="C59" s="6" t="s">
        <v>361</v>
      </c>
      <c r="D59" s="18" t="s">
        <v>389</v>
      </c>
      <c r="E59" s="6" t="s">
        <v>137</v>
      </c>
      <c r="F59" s="5" t="s">
        <v>58</v>
      </c>
      <c r="G59" s="51" t="s">
        <v>110</v>
      </c>
      <c r="H59" s="18" t="s">
        <v>390</v>
      </c>
      <c r="I59" s="18" t="s">
        <v>391</v>
      </c>
      <c r="J59" s="18" t="s">
        <v>0</v>
      </c>
      <c r="K59" s="8">
        <v>40525</v>
      </c>
      <c r="L59" s="8" t="s">
        <v>392</v>
      </c>
      <c r="M59" s="18" t="s">
        <v>393</v>
      </c>
      <c r="N59" s="20" t="s">
        <v>394</v>
      </c>
      <c r="O59" s="18" t="s">
        <v>133</v>
      </c>
      <c r="P59" s="18" t="s">
        <v>396</v>
      </c>
      <c r="Q59" s="63">
        <v>28</v>
      </c>
      <c r="R59" s="51" t="s">
        <v>113</v>
      </c>
      <c r="S59" s="71"/>
    </row>
    <row r="60" spans="1:19" s="15" customFormat="1" ht="112.2" customHeight="1">
      <c r="A60" s="12">
        <v>56</v>
      </c>
      <c r="B60" s="16" t="s">
        <v>388</v>
      </c>
      <c r="C60" s="6" t="s">
        <v>361</v>
      </c>
      <c r="D60" s="18" t="s">
        <v>389</v>
      </c>
      <c r="E60" s="6" t="s">
        <v>137</v>
      </c>
      <c r="F60" s="5" t="s">
        <v>58</v>
      </c>
      <c r="G60" s="51" t="s">
        <v>110</v>
      </c>
      <c r="H60" s="18" t="s">
        <v>390</v>
      </c>
      <c r="I60" s="18" t="s">
        <v>391</v>
      </c>
      <c r="J60" s="18" t="s">
        <v>0</v>
      </c>
      <c r="K60" s="8">
        <v>40525</v>
      </c>
      <c r="L60" s="7" t="s">
        <v>392</v>
      </c>
      <c r="M60" s="18" t="s">
        <v>397</v>
      </c>
      <c r="N60" s="20" t="s">
        <v>394</v>
      </c>
      <c r="O60" s="18" t="s">
        <v>3222</v>
      </c>
      <c r="P60" s="18" t="s">
        <v>395</v>
      </c>
      <c r="Q60" s="63">
        <v>1000</v>
      </c>
      <c r="R60" s="51" t="s">
        <v>113</v>
      </c>
      <c r="S60" s="71"/>
    </row>
    <row r="61" spans="1:19" s="15" customFormat="1" ht="112.2" customHeight="1">
      <c r="A61" s="12">
        <v>57</v>
      </c>
      <c r="B61" s="16">
        <v>42137</v>
      </c>
      <c r="C61" s="6" t="s">
        <v>398</v>
      </c>
      <c r="D61" s="18" t="s">
        <v>399</v>
      </c>
      <c r="E61" s="6" t="s">
        <v>137</v>
      </c>
      <c r="F61" s="5" t="s">
        <v>48</v>
      </c>
      <c r="G61" s="51" t="s">
        <v>110</v>
      </c>
      <c r="H61" s="18" t="s">
        <v>400</v>
      </c>
      <c r="I61" s="18" t="s">
        <v>401</v>
      </c>
      <c r="J61" s="18" t="s">
        <v>0</v>
      </c>
      <c r="K61" s="8">
        <v>44158</v>
      </c>
      <c r="L61" s="8" t="s">
        <v>402</v>
      </c>
      <c r="M61" s="18" t="s">
        <v>403</v>
      </c>
      <c r="N61" s="20" t="s">
        <v>145</v>
      </c>
      <c r="O61" s="18" t="s">
        <v>133</v>
      </c>
      <c r="P61" s="18" t="s">
        <v>404</v>
      </c>
      <c r="Q61" s="63">
        <v>28</v>
      </c>
      <c r="R61" s="51" t="s">
        <v>113</v>
      </c>
      <c r="S61" s="71"/>
    </row>
    <row r="62" spans="1:19" s="15" customFormat="1" ht="112.2" customHeight="1">
      <c r="A62" s="21">
        <v>58</v>
      </c>
      <c r="B62" s="16">
        <v>42137</v>
      </c>
      <c r="C62" s="6" t="s">
        <v>398</v>
      </c>
      <c r="D62" s="18" t="s">
        <v>399</v>
      </c>
      <c r="E62" s="6" t="s">
        <v>137</v>
      </c>
      <c r="F62" s="5" t="s">
        <v>48</v>
      </c>
      <c r="G62" s="51" t="s">
        <v>110</v>
      </c>
      <c r="H62" s="18" t="s">
        <v>400</v>
      </c>
      <c r="I62" s="18" t="s">
        <v>401</v>
      </c>
      <c r="J62" s="18" t="s">
        <v>0</v>
      </c>
      <c r="K62" s="8">
        <v>44158</v>
      </c>
      <c r="L62" s="8" t="s">
        <v>402</v>
      </c>
      <c r="M62" s="18" t="s">
        <v>403</v>
      </c>
      <c r="N62" s="20" t="s">
        <v>153</v>
      </c>
      <c r="O62" s="18" t="s">
        <v>6210</v>
      </c>
      <c r="P62" s="18" t="s">
        <v>405</v>
      </c>
      <c r="Q62" s="9">
        <v>0</v>
      </c>
      <c r="R62" s="51" t="s">
        <v>113</v>
      </c>
      <c r="S62" s="71"/>
    </row>
    <row r="63" spans="1:19" s="15" customFormat="1" ht="112.2" customHeight="1">
      <c r="A63" s="21">
        <v>59</v>
      </c>
      <c r="B63" s="16">
        <v>272043</v>
      </c>
      <c r="C63" s="6" t="s">
        <v>406</v>
      </c>
      <c r="D63" s="18" t="s">
        <v>407</v>
      </c>
      <c r="E63" s="6" t="s">
        <v>137</v>
      </c>
      <c r="F63" s="5" t="s">
        <v>21</v>
      </c>
      <c r="G63" s="51" t="s">
        <v>110</v>
      </c>
      <c r="H63" s="18" t="s">
        <v>233</v>
      </c>
      <c r="I63" s="18" t="s">
        <v>408</v>
      </c>
      <c r="J63" s="18" t="s">
        <v>0</v>
      </c>
      <c r="K63" s="8">
        <v>24047</v>
      </c>
      <c r="L63" s="8" t="s">
        <v>409</v>
      </c>
      <c r="M63" s="18" t="s">
        <v>410</v>
      </c>
      <c r="N63" s="20" t="s">
        <v>145</v>
      </c>
      <c r="O63" s="18" t="s">
        <v>133</v>
      </c>
      <c r="P63" s="18" t="s">
        <v>411</v>
      </c>
      <c r="Q63" s="9">
        <v>1</v>
      </c>
      <c r="R63" s="51" t="s">
        <v>113</v>
      </c>
      <c r="S63" s="71"/>
    </row>
    <row r="64" spans="1:19" s="15" customFormat="1" ht="112.2" customHeight="1">
      <c r="A64" s="21">
        <v>60</v>
      </c>
      <c r="B64" s="16">
        <v>272043</v>
      </c>
      <c r="C64" s="6" t="s">
        <v>406</v>
      </c>
      <c r="D64" s="18" t="s">
        <v>407</v>
      </c>
      <c r="E64" s="6" t="s">
        <v>137</v>
      </c>
      <c r="F64" s="5" t="s">
        <v>21</v>
      </c>
      <c r="G64" s="51" t="s">
        <v>110</v>
      </c>
      <c r="H64" s="18" t="s">
        <v>233</v>
      </c>
      <c r="I64" s="18" t="s">
        <v>408</v>
      </c>
      <c r="J64" s="18" t="s">
        <v>0</v>
      </c>
      <c r="K64" s="8">
        <v>24047</v>
      </c>
      <c r="L64" s="8" t="s">
        <v>409</v>
      </c>
      <c r="M64" s="18" t="s">
        <v>412</v>
      </c>
      <c r="N64" s="19"/>
      <c r="O64" s="18" t="s">
        <v>133</v>
      </c>
      <c r="P64" s="18" t="s">
        <v>413</v>
      </c>
      <c r="Q64" s="9">
        <v>1</v>
      </c>
      <c r="R64" s="51" t="s">
        <v>113</v>
      </c>
      <c r="S64" s="71"/>
    </row>
    <row r="65" spans="1:19" s="15" customFormat="1" ht="112.2" customHeight="1">
      <c r="A65" s="21">
        <v>61</v>
      </c>
      <c r="B65" s="16">
        <v>272043</v>
      </c>
      <c r="C65" s="6" t="s">
        <v>406</v>
      </c>
      <c r="D65" s="18" t="s">
        <v>407</v>
      </c>
      <c r="E65" s="6" t="s">
        <v>137</v>
      </c>
      <c r="F65" s="5" t="s">
        <v>21</v>
      </c>
      <c r="G65" s="51" t="s">
        <v>110</v>
      </c>
      <c r="H65" s="18" t="s">
        <v>233</v>
      </c>
      <c r="I65" s="18" t="s">
        <v>408</v>
      </c>
      <c r="J65" s="18" t="s">
        <v>0</v>
      </c>
      <c r="K65" s="8">
        <v>24047</v>
      </c>
      <c r="L65" s="8" t="s">
        <v>409</v>
      </c>
      <c r="M65" s="18" t="s">
        <v>414</v>
      </c>
      <c r="N65" s="20" t="s">
        <v>145</v>
      </c>
      <c r="O65" s="18" t="s">
        <v>5321</v>
      </c>
      <c r="P65" s="18" t="s">
        <v>415</v>
      </c>
      <c r="Q65" s="28" t="s">
        <v>2565</v>
      </c>
      <c r="R65" s="51" t="s">
        <v>113</v>
      </c>
      <c r="S65" s="71"/>
    </row>
    <row r="66" spans="1:19" s="15" customFormat="1" ht="112.2" customHeight="1">
      <c r="A66" s="12">
        <v>62</v>
      </c>
      <c r="B66" s="16">
        <v>272043</v>
      </c>
      <c r="C66" s="6" t="s">
        <v>406</v>
      </c>
      <c r="D66" s="18" t="s">
        <v>407</v>
      </c>
      <c r="E66" s="6" t="s">
        <v>137</v>
      </c>
      <c r="F66" s="5" t="s">
        <v>52</v>
      </c>
      <c r="G66" s="51" t="s">
        <v>110</v>
      </c>
      <c r="H66" s="18" t="s">
        <v>416</v>
      </c>
      <c r="I66" s="18" t="s">
        <v>417</v>
      </c>
      <c r="J66" s="18" t="s">
        <v>0</v>
      </c>
      <c r="K66" s="8">
        <v>29746</v>
      </c>
      <c r="L66" s="8" t="s">
        <v>418</v>
      </c>
      <c r="M66" s="18" t="s">
        <v>419</v>
      </c>
      <c r="N66" s="20" t="s">
        <v>145</v>
      </c>
      <c r="O66" s="18" t="s">
        <v>3222</v>
      </c>
      <c r="P66" s="18" t="s">
        <v>420</v>
      </c>
      <c r="Q66" s="9">
        <v>2</v>
      </c>
      <c r="R66" s="51" t="s">
        <v>113</v>
      </c>
      <c r="S66" s="71"/>
    </row>
    <row r="67" spans="1:19" s="15" customFormat="1" ht="112.2" customHeight="1">
      <c r="A67" s="12">
        <v>63</v>
      </c>
      <c r="B67" s="16">
        <v>272043</v>
      </c>
      <c r="C67" s="6" t="s">
        <v>406</v>
      </c>
      <c r="D67" s="18" t="s">
        <v>407</v>
      </c>
      <c r="E67" s="6" t="s">
        <v>137</v>
      </c>
      <c r="F67" s="5" t="s">
        <v>52</v>
      </c>
      <c r="G67" s="51" t="s">
        <v>110</v>
      </c>
      <c r="H67" s="18" t="s">
        <v>416</v>
      </c>
      <c r="I67" s="18" t="s">
        <v>417</v>
      </c>
      <c r="J67" s="18" t="s">
        <v>0</v>
      </c>
      <c r="K67" s="8">
        <v>29746</v>
      </c>
      <c r="L67" s="7" t="s">
        <v>418</v>
      </c>
      <c r="M67" s="18" t="s">
        <v>419</v>
      </c>
      <c r="N67" s="20" t="s">
        <v>153</v>
      </c>
      <c r="O67" s="18" t="s">
        <v>3222</v>
      </c>
      <c r="P67" s="18" t="s">
        <v>421</v>
      </c>
      <c r="Q67" s="63">
        <v>1</v>
      </c>
      <c r="R67" s="51" t="s">
        <v>113</v>
      </c>
      <c r="S67" s="71"/>
    </row>
    <row r="68" spans="1:19" s="15" customFormat="1" ht="112.2" customHeight="1">
      <c r="A68" s="12">
        <v>64</v>
      </c>
      <c r="B68" s="16">
        <v>272043</v>
      </c>
      <c r="C68" s="6" t="s">
        <v>406</v>
      </c>
      <c r="D68" s="18" t="s">
        <v>407</v>
      </c>
      <c r="E68" s="6" t="s">
        <v>137</v>
      </c>
      <c r="F68" s="5" t="s">
        <v>52</v>
      </c>
      <c r="G68" s="51" t="s">
        <v>110</v>
      </c>
      <c r="H68" s="18" t="s">
        <v>416</v>
      </c>
      <c r="I68" s="18" t="s">
        <v>417</v>
      </c>
      <c r="J68" s="18" t="s">
        <v>0</v>
      </c>
      <c r="K68" s="8">
        <v>29746</v>
      </c>
      <c r="L68" s="8" t="s">
        <v>418</v>
      </c>
      <c r="M68" s="18" t="s">
        <v>422</v>
      </c>
      <c r="N68" s="20" t="s">
        <v>145</v>
      </c>
      <c r="O68" s="18" t="s">
        <v>3222</v>
      </c>
      <c r="P68" s="18" t="s">
        <v>423</v>
      </c>
      <c r="Q68" s="63">
        <v>15</v>
      </c>
      <c r="R68" s="51" t="s">
        <v>113</v>
      </c>
      <c r="S68" s="71"/>
    </row>
    <row r="69" spans="1:19" s="15" customFormat="1" ht="112.2" customHeight="1">
      <c r="A69" s="21">
        <v>65</v>
      </c>
      <c r="B69" s="16">
        <v>272043</v>
      </c>
      <c r="C69" s="6" t="s">
        <v>406</v>
      </c>
      <c r="D69" s="18" t="s">
        <v>407</v>
      </c>
      <c r="E69" s="6" t="s">
        <v>137</v>
      </c>
      <c r="F69" s="5" t="s">
        <v>52</v>
      </c>
      <c r="G69" s="51" t="s">
        <v>110</v>
      </c>
      <c r="H69" s="18" t="s">
        <v>416</v>
      </c>
      <c r="I69" s="18" t="s">
        <v>417</v>
      </c>
      <c r="J69" s="18" t="s">
        <v>0</v>
      </c>
      <c r="K69" s="8">
        <v>29746</v>
      </c>
      <c r="L69" s="8" t="s">
        <v>418</v>
      </c>
      <c r="M69" s="18" t="s">
        <v>424</v>
      </c>
      <c r="N69" s="20" t="s">
        <v>145</v>
      </c>
      <c r="O69" s="18" t="s">
        <v>5321</v>
      </c>
      <c r="P69" s="18" t="s">
        <v>425</v>
      </c>
      <c r="Q69" s="28" t="s">
        <v>2565</v>
      </c>
      <c r="R69" s="51" t="s">
        <v>113</v>
      </c>
      <c r="S69" s="71"/>
    </row>
    <row r="70" spans="1:19" s="15" customFormat="1" ht="112.2" customHeight="1">
      <c r="A70" s="21">
        <v>66</v>
      </c>
      <c r="B70" s="16">
        <v>272043</v>
      </c>
      <c r="C70" s="6" t="s">
        <v>406</v>
      </c>
      <c r="D70" s="18" t="s">
        <v>407</v>
      </c>
      <c r="E70" s="6" t="s">
        <v>137</v>
      </c>
      <c r="F70" s="5" t="s">
        <v>52</v>
      </c>
      <c r="G70" s="51" t="s">
        <v>110</v>
      </c>
      <c r="H70" s="18" t="s">
        <v>416</v>
      </c>
      <c r="I70" s="18" t="s">
        <v>417</v>
      </c>
      <c r="J70" s="18" t="s">
        <v>0</v>
      </c>
      <c r="K70" s="8">
        <v>29746</v>
      </c>
      <c r="L70" s="8" t="s">
        <v>418</v>
      </c>
      <c r="M70" s="18" t="s">
        <v>426</v>
      </c>
      <c r="N70" s="20"/>
      <c r="O70" s="18" t="s">
        <v>133</v>
      </c>
      <c r="P70" s="18" t="s">
        <v>427</v>
      </c>
      <c r="Q70" s="9">
        <v>16</v>
      </c>
      <c r="R70" s="51" t="s">
        <v>111</v>
      </c>
      <c r="S70" s="71"/>
    </row>
    <row r="71" spans="1:19" s="15" customFormat="1" ht="112.2" customHeight="1">
      <c r="A71" s="21">
        <v>67</v>
      </c>
      <c r="B71" s="16">
        <v>272043</v>
      </c>
      <c r="C71" s="6" t="s">
        <v>406</v>
      </c>
      <c r="D71" s="18" t="s">
        <v>407</v>
      </c>
      <c r="E71" s="6" t="s">
        <v>137</v>
      </c>
      <c r="F71" s="5" t="s">
        <v>52</v>
      </c>
      <c r="G71" s="51" t="s">
        <v>110</v>
      </c>
      <c r="H71" s="18" t="s">
        <v>416</v>
      </c>
      <c r="I71" s="18" t="s">
        <v>417</v>
      </c>
      <c r="J71" s="18" t="s">
        <v>0</v>
      </c>
      <c r="K71" s="8">
        <v>29746</v>
      </c>
      <c r="L71" s="7" t="s">
        <v>418</v>
      </c>
      <c r="M71" s="18" t="s">
        <v>428</v>
      </c>
      <c r="N71" s="20"/>
      <c r="O71" s="18" t="s">
        <v>133</v>
      </c>
      <c r="P71" s="18" t="s">
        <v>429</v>
      </c>
      <c r="Q71" s="64">
        <v>69</v>
      </c>
      <c r="R71" s="51" t="s">
        <v>113</v>
      </c>
      <c r="S71" s="71"/>
    </row>
    <row r="72" spans="1:19" s="15" customFormat="1" ht="112.2" customHeight="1">
      <c r="A72" s="21">
        <v>68</v>
      </c>
      <c r="B72" s="16" t="s">
        <v>430</v>
      </c>
      <c r="C72" s="6" t="s">
        <v>431</v>
      </c>
      <c r="D72" s="18" t="s">
        <v>432</v>
      </c>
      <c r="E72" s="6" t="s">
        <v>137</v>
      </c>
      <c r="F72" s="5" t="s">
        <v>108</v>
      </c>
      <c r="G72" s="51" t="s">
        <v>110</v>
      </c>
      <c r="H72" s="18" t="s">
        <v>433</v>
      </c>
      <c r="I72" s="18" t="s">
        <v>434</v>
      </c>
      <c r="J72" s="18" t="s">
        <v>435</v>
      </c>
      <c r="K72" s="8">
        <v>44652</v>
      </c>
      <c r="L72" s="8" t="s">
        <v>436</v>
      </c>
      <c r="M72" s="18" t="s">
        <v>437</v>
      </c>
      <c r="N72" s="20" t="s">
        <v>145</v>
      </c>
      <c r="O72" s="18" t="s">
        <v>133</v>
      </c>
      <c r="P72" s="18" t="s">
        <v>438</v>
      </c>
      <c r="Q72" s="63">
        <v>16</v>
      </c>
      <c r="R72" s="51" t="s">
        <v>111</v>
      </c>
      <c r="S72" s="71" t="s">
        <v>452</v>
      </c>
    </row>
    <row r="73" spans="1:19" s="15" customFormat="1" ht="112.2" customHeight="1">
      <c r="A73" s="12">
        <v>69</v>
      </c>
      <c r="B73" s="16" t="s">
        <v>430</v>
      </c>
      <c r="C73" s="6" t="s">
        <v>431</v>
      </c>
      <c r="D73" s="18" t="s">
        <v>432</v>
      </c>
      <c r="E73" s="6" t="s">
        <v>137</v>
      </c>
      <c r="F73" s="5" t="s">
        <v>2107</v>
      </c>
      <c r="G73" s="51" t="s">
        <v>110</v>
      </c>
      <c r="H73" s="18" t="s">
        <v>439</v>
      </c>
      <c r="I73" s="18" t="s">
        <v>440</v>
      </c>
      <c r="J73" s="18" t="s">
        <v>435</v>
      </c>
      <c r="K73" s="8">
        <v>37052</v>
      </c>
      <c r="L73" s="8" t="s">
        <v>441</v>
      </c>
      <c r="M73" s="18" t="s">
        <v>442</v>
      </c>
      <c r="N73" s="20" t="e">
        <v>#REF!</v>
      </c>
      <c r="O73" s="18" t="s">
        <v>133</v>
      </c>
      <c r="P73" s="18" t="s">
        <v>443</v>
      </c>
      <c r="Q73" s="9">
        <v>16</v>
      </c>
      <c r="R73" s="51" t="s">
        <v>113</v>
      </c>
      <c r="S73" s="71"/>
    </row>
    <row r="74" spans="1:19" s="15" customFormat="1" ht="112.2" customHeight="1">
      <c r="A74" s="12">
        <v>70</v>
      </c>
      <c r="B74" s="16" t="s">
        <v>430</v>
      </c>
      <c r="C74" s="6" t="s">
        <v>431</v>
      </c>
      <c r="D74" s="18" t="s">
        <v>432</v>
      </c>
      <c r="E74" s="6" t="s">
        <v>137</v>
      </c>
      <c r="F74" s="5" t="s">
        <v>26</v>
      </c>
      <c r="G74" s="51" t="s">
        <v>111</v>
      </c>
      <c r="H74" s="18" t="s">
        <v>444</v>
      </c>
      <c r="I74" s="18" t="s">
        <v>445</v>
      </c>
      <c r="J74" s="18" t="s">
        <v>150</v>
      </c>
      <c r="K74" s="8"/>
      <c r="L74" s="8"/>
      <c r="M74" s="18" t="s">
        <v>446</v>
      </c>
      <c r="N74" s="20" t="s">
        <v>145</v>
      </c>
      <c r="O74" s="18" t="s">
        <v>133</v>
      </c>
      <c r="P74" s="18" t="s">
        <v>447</v>
      </c>
      <c r="Q74" s="9">
        <v>12</v>
      </c>
      <c r="R74" s="51" t="s">
        <v>113</v>
      </c>
      <c r="S74" s="71"/>
    </row>
    <row r="75" spans="1:19" s="15" customFormat="1" ht="112.2" customHeight="1">
      <c r="A75" s="12">
        <v>71</v>
      </c>
      <c r="B75" s="16" t="s">
        <v>430</v>
      </c>
      <c r="C75" s="6" t="s">
        <v>431</v>
      </c>
      <c r="D75" s="18" t="s">
        <v>432</v>
      </c>
      <c r="E75" s="6" t="s">
        <v>137</v>
      </c>
      <c r="F75" s="5" t="s">
        <v>26</v>
      </c>
      <c r="G75" s="51" t="s">
        <v>111</v>
      </c>
      <c r="H75" s="18" t="s">
        <v>448</v>
      </c>
      <c r="I75" s="18" t="s">
        <v>449</v>
      </c>
      <c r="J75" s="18" t="s">
        <v>150</v>
      </c>
      <c r="K75" s="8"/>
      <c r="L75" s="8"/>
      <c r="M75" s="18" t="s">
        <v>450</v>
      </c>
      <c r="N75" s="20"/>
      <c r="O75" s="18" t="s">
        <v>133</v>
      </c>
      <c r="P75" s="18" t="s">
        <v>451</v>
      </c>
      <c r="Q75" s="9">
        <v>12</v>
      </c>
      <c r="R75" s="51" t="s">
        <v>113</v>
      </c>
      <c r="S75" s="71"/>
    </row>
    <row r="76" spans="1:19" s="15" customFormat="1" ht="112.2" customHeight="1">
      <c r="A76" s="21">
        <v>72</v>
      </c>
      <c r="B76" s="16">
        <v>132063</v>
      </c>
      <c r="C76" s="6" t="s">
        <v>431</v>
      </c>
      <c r="D76" s="18" t="s">
        <v>453</v>
      </c>
      <c r="E76" s="6" t="s">
        <v>137</v>
      </c>
      <c r="F76" s="5" t="s">
        <v>22</v>
      </c>
      <c r="G76" s="51" t="s">
        <v>110</v>
      </c>
      <c r="H76" s="18" t="s">
        <v>454</v>
      </c>
      <c r="I76" s="18" t="s">
        <v>455</v>
      </c>
      <c r="J76" s="18" t="s">
        <v>0</v>
      </c>
      <c r="K76" s="8">
        <v>33835</v>
      </c>
      <c r="L76" s="8" t="s">
        <v>456</v>
      </c>
      <c r="M76" s="18" t="s">
        <v>457</v>
      </c>
      <c r="N76" s="20" t="s">
        <v>145</v>
      </c>
      <c r="O76" s="18" t="s">
        <v>133</v>
      </c>
      <c r="P76" s="18" t="s">
        <v>458</v>
      </c>
      <c r="Q76" s="9">
        <v>6</v>
      </c>
      <c r="R76" s="51" t="s">
        <v>113</v>
      </c>
      <c r="S76" s="71"/>
    </row>
    <row r="77" spans="1:19" s="15" customFormat="1" ht="112.2" customHeight="1">
      <c r="A77" s="21">
        <v>73</v>
      </c>
      <c r="B77" s="16">
        <v>132063</v>
      </c>
      <c r="C77" s="6" t="s">
        <v>459</v>
      </c>
      <c r="D77" s="18" t="s">
        <v>453</v>
      </c>
      <c r="E77" s="6" t="s">
        <v>137</v>
      </c>
      <c r="F77" s="5" t="s">
        <v>22</v>
      </c>
      <c r="G77" s="51" t="s">
        <v>110</v>
      </c>
      <c r="H77" s="18" t="s">
        <v>454</v>
      </c>
      <c r="I77" s="18" t="s">
        <v>455</v>
      </c>
      <c r="J77" s="18" t="s">
        <v>0</v>
      </c>
      <c r="K77" s="8">
        <v>33835</v>
      </c>
      <c r="L77" s="8" t="s">
        <v>456</v>
      </c>
      <c r="M77" s="18" t="s">
        <v>460</v>
      </c>
      <c r="N77" s="20" t="s">
        <v>145</v>
      </c>
      <c r="O77" s="18" t="s">
        <v>133</v>
      </c>
      <c r="P77" s="18" t="s">
        <v>461</v>
      </c>
      <c r="Q77" s="9">
        <v>6</v>
      </c>
      <c r="R77" s="51" t="s">
        <v>113</v>
      </c>
      <c r="S77" s="71"/>
    </row>
    <row r="78" spans="1:19" s="15" customFormat="1" ht="112.2" customHeight="1">
      <c r="A78" s="21">
        <v>74</v>
      </c>
      <c r="B78" s="16">
        <v>132063</v>
      </c>
      <c r="C78" s="6" t="s">
        <v>431</v>
      </c>
      <c r="D78" s="18" t="s">
        <v>453</v>
      </c>
      <c r="E78" s="6" t="s">
        <v>137</v>
      </c>
      <c r="F78" s="5" t="s">
        <v>22</v>
      </c>
      <c r="G78" s="51" t="s">
        <v>110</v>
      </c>
      <c r="H78" s="18" t="s">
        <v>454</v>
      </c>
      <c r="I78" s="18" t="s">
        <v>455</v>
      </c>
      <c r="J78" s="18" t="s">
        <v>0</v>
      </c>
      <c r="K78" s="8">
        <v>33835</v>
      </c>
      <c r="L78" s="7" t="s">
        <v>456</v>
      </c>
      <c r="M78" s="18" t="s">
        <v>462</v>
      </c>
      <c r="N78" s="20"/>
      <c r="O78" s="18" t="s">
        <v>3222</v>
      </c>
      <c r="P78" s="18" t="s">
        <v>463</v>
      </c>
      <c r="Q78" s="63">
        <v>18</v>
      </c>
      <c r="R78" s="51" t="s">
        <v>113</v>
      </c>
      <c r="S78" s="71"/>
    </row>
    <row r="79" spans="1:19" s="15" customFormat="1" ht="112.2" customHeight="1">
      <c r="A79" s="21">
        <v>75</v>
      </c>
      <c r="B79" s="16" t="s">
        <v>9561</v>
      </c>
      <c r="C79" s="6" t="s">
        <v>464</v>
      </c>
      <c r="D79" s="18" t="s">
        <v>465</v>
      </c>
      <c r="E79" s="6" t="s">
        <v>137</v>
      </c>
      <c r="F79" s="5" t="s">
        <v>9401</v>
      </c>
      <c r="G79" s="51" t="s">
        <v>375</v>
      </c>
      <c r="H79" s="18" t="s">
        <v>466</v>
      </c>
      <c r="I79" s="18" t="s">
        <v>467</v>
      </c>
      <c r="J79" s="18" t="s">
        <v>0</v>
      </c>
      <c r="K79" s="8">
        <v>33559</v>
      </c>
      <c r="L79" s="7" t="s">
        <v>468</v>
      </c>
      <c r="M79" s="18" t="s">
        <v>469</v>
      </c>
      <c r="N79" s="20" t="s">
        <v>145</v>
      </c>
      <c r="O79" s="18" t="s">
        <v>139</v>
      </c>
      <c r="P79" s="18" t="s">
        <v>470</v>
      </c>
      <c r="Q79" s="63">
        <v>35</v>
      </c>
      <c r="R79" s="51" t="s">
        <v>471</v>
      </c>
      <c r="S79" s="71" t="s">
        <v>472</v>
      </c>
    </row>
    <row r="80" spans="1:19" s="15" customFormat="1" ht="112.2" customHeight="1">
      <c r="A80" s="12">
        <v>76</v>
      </c>
      <c r="B80" s="16">
        <v>104493</v>
      </c>
      <c r="C80" s="6" t="s">
        <v>473</v>
      </c>
      <c r="D80" s="18" t="s">
        <v>474</v>
      </c>
      <c r="E80" s="6" t="s">
        <v>9663</v>
      </c>
      <c r="F80" s="5" t="s">
        <v>48</v>
      </c>
      <c r="G80" s="51" t="s">
        <v>110</v>
      </c>
      <c r="H80" s="18"/>
      <c r="I80" s="18" t="s">
        <v>475</v>
      </c>
      <c r="J80" s="18" t="s">
        <v>0</v>
      </c>
      <c r="K80" s="8">
        <v>41621</v>
      </c>
      <c r="L80" s="8" t="s">
        <v>476</v>
      </c>
      <c r="M80" s="18" t="s">
        <v>477</v>
      </c>
      <c r="N80" s="20"/>
      <c r="O80" s="18" t="s">
        <v>133</v>
      </c>
      <c r="P80" s="18" t="s">
        <v>478</v>
      </c>
      <c r="Q80" s="63">
        <v>33</v>
      </c>
      <c r="R80" s="51" t="s">
        <v>113</v>
      </c>
      <c r="S80" s="71"/>
    </row>
    <row r="81" spans="1:19" s="15" customFormat="1" ht="112.2" customHeight="1">
      <c r="A81" s="12">
        <v>77</v>
      </c>
      <c r="B81" s="16">
        <v>112151</v>
      </c>
      <c r="C81" s="6" t="s">
        <v>479</v>
      </c>
      <c r="D81" s="18" t="s">
        <v>480</v>
      </c>
      <c r="E81" s="6" t="s">
        <v>137</v>
      </c>
      <c r="F81" s="5" t="s">
        <v>26</v>
      </c>
      <c r="G81" s="51" t="s">
        <v>110</v>
      </c>
      <c r="H81" s="18" t="s">
        <v>481</v>
      </c>
      <c r="I81" s="18" t="s">
        <v>482</v>
      </c>
      <c r="J81" s="18" t="s">
        <v>0</v>
      </c>
      <c r="K81" s="8">
        <v>26849</v>
      </c>
      <c r="L81" s="8" t="s">
        <v>483</v>
      </c>
      <c r="M81" s="18" t="s">
        <v>484</v>
      </c>
      <c r="N81" s="20" t="s">
        <v>145</v>
      </c>
      <c r="O81" s="18" t="s">
        <v>3222</v>
      </c>
      <c r="P81" s="18" t="s">
        <v>485</v>
      </c>
      <c r="Q81" s="63">
        <v>8</v>
      </c>
      <c r="R81" s="51" t="s">
        <v>113</v>
      </c>
      <c r="S81" s="71"/>
    </row>
    <row r="82" spans="1:19" s="15" customFormat="1" ht="112.2" customHeight="1">
      <c r="A82" s="12">
        <v>78</v>
      </c>
      <c r="B82" s="16">
        <v>364029</v>
      </c>
      <c r="C82" s="6" t="s">
        <v>223</v>
      </c>
      <c r="D82" s="18" t="s">
        <v>486</v>
      </c>
      <c r="E82" s="6" t="s">
        <v>149</v>
      </c>
      <c r="F82" s="5" t="s">
        <v>21</v>
      </c>
      <c r="G82" s="51" t="s">
        <v>110</v>
      </c>
      <c r="H82" s="18" t="s">
        <v>487</v>
      </c>
      <c r="I82" s="18" t="s">
        <v>488</v>
      </c>
      <c r="J82" s="18" t="s">
        <v>150</v>
      </c>
      <c r="K82" s="8"/>
      <c r="L82" s="8"/>
      <c r="M82" s="18" t="s">
        <v>489</v>
      </c>
      <c r="N82" s="20" t="s">
        <v>145</v>
      </c>
      <c r="O82" s="18" t="s">
        <v>133</v>
      </c>
      <c r="P82" s="18" t="s">
        <v>490</v>
      </c>
      <c r="Q82" s="63">
        <v>19</v>
      </c>
      <c r="R82" s="51" t="s">
        <v>113</v>
      </c>
      <c r="S82" s="71"/>
    </row>
    <row r="83" spans="1:19" s="15" customFormat="1" ht="112.2" customHeight="1">
      <c r="A83" s="21">
        <v>79</v>
      </c>
      <c r="B83" s="16">
        <v>352161</v>
      </c>
      <c r="C83" s="6" t="s">
        <v>492</v>
      </c>
      <c r="D83" s="18" t="s">
        <v>493</v>
      </c>
      <c r="E83" s="6" t="s">
        <v>137</v>
      </c>
      <c r="F83" s="5" t="s">
        <v>21</v>
      </c>
      <c r="G83" s="51" t="s">
        <v>110</v>
      </c>
      <c r="H83" s="18" t="s">
        <v>494</v>
      </c>
      <c r="I83" s="18" t="s">
        <v>495</v>
      </c>
      <c r="J83" s="18" t="s">
        <v>0</v>
      </c>
      <c r="K83" s="8">
        <v>33834</v>
      </c>
      <c r="L83" s="8" t="s">
        <v>496</v>
      </c>
      <c r="M83" s="18" t="s">
        <v>497</v>
      </c>
      <c r="N83" s="20" t="s">
        <v>145</v>
      </c>
      <c r="O83" s="18" t="s">
        <v>133</v>
      </c>
      <c r="P83" s="18" t="s">
        <v>498</v>
      </c>
      <c r="Q83" s="63">
        <v>10</v>
      </c>
      <c r="R83" s="51" t="s">
        <v>113</v>
      </c>
      <c r="S83" s="71"/>
    </row>
    <row r="84" spans="1:19" s="15" customFormat="1" ht="112.2" customHeight="1">
      <c r="A84" s="21">
        <v>80</v>
      </c>
      <c r="B84" s="16">
        <v>352161</v>
      </c>
      <c r="C84" s="6" t="s">
        <v>492</v>
      </c>
      <c r="D84" s="18" t="s">
        <v>493</v>
      </c>
      <c r="E84" s="6" t="s">
        <v>137</v>
      </c>
      <c r="F84" s="5" t="s">
        <v>21</v>
      </c>
      <c r="G84" s="51" t="s">
        <v>110</v>
      </c>
      <c r="H84" s="18" t="s">
        <v>494</v>
      </c>
      <c r="I84" s="18" t="s">
        <v>495</v>
      </c>
      <c r="J84" s="18" t="s">
        <v>0</v>
      </c>
      <c r="K84" s="8">
        <v>33834</v>
      </c>
      <c r="L84" s="8" t="s">
        <v>496</v>
      </c>
      <c r="M84" s="18" t="s">
        <v>499</v>
      </c>
      <c r="N84" s="20"/>
      <c r="O84" s="18" t="s">
        <v>3222</v>
      </c>
      <c r="P84" s="18" t="s">
        <v>500</v>
      </c>
      <c r="Q84" s="63">
        <v>11</v>
      </c>
      <c r="R84" s="51" t="s">
        <v>111</v>
      </c>
      <c r="S84" s="71" t="s">
        <v>501</v>
      </c>
    </row>
    <row r="85" spans="1:19" s="15" customFormat="1" ht="112.2" customHeight="1">
      <c r="A85" s="21">
        <v>81</v>
      </c>
      <c r="B85" s="16">
        <v>352161</v>
      </c>
      <c r="C85" s="6" t="s">
        <v>492</v>
      </c>
      <c r="D85" s="18" t="s">
        <v>493</v>
      </c>
      <c r="E85" s="6" t="s">
        <v>137</v>
      </c>
      <c r="F85" s="5" t="s">
        <v>21</v>
      </c>
      <c r="G85" s="51" t="s">
        <v>110</v>
      </c>
      <c r="H85" s="18" t="s">
        <v>494</v>
      </c>
      <c r="I85" s="18" t="s">
        <v>495</v>
      </c>
      <c r="J85" s="18" t="s">
        <v>0</v>
      </c>
      <c r="K85" s="8">
        <v>33834</v>
      </c>
      <c r="L85" s="8" t="s">
        <v>496</v>
      </c>
      <c r="M85" s="18" t="s">
        <v>502</v>
      </c>
      <c r="N85" s="20" t="s">
        <v>145</v>
      </c>
      <c r="O85" s="18" t="s">
        <v>3222</v>
      </c>
      <c r="P85" s="18" t="s">
        <v>503</v>
      </c>
      <c r="Q85" s="63">
        <v>1</v>
      </c>
      <c r="R85" s="51" t="s">
        <v>9481</v>
      </c>
      <c r="S85" s="71" t="s">
        <v>504</v>
      </c>
    </row>
    <row r="86" spans="1:19" s="15" customFormat="1" ht="112.2" customHeight="1">
      <c r="A86" s="21">
        <v>82</v>
      </c>
      <c r="B86" s="16">
        <v>352161</v>
      </c>
      <c r="C86" s="6" t="s">
        <v>492</v>
      </c>
      <c r="D86" s="18" t="s">
        <v>493</v>
      </c>
      <c r="E86" s="6" t="s">
        <v>137</v>
      </c>
      <c r="F86" s="5" t="s">
        <v>21</v>
      </c>
      <c r="G86" s="51" t="s">
        <v>110</v>
      </c>
      <c r="H86" s="18" t="s">
        <v>494</v>
      </c>
      <c r="I86" s="18" t="s">
        <v>495</v>
      </c>
      <c r="J86" s="18" t="s">
        <v>0</v>
      </c>
      <c r="K86" s="8">
        <v>33834</v>
      </c>
      <c r="L86" s="7" t="s">
        <v>496</v>
      </c>
      <c r="M86" s="18" t="s">
        <v>505</v>
      </c>
      <c r="N86" s="20"/>
      <c r="O86" s="18" t="s">
        <v>133</v>
      </c>
      <c r="P86" s="18" t="s">
        <v>506</v>
      </c>
      <c r="Q86" s="63">
        <v>75</v>
      </c>
      <c r="R86" s="51" t="s">
        <v>111</v>
      </c>
      <c r="S86" s="71" t="s">
        <v>507</v>
      </c>
    </row>
    <row r="87" spans="1:19" s="15" customFormat="1" ht="112.2" customHeight="1">
      <c r="A87" s="12">
        <v>83</v>
      </c>
      <c r="B87" s="16">
        <v>363871</v>
      </c>
      <c r="C87" s="6" t="s">
        <v>223</v>
      </c>
      <c r="D87" s="18" t="s">
        <v>508</v>
      </c>
      <c r="E87" s="6" t="s">
        <v>149</v>
      </c>
      <c r="F87" s="5" t="s">
        <v>21</v>
      </c>
      <c r="G87" s="51" t="s">
        <v>110</v>
      </c>
      <c r="H87" s="18" t="s">
        <v>494</v>
      </c>
      <c r="I87" s="18" t="s">
        <v>509</v>
      </c>
      <c r="J87" s="18" t="s">
        <v>0</v>
      </c>
      <c r="K87" s="8">
        <v>25294</v>
      </c>
      <c r="L87" s="8" t="s">
        <v>510</v>
      </c>
      <c r="M87" s="18" t="s">
        <v>511</v>
      </c>
      <c r="N87" s="20" t="s">
        <v>145</v>
      </c>
      <c r="O87" s="18" t="s">
        <v>133</v>
      </c>
      <c r="P87" s="18" t="s">
        <v>512</v>
      </c>
      <c r="Q87" s="63">
        <v>8</v>
      </c>
      <c r="R87" s="51" t="s">
        <v>113</v>
      </c>
      <c r="S87" s="71"/>
    </row>
    <row r="88" spans="1:19" s="15" customFormat="1" ht="112.2" customHeight="1">
      <c r="A88" s="12">
        <v>84</v>
      </c>
      <c r="B88" s="16">
        <v>22071</v>
      </c>
      <c r="C88" s="6" t="s">
        <v>513</v>
      </c>
      <c r="D88" s="18" t="s">
        <v>514</v>
      </c>
      <c r="E88" s="6" t="s">
        <v>137</v>
      </c>
      <c r="F88" s="5" t="s">
        <v>2107</v>
      </c>
      <c r="G88" s="51" t="s">
        <v>110</v>
      </c>
      <c r="H88" s="18" t="s">
        <v>515</v>
      </c>
      <c r="I88" s="18" t="s">
        <v>516</v>
      </c>
      <c r="J88" s="18" t="s">
        <v>0</v>
      </c>
      <c r="K88" s="8" t="s">
        <v>525</v>
      </c>
      <c r="L88" s="8" t="s">
        <v>517</v>
      </c>
      <c r="M88" s="18" t="s">
        <v>518</v>
      </c>
      <c r="N88" s="20" t="s">
        <v>145</v>
      </c>
      <c r="O88" s="18" t="s">
        <v>139</v>
      </c>
      <c r="P88" s="18" t="s">
        <v>519</v>
      </c>
      <c r="Q88" s="9" t="s">
        <v>520</v>
      </c>
      <c r="R88" s="51" t="s">
        <v>113</v>
      </c>
      <c r="S88" s="71"/>
    </row>
    <row r="89" spans="1:19" s="15" customFormat="1" ht="112.2" customHeight="1">
      <c r="A89" s="12">
        <v>85</v>
      </c>
      <c r="B89" s="16">
        <v>22071</v>
      </c>
      <c r="C89" s="6" t="s">
        <v>513</v>
      </c>
      <c r="D89" s="18" t="s">
        <v>514</v>
      </c>
      <c r="E89" s="6" t="s">
        <v>137</v>
      </c>
      <c r="F89" s="5" t="s">
        <v>2107</v>
      </c>
      <c r="G89" s="51" t="s">
        <v>110</v>
      </c>
      <c r="H89" s="18" t="s">
        <v>515</v>
      </c>
      <c r="I89" s="18" t="s">
        <v>521</v>
      </c>
      <c r="J89" s="18" t="s">
        <v>0</v>
      </c>
      <c r="K89" s="8" t="s">
        <v>526</v>
      </c>
      <c r="L89" s="8"/>
      <c r="M89" s="18" t="s">
        <v>522</v>
      </c>
      <c r="N89" s="20" t="s">
        <v>145</v>
      </c>
      <c r="O89" s="18" t="s">
        <v>133</v>
      </c>
      <c r="P89" s="18" t="s">
        <v>523</v>
      </c>
      <c r="Q89" s="9" t="s">
        <v>524</v>
      </c>
      <c r="R89" s="51" t="s">
        <v>113</v>
      </c>
      <c r="S89" s="71"/>
    </row>
    <row r="90" spans="1:19" s="15" customFormat="1" ht="112.2" customHeight="1">
      <c r="A90" s="21">
        <v>86</v>
      </c>
      <c r="B90" s="16">
        <v>63819</v>
      </c>
      <c r="C90" s="6" t="s">
        <v>527</v>
      </c>
      <c r="D90" s="18" t="s">
        <v>528</v>
      </c>
      <c r="E90" s="6" t="s">
        <v>149</v>
      </c>
      <c r="F90" s="5" t="s">
        <v>48</v>
      </c>
      <c r="G90" s="51" t="s">
        <v>110</v>
      </c>
      <c r="H90" s="18" t="s">
        <v>536</v>
      </c>
      <c r="I90" s="18" t="s">
        <v>529</v>
      </c>
      <c r="J90" s="18" t="s">
        <v>150</v>
      </c>
      <c r="K90" s="8"/>
      <c r="L90" s="8"/>
      <c r="M90" s="18" t="s">
        <v>530</v>
      </c>
      <c r="N90" s="20" t="s">
        <v>145</v>
      </c>
      <c r="O90" s="18" t="s">
        <v>5321</v>
      </c>
      <c r="P90" s="18" t="s">
        <v>531</v>
      </c>
      <c r="Q90" s="9">
        <v>76</v>
      </c>
      <c r="R90" s="51" t="s">
        <v>113</v>
      </c>
      <c r="S90" s="71"/>
    </row>
    <row r="91" spans="1:19" s="15" customFormat="1" ht="112.2" customHeight="1">
      <c r="A91" s="21">
        <v>87</v>
      </c>
      <c r="B91" s="16">
        <v>63819</v>
      </c>
      <c r="C91" s="6" t="s">
        <v>527</v>
      </c>
      <c r="D91" s="18" t="s">
        <v>528</v>
      </c>
      <c r="E91" s="6" t="s">
        <v>149</v>
      </c>
      <c r="F91" s="5" t="s">
        <v>21</v>
      </c>
      <c r="G91" s="51" t="s">
        <v>110</v>
      </c>
      <c r="H91" s="18" t="s">
        <v>532</v>
      </c>
      <c r="I91" s="18"/>
      <c r="J91" s="18" t="s">
        <v>0</v>
      </c>
      <c r="K91" s="8">
        <v>38627</v>
      </c>
      <c r="L91" s="8" t="s">
        <v>533</v>
      </c>
      <c r="M91" s="18" t="s">
        <v>534</v>
      </c>
      <c r="N91" s="20" t="s">
        <v>145</v>
      </c>
      <c r="O91" s="18" t="s">
        <v>133</v>
      </c>
      <c r="P91" s="18" t="s">
        <v>535</v>
      </c>
      <c r="Q91" s="9">
        <v>12</v>
      </c>
      <c r="R91" s="51" t="s">
        <v>113</v>
      </c>
      <c r="S91" s="71"/>
    </row>
    <row r="92" spans="1:19" s="15" customFormat="1" ht="112.2" customHeight="1">
      <c r="A92" s="21">
        <v>88</v>
      </c>
      <c r="B92" s="16">
        <v>272281</v>
      </c>
      <c r="C92" s="6" t="s">
        <v>406</v>
      </c>
      <c r="D92" s="18" t="s">
        <v>537</v>
      </c>
      <c r="E92" s="6" t="s">
        <v>137</v>
      </c>
      <c r="F92" s="5" t="s">
        <v>74</v>
      </c>
      <c r="G92" s="51" t="s">
        <v>110</v>
      </c>
      <c r="H92" s="18" t="s">
        <v>538</v>
      </c>
      <c r="I92" s="18" t="s">
        <v>539</v>
      </c>
      <c r="J92" s="18" t="s">
        <v>0</v>
      </c>
      <c r="K92" s="8">
        <v>45041</v>
      </c>
      <c r="L92" s="8" t="s">
        <v>542</v>
      </c>
      <c r="M92" s="18" t="s">
        <v>540</v>
      </c>
      <c r="N92" s="20" t="s">
        <v>145</v>
      </c>
      <c r="O92" s="18" t="s">
        <v>3222</v>
      </c>
      <c r="P92" s="18" t="s">
        <v>541</v>
      </c>
      <c r="Q92" s="9">
        <v>55</v>
      </c>
      <c r="R92" s="51" t="s">
        <v>113</v>
      </c>
      <c r="S92" s="71"/>
    </row>
    <row r="93" spans="1:19" s="15" customFormat="1" ht="112.2" customHeight="1">
      <c r="A93" s="21">
        <v>89</v>
      </c>
      <c r="B93" s="16">
        <v>272281</v>
      </c>
      <c r="C93" s="6" t="s">
        <v>406</v>
      </c>
      <c r="D93" s="18" t="s">
        <v>537</v>
      </c>
      <c r="E93" s="6" t="s">
        <v>137</v>
      </c>
      <c r="F93" s="5" t="s">
        <v>74</v>
      </c>
      <c r="G93" s="51" t="s">
        <v>110</v>
      </c>
      <c r="H93" s="18" t="s">
        <v>538</v>
      </c>
      <c r="I93" s="18" t="s">
        <v>539</v>
      </c>
      <c r="J93" s="18" t="s">
        <v>0</v>
      </c>
      <c r="K93" s="8">
        <v>45041</v>
      </c>
      <c r="L93" s="7" t="s">
        <v>542</v>
      </c>
      <c r="M93" s="18" t="s">
        <v>543</v>
      </c>
      <c r="N93" s="20" t="s">
        <v>145</v>
      </c>
      <c r="O93" s="18" t="s">
        <v>9412</v>
      </c>
      <c r="P93" s="18" t="s">
        <v>544</v>
      </c>
      <c r="Q93" s="63">
        <v>46</v>
      </c>
      <c r="R93" s="51" t="s">
        <v>113</v>
      </c>
      <c r="S93" s="71"/>
    </row>
    <row r="94" spans="1:19" s="15" customFormat="1" ht="112.2" customHeight="1">
      <c r="A94" s="12">
        <v>90</v>
      </c>
      <c r="B94" s="16">
        <v>272281</v>
      </c>
      <c r="C94" s="6" t="s">
        <v>406</v>
      </c>
      <c r="D94" s="18" t="s">
        <v>537</v>
      </c>
      <c r="E94" s="6" t="s">
        <v>137</v>
      </c>
      <c r="F94" s="5" t="s">
        <v>74</v>
      </c>
      <c r="G94" s="51" t="s">
        <v>110</v>
      </c>
      <c r="H94" s="18" t="s">
        <v>538</v>
      </c>
      <c r="I94" s="18" t="s">
        <v>539</v>
      </c>
      <c r="J94" s="18" t="s">
        <v>0</v>
      </c>
      <c r="K94" s="8">
        <v>45041</v>
      </c>
      <c r="L94" s="7" t="s">
        <v>542</v>
      </c>
      <c r="M94" s="18" t="s">
        <v>505</v>
      </c>
      <c r="N94" s="20"/>
      <c r="O94" s="18" t="s">
        <v>133</v>
      </c>
      <c r="P94" s="18" t="s">
        <v>545</v>
      </c>
      <c r="Q94" s="63">
        <v>365</v>
      </c>
      <c r="R94" s="51" t="s">
        <v>111</v>
      </c>
      <c r="S94" s="71" t="s">
        <v>546</v>
      </c>
    </row>
    <row r="95" spans="1:19" s="15" customFormat="1" ht="112.2" customHeight="1">
      <c r="A95" s="12">
        <v>91</v>
      </c>
      <c r="B95" s="16">
        <v>272281</v>
      </c>
      <c r="C95" s="6" t="s">
        <v>406</v>
      </c>
      <c r="D95" s="18" t="s">
        <v>537</v>
      </c>
      <c r="E95" s="6" t="s">
        <v>137</v>
      </c>
      <c r="F95" s="5" t="s">
        <v>74</v>
      </c>
      <c r="G95" s="51" t="s">
        <v>110</v>
      </c>
      <c r="H95" s="18" t="s">
        <v>538</v>
      </c>
      <c r="I95" s="18" t="s">
        <v>539</v>
      </c>
      <c r="J95" s="18" t="s">
        <v>0</v>
      </c>
      <c r="K95" s="8">
        <v>45041</v>
      </c>
      <c r="L95" s="8" t="s">
        <v>542</v>
      </c>
      <c r="M95" s="18" t="s">
        <v>547</v>
      </c>
      <c r="N95" s="20"/>
      <c r="O95" s="18" t="s">
        <v>9413</v>
      </c>
      <c r="P95" s="18" t="s">
        <v>548</v>
      </c>
      <c r="Q95" s="63">
        <v>8</v>
      </c>
      <c r="R95" s="51" t="s">
        <v>113</v>
      </c>
      <c r="S95" s="71"/>
    </row>
    <row r="96" spans="1:19" s="15" customFormat="1" ht="112.2" customHeight="1">
      <c r="A96" s="12">
        <v>92</v>
      </c>
      <c r="B96" s="16">
        <v>114642</v>
      </c>
      <c r="C96" s="6" t="s">
        <v>549</v>
      </c>
      <c r="D96" s="18" t="s">
        <v>550</v>
      </c>
      <c r="E96" s="6" t="s">
        <v>149</v>
      </c>
      <c r="F96" s="5" t="s">
        <v>21</v>
      </c>
      <c r="G96" s="51" t="s">
        <v>110</v>
      </c>
      <c r="H96" s="18" t="s">
        <v>551</v>
      </c>
      <c r="I96" s="18" t="s">
        <v>552</v>
      </c>
      <c r="J96" s="18" t="s">
        <v>0</v>
      </c>
      <c r="K96" s="8">
        <v>35388</v>
      </c>
      <c r="L96" s="8" t="s">
        <v>553</v>
      </c>
      <c r="M96" s="18" t="s">
        <v>554</v>
      </c>
      <c r="N96" s="19" t="s">
        <v>145</v>
      </c>
      <c r="O96" s="18" t="s">
        <v>139</v>
      </c>
      <c r="P96" s="18" t="s">
        <v>555</v>
      </c>
      <c r="Q96" s="9">
        <v>70</v>
      </c>
      <c r="R96" s="51" t="s">
        <v>111</v>
      </c>
      <c r="S96" s="71" t="s">
        <v>556</v>
      </c>
    </row>
    <row r="97" spans="1:19" s="15" customFormat="1" ht="112.2" customHeight="1">
      <c r="A97" s="21">
        <v>93</v>
      </c>
      <c r="B97" s="16">
        <v>173860</v>
      </c>
      <c r="C97" s="6" t="s">
        <v>323</v>
      </c>
      <c r="D97" s="18" t="s">
        <v>557</v>
      </c>
      <c r="E97" s="6" t="s">
        <v>149</v>
      </c>
      <c r="F97" s="5" t="s">
        <v>21</v>
      </c>
      <c r="G97" s="51" t="s">
        <v>110</v>
      </c>
      <c r="H97" s="18" t="s">
        <v>494</v>
      </c>
      <c r="I97" s="18" t="s">
        <v>558</v>
      </c>
      <c r="J97" s="18" t="s">
        <v>150</v>
      </c>
      <c r="K97" s="8"/>
      <c r="L97" s="8"/>
      <c r="M97" s="18" t="s">
        <v>560</v>
      </c>
      <c r="N97" s="20" t="s">
        <v>145</v>
      </c>
      <c r="O97" s="18" t="s">
        <v>133</v>
      </c>
      <c r="P97" s="18" t="s">
        <v>559</v>
      </c>
      <c r="Q97" s="9">
        <v>12</v>
      </c>
      <c r="R97" s="51" t="s">
        <v>113</v>
      </c>
      <c r="S97" s="71"/>
    </row>
    <row r="98" spans="1:19" s="15" customFormat="1" ht="112.2" customHeight="1">
      <c r="A98" s="21">
        <v>94</v>
      </c>
      <c r="B98" s="16">
        <v>172065</v>
      </c>
      <c r="C98" s="6" t="s">
        <v>323</v>
      </c>
      <c r="D98" s="18" t="s">
        <v>561</v>
      </c>
      <c r="E98" s="6" t="s">
        <v>137</v>
      </c>
      <c r="F98" s="5" t="s">
        <v>48</v>
      </c>
      <c r="G98" s="51" t="s">
        <v>110</v>
      </c>
      <c r="H98" s="18"/>
      <c r="I98" s="18" t="s">
        <v>475</v>
      </c>
      <c r="J98" s="18" t="s">
        <v>0</v>
      </c>
      <c r="K98" s="8">
        <v>41827</v>
      </c>
      <c r="L98" s="8" t="s">
        <v>562</v>
      </c>
      <c r="M98" s="18" t="s">
        <v>577</v>
      </c>
      <c r="N98" s="20" t="s">
        <v>145</v>
      </c>
      <c r="O98" s="18" t="s">
        <v>133</v>
      </c>
      <c r="P98" s="18" t="s">
        <v>578</v>
      </c>
      <c r="Q98" s="9">
        <v>100</v>
      </c>
      <c r="R98" s="51" t="s">
        <v>113</v>
      </c>
      <c r="S98" s="71"/>
    </row>
    <row r="99" spans="1:19" s="15" customFormat="1" ht="112.2" customHeight="1">
      <c r="A99" s="21">
        <v>95</v>
      </c>
      <c r="B99" s="16">
        <v>172065</v>
      </c>
      <c r="C99" s="6" t="s">
        <v>323</v>
      </c>
      <c r="D99" s="18" t="s">
        <v>561</v>
      </c>
      <c r="E99" s="6" t="s">
        <v>137</v>
      </c>
      <c r="F99" s="5" t="s">
        <v>48</v>
      </c>
      <c r="G99" s="51" t="s">
        <v>110</v>
      </c>
      <c r="H99" s="18"/>
      <c r="I99" s="18" t="s">
        <v>563</v>
      </c>
      <c r="J99" s="18" t="s">
        <v>0</v>
      </c>
      <c r="K99" s="8">
        <v>41827</v>
      </c>
      <c r="L99" s="7" t="s">
        <v>562</v>
      </c>
      <c r="M99" s="18" t="s">
        <v>564</v>
      </c>
      <c r="N99" s="20" t="s">
        <v>145</v>
      </c>
      <c r="O99" s="18" t="s">
        <v>132</v>
      </c>
      <c r="P99" s="18" t="s">
        <v>565</v>
      </c>
      <c r="Q99" s="63">
        <v>40</v>
      </c>
      <c r="R99" s="51" t="s">
        <v>113</v>
      </c>
      <c r="S99" s="71"/>
    </row>
    <row r="100" spans="1:19" s="15" customFormat="1" ht="112.2" customHeight="1">
      <c r="A100" s="21">
        <v>96</v>
      </c>
      <c r="B100" s="16">
        <v>172065</v>
      </c>
      <c r="C100" s="6" t="s">
        <v>323</v>
      </c>
      <c r="D100" s="18" t="s">
        <v>561</v>
      </c>
      <c r="E100" s="6" t="s">
        <v>137</v>
      </c>
      <c r="F100" s="5" t="s">
        <v>48</v>
      </c>
      <c r="G100" s="51" t="s">
        <v>110</v>
      </c>
      <c r="H100" s="18"/>
      <c r="I100" s="18" t="s">
        <v>566</v>
      </c>
      <c r="J100" s="18" t="s">
        <v>150</v>
      </c>
      <c r="K100" s="8"/>
      <c r="L100" s="8"/>
      <c r="M100" s="18" t="s">
        <v>567</v>
      </c>
      <c r="N100" s="20" t="s">
        <v>145</v>
      </c>
      <c r="O100" s="18" t="s">
        <v>133</v>
      </c>
      <c r="P100" s="18" t="s">
        <v>568</v>
      </c>
      <c r="Q100" s="63">
        <v>50</v>
      </c>
      <c r="R100" s="51" t="s">
        <v>113</v>
      </c>
      <c r="S100" s="71"/>
    </row>
    <row r="101" spans="1:19" s="15" customFormat="1" ht="112.2" customHeight="1">
      <c r="A101" s="12">
        <v>97</v>
      </c>
      <c r="B101" s="16">
        <v>172065</v>
      </c>
      <c r="C101" s="6" t="s">
        <v>323</v>
      </c>
      <c r="D101" s="18" t="s">
        <v>561</v>
      </c>
      <c r="E101" s="6" t="s">
        <v>137</v>
      </c>
      <c r="F101" s="5" t="s">
        <v>17</v>
      </c>
      <c r="G101" s="51" t="s">
        <v>110</v>
      </c>
      <c r="H101" s="18" t="s">
        <v>569</v>
      </c>
      <c r="I101" s="18" t="s">
        <v>570</v>
      </c>
      <c r="J101" s="18" t="s">
        <v>0</v>
      </c>
      <c r="K101" s="8">
        <v>45215</v>
      </c>
      <c r="L101" s="8" t="s">
        <v>571</v>
      </c>
      <c r="M101" s="18" t="s">
        <v>572</v>
      </c>
      <c r="N101" s="20"/>
      <c r="O101" s="18" t="s">
        <v>139</v>
      </c>
      <c r="P101" s="18" t="s">
        <v>573</v>
      </c>
      <c r="Q101" s="9">
        <v>46</v>
      </c>
      <c r="R101" s="51" t="s">
        <v>113</v>
      </c>
      <c r="S101" s="71"/>
    </row>
    <row r="102" spans="1:19" s="15" customFormat="1" ht="112.2" customHeight="1">
      <c r="A102" s="12">
        <v>98</v>
      </c>
      <c r="B102" s="16">
        <v>172065</v>
      </c>
      <c r="C102" s="6" t="s">
        <v>323</v>
      </c>
      <c r="D102" s="18" t="s">
        <v>561</v>
      </c>
      <c r="E102" s="6" t="s">
        <v>137</v>
      </c>
      <c r="F102" s="5" t="s">
        <v>105</v>
      </c>
      <c r="G102" s="51" t="s">
        <v>110</v>
      </c>
      <c r="H102" s="18" t="s">
        <v>574</v>
      </c>
      <c r="I102" s="18" t="s">
        <v>575</v>
      </c>
      <c r="J102" s="18" t="s">
        <v>0</v>
      </c>
      <c r="K102" s="8">
        <v>45058</v>
      </c>
      <c r="L102" s="8" t="s">
        <v>576</v>
      </c>
      <c r="M102" s="18" t="s">
        <v>572</v>
      </c>
      <c r="N102" s="20"/>
      <c r="O102" s="18" t="s">
        <v>139</v>
      </c>
      <c r="P102" s="18" t="s">
        <v>573</v>
      </c>
      <c r="Q102" s="9">
        <v>73</v>
      </c>
      <c r="R102" s="51" t="s">
        <v>113</v>
      </c>
      <c r="S102" s="71"/>
    </row>
    <row r="103" spans="1:19" s="15" customFormat="1" ht="112.2" customHeight="1">
      <c r="A103" s="12">
        <v>99</v>
      </c>
      <c r="B103" s="16">
        <v>322067</v>
      </c>
      <c r="C103" s="6" t="s">
        <v>579</v>
      </c>
      <c r="D103" s="18" t="s">
        <v>580</v>
      </c>
      <c r="E103" s="6" t="s">
        <v>137</v>
      </c>
      <c r="F103" s="5" t="s">
        <v>26</v>
      </c>
      <c r="G103" s="51" t="s">
        <v>375</v>
      </c>
      <c r="H103" s="18" t="s">
        <v>581</v>
      </c>
      <c r="I103" s="18" t="s">
        <v>582</v>
      </c>
      <c r="J103" s="18" t="s">
        <v>0</v>
      </c>
      <c r="K103" s="8">
        <v>33164</v>
      </c>
      <c r="L103" s="7" t="s">
        <v>583</v>
      </c>
      <c r="M103" s="18" t="s">
        <v>584</v>
      </c>
      <c r="N103" s="20" t="s">
        <v>145</v>
      </c>
      <c r="O103" s="18" t="s">
        <v>9414</v>
      </c>
      <c r="P103" s="18" t="s">
        <v>585</v>
      </c>
      <c r="Q103" s="63">
        <v>24</v>
      </c>
      <c r="R103" s="51" t="s">
        <v>381</v>
      </c>
      <c r="S103" s="71"/>
    </row>
    <row r="104" spans="1:19" s="15" customFormat="1" ht="112.2" customHeight="1">
      <c r="A104" s="21">
        <v>100</v>
      </c>
      <c r="B104" s="16">
        <v>185019</v>
      </c>
      <c r="C104" s="6" t="s">
        <v>586</v>
      </c>
      <c r="D104" s="18" t="s">
        <v>587</v>
      </c>
      <c r="E104" s="6" t="s">
        <v>149</v>
      </c>
      <c r="F104" s="5" t="s">
        <v>21</v>
      </c>
      <c r="G104" s="51" t="s">
        <v>110</v>
      </c>
      <c r="H104" s="18" t="s">
        <v>588</v>
      </c>
      <c r="I104" s="18"/>
      <c r="J104" s="18" t="s">
        <v>150</v>
      </c>
      <c r="K104" s="8"/>
      <c r="L104" s="8"/>
      <c r="M104" s="18" t="s">
        <v>589</v>
      </c>
      <c r="N104" s="20" t="s">
        <v>145</v>
      </c>
      <c r="O104" s="18" t="s">
        <v>133</v>
      </c>
      <c r="P104" s="18" t="s">
        <v>590</v>
      </c>
      <c r="Q104" s="63">
        <v>30</v>
      </c>
      <c r="R104" s="51" t="s">
        <v>113</v>
      </c>
      <c r="S104" s="71"/>
    </row>
    <row r="105" spans="1:19" s="15" customFormat="1" ht="112.2" customHeight="1">
      <c r="A105" s="21">
        <v>101</v>
      </c>
      <c r="B105" s="16">
        <v>412058</v>
      </c>
      <c r="C105" s="6" t="s">
        <v>591</v>
      </c>
      <c r="D105" s="18" t="s">
        <v>592</v>
      </c>
      <c r="E105" s="6" t="s">
        <v>137</v>
      </c>
      <c r="F105" s="5" t="s">
        <v>52</v>
      </c>
      <c r="G105" s="51" t="s">
        <v>110</v>
      </c>
      <c r="H105" s="18" t="s">
        <v>593</v>
      </c>
      <c r="I105" s="18" t="s">
        <v>594</v>
      </c>
      <c r="J105" s="18" t="s">
        <v>0</v>
      </c>
      <c r="K105" s="8">
        <v>39228</v>
      </c>
      <c r="L105" s="8" t="s">
        <v>595</v>
      </c>
      <c r="M105" s="18" t="s">
        <v>596</v>
      </c>
      <c r="N105" s="20" t="s">
        <v>145</v>
      </c>
      <c r="O105" s="18" t="s">
        <v>3222</v>
      </c>
      <c r="P105" s="18" t="s">
        <v>597</v>
      </c>
      <c r="Q105" s="9">
        <v>17</v>
      </c>
      <c r="R105" s="51" t="s">
        <v>113</v>
      </c>
      <c r="S105" s="71"/>
    </row>
    <row r="106" spans="1:19" s="15" customFormat="1" ht="112.2" customHeight="1">
      <c r="A106" s="21">
        <v>102</v>
      </c>
      <c r="B106" s="16">
        <v>33219</v>
      </c>
      <c r="C106" s="6" t="s">
        <v>598</v>
      </c>
      <c r="D106" s="18" t="s">
        <v>599</v>
      </c>
      <c r="E106" s="6" t="s">
        <v>149</v>
      </c>
      <c r="F106" s="5" t="s">
        <v>21</v>
      </c>
      <c r="G106" s="51" t="s">
        <v>110</v>
      </c>
      <c r="H106" s="18" t="s">
        <v>600</v>
      </c>
      <c r="I106" s="18" t="s">
        <v>601</v>
      </c>
      <c r="J106" s="18" t="s">
        <v>0</v>
      </c>
      <c r="K106" s="8">
        <v>39863</v>
      </c>
      <c r="L106" s="8" t="s">
        <v>602</v>
      </c>
      <c r="M106" s="18" t="s">
        <v>9409</v>
      </c>
      <c r="N106" s="20" t="s">
        <v>145</v>
      </c>
      <c r="O106" s="18" t="s">
        <v>133</v>
      </c>
      <c r="P106" s="18" t="s">
        <v>603</v>
      </c>
      <c r="Q106" s="9">
        <v>10</v>
      </c>
      <c r="R106" s="51" t="s">
        <v>113</v>
      </c>
      <c r="S106" s="71"/>
    </row>
    <row r="107" spans="1:19" s="15" customFormat="1" ht="112.2" customHeight="1">
      <c r="A107" s="21">
        <v>103</v>
      </c>
      <c r="B107" s="16">
        <v>173657</v>
      </c>
      <c r="C107" s="6" t="s">
        <v>323</v>
      </c>
      <c r="D107" s="18" t="s">
        <v>604</v>
      </c>
      <c r="E107" s="6" t="s">
        <v>149</v>
      </c>
      <c r="F107" s="5" t="s">
        <v>48</v>
      </c>
      <c r="G107" s="51" t="s">
        <v>110</v>
      </c>
      <c r="H107" s="18" t="s">
        <v>605</v>
      </c>
      <c r="I107" s="18" t="s">
        <v>606</v>
      </c>
      <c r="J107" s="18" t="s">
        <v>0</v>
      </c>
      <c r="K107" s="8">
        <v>43236</v>
      </c>
      <c r="L107" s="8" t="s">
        <v>609</v>
      </c>
      <c r="M107" s="18" t="s">
        <v>607</v>
      </c>
      <c r="N107" s="20" t="s">
        <v>145</v>
      </c>
      <c r="O107" s="18" t="s">
        <v>3222</v>
      </c>
      <c r="P107" s="18" t="s">
        <v>608</v>
      </c>
      <c r="Q107" s="9">
        <v>19</v>
      </c>
      <c r="R107" s="51" t="s">
        <v>113</v>
      </c>
      <c r="S107" s="71"/>
    </row>
    <row r="108" spans="1:19" s="15" customFormat="1" ht="112.2" customHeight="1">
      <c r="A108" s="12">
        <v>104</v>
      </c>
      <c r="B108" s="16">
        <v>222267</v>
      </c>
      <c r="C108" s="6" t="s">
        <v>336</v>
      </c>
      <c r="D108" s="18" t="s">
        <v>610</v>
      </c>
      <c r="E108" s="6" t="s">
        <v>137</v>
      </c>
      <c r="F108" s="5" t="s">
        <v>2107</v>
      </c>
      <c r="G108" s="51" t="s">
        <v>110</v>
      </c>
      <c r="H108" s="18"/>
      <c r="I108" s="18"/>
      <c r="J108" s="18" t="s">
        <v>150</v>
      </c>
      <c r="K108" s="8"/>
      <c r="L108" s="8"/>
      <c r="M108" s="18" t="s">
        <v>611</v>
      </c>
      <c r="N108" s="20" t="s">
        <v>145</v>
      </c>
      <c r="O108" s="18" t="s">
        <v>6326</v>
      </c>
      <c r="P108" s="18" t="s">
        <v>612</v>
      </c>
      <c r="Q108" s="9">
        <v>200</v>
      </c>
      <c r="R108" s="51" t="s">
        <v>9481</v>
      </c>
      <c r="S108" s="71" t="s">
        <v>613</v>
      </c>
    </row>
    <row r="109" spans="1:19" s="15" customFormat="1" ht="112.2" customHeight="1">
      <c r="A109" s="12">
        <v>105</v>
      </c>
      <c r="B109" s="16">
        <v>412066</v>
      </c>
      <c r="C109" s="6" t="s">
        <v>614</v>
      </c>
      <c r="D109" s="18" t="s">
        <v>615</v>
      </c>
      <c r="E109" s="6" t="s">
        <v>137</v>
      </c>
      <c r="F109" s="5" t="s">
        <v>2107</v>
      </c>
      <c r="G109" s="51" t="s">
        <v>110</v>
      </c>
      <c r="H109" s="18" t="s">
        <v>296</v>
      </c>
      <c r="I109" s="18" t="s">
        <v>616</v>
      </c>
      <c r="J109" s="18" t="s">
        <v>0</v>
      </c>
      <c r="K109" s="8">
        <v>31133</v>
      </c>
      <c r="L109" s="8" t="s">
        <v>617</v>
      </c>
      <c r="M109" s="18" t="s">
        <v>618</v>
      </c>
      <c r="N109" s="20" t="s">
        <v>145</v>
      </c>
      <c r="O109" s="18" t="s">
        <v>9415</v>
      </c>
      <c r="P109" s="18" t="s">
        <v>619</v>
      </c>
      <c r="Q109" s="9">
        <v>44</v>
      </c>
      <c r="R109" s="51" t="s">
        <v>113</v>
      </c>
      <c r="S109" s="71"/>
    </row>
    <row r="110" spans="1:19" s="15" customFormat="1" ht="112.2" customHeight="1">
      <c r="A110" s="12">
        <v>106</v>
      </c>
      <c r="B110" s="16">
        <v>223042</v>
      </c>
      <c r="C110" s="6" t="s">
        <v>336</v>
      </c>
      <c r="D110" s="18" t="s">
        <v>620</v>
      </c>
      <c r="E110" s="6" t="s">
        <v>149</v>
      </c>
      <c r="F110" s="5" t="s">
        <v>56</v>
      </c>
      <c r="G110" s="51" t="s">
        <v>110</v>
      </c>
      <c r="H110" s="18" t="s">
        <v>621</v>
      </c>
      <c r="I110" s="18" t="s">
        <v>624</v>
      </c>
      <c r="J110" s="18" t="s">
        <v>150</v>
      </c>
      <c r="K110" s="8"/>
      <c r="L110" s="7"/>
      <c r="M110" s="18" t="s">
        <v>622</v>
      </c>
      <c r="N110" s="20" t="s">
        <v>145</v>
      </c>
      <c r="O110" s="18" t="s">
        <v>132</v>
      </c>
      <c r="P110" s="18" t="s">
        <v>625</v>
      </c>
      <c r="Q110" s="63">
        <v>100</v>
      </c>
      <c r="R110" s="51" t="s">
        <v>9481</v>
      </c>
      <c r="S110" s="71" t="s">
        <v>623</v>
      </c>
    </row>
    <row r="111" spans="1:19" s="15" customFormat="1" ht="112.2" customHeight="1">
      <c r="A111" s="21">
        <v>107</v>
      </c>
      <c r="B111" s="16">
        <v>332054</v>
      </c>
      <c r="C111" s="6" t="s">
        <v>626</v>
      </c>
      <c r="D111" s="18" t="s">
        <v>627</v>
      </c>
      <c r="E111" s="6" t="s">
        <v>137</v>
      </c>
      <c r="F111" s="5" t="s">
        <v>94</v>
      </c>
      <c r="G111" s="51" t="s">
        <v>166</v>
      </c>
      <c r="H111" s="18" t="s">
        <v>628</v>
      </c>
      <c r="I111" s="18" t="s">
        <v>629</v>
      </c>
      <c r="J111" s="18" t="s">
        <v>0</v>
      </c>
      <c r="K111" s="8">
        <v>36454</v>
      </c>
      <c r="L111" s="7" t="s">
        <v>630</v>
      </c>
      <c r="M111" s="18" t="s">
        <v>631</v>
      </c>
      <c r="N111" s="20" t="s">
        <v>145</v>
      </c>
      <c r="O111" s="18" t="s">
        <v>168</v>
      </c>
      <c r="P111" s="18" t="s">
        <v>632</v>
      </c>
      <c r="Q111" s="63">
        <v>60</v>
      </c>
      <c r="R111" s="51" t="s">
        <v>9483</v>
      </c>
      <c r="S111" s="71" t="s">
        <v>633</v>
      </c>
    </row>
    <row r="112" spans="1:19" s="15" customFormat="1" ht="112.2" customHeight="1">
      <c r="A112" s="21">
        <v>108</v>
      </c>
      <c r="B112" s="16">
        <v>332054</v>
      </c>
      <c r="C112" s="6" t="s">
        <v>626</v>
      </c>
      <c r="D112" s="18" t="s">
        <v>627</v>
      </c>
      <c r="E112" s="6" t="s">
        <v>137</v>
      </c>
      <c r="F112" s="5" t="s">
        <v>94</v>
      </c>
      <c r="G112" s="51" t="s">
        <v>166</v>
      </c>
      <c r="H112" s="18" t="s">
        <v>628</v>
      </c>
      <c r="I112" s="18" t="s">
        <v>629</v>
      </c>
      <c r="J112" s="18" t="s">
        <v>0</v>
      </c>
      <c r="K112" s="8">
        <v>36454</v>
      </c>
      <c r="L112" s="8" t="s">
        <v>630</v>
      </c>
      <c r="M112" s="18" t="s">
        <v>634</v>
      </c>
      <c r="N112" s="20" t="s">
        <v>145</v>
      </c>
      <c r="O112" s="18" t="s">
        <v>9416</v>
      </c>
      <c r="P112" s="18" t="s">
        <v>635</v>
      </c>
      <c r="Q112" s="63">
        <v>220</v>
      </c>
      <c r="R112" s="51" t="s">
        <v>172</v>
      </c>
      <c r="S112" s="71"/>
    </row>
    <row r="113" spans="1:19" s="15" customFormat="1" ht="112.2" customHeight="1">
      <c r="A113" s="21">
        <v>109</v>
      </c>
      <c r="B113" s="16">
        <v>332054</v>
      </c>
      <c r="C113" s="6" t="s">
        <v>626</v>
      </c>
      <c r="D113" s="18" t="s">
        <v>627</v>
      </c>
      <c r="E113" s="6" t="s">
        <v>137</v>
      </c>
      <c r="F113" s="5" t="s">
        <v>26</v>
      </c>
      <c r="G113" s="51" t="s">
        <v>166</v>
      </c>
      <c r="H113" s="18" t="s">
        <v>636</v>
      </c>
      <c r="I113" s="18" t="s">
        <v>637</v>
      </c>
      <c r="J113" s="18" t="s">
        <v>0</v>
      </c>
      <c r="K113" s="8">
        <v>45041</v>
      </c>
      <c r="L113" s="8" t="s">
        <v>638</v>
      </c>
      <c r="M113" s="18" t="s">
        <v>639</v>
      </c>
      <c r="N113" s="20"/>
      <c r="O113" s="18" t="s">
        <v>9417</v>
      </c>
      <c r="P113" s="18" t="s">
        <v>640</v>
      </c>
      <c r="Q113" s="63">
        <v>250</v>
      </c>
      <c r="R113" s="51" t="s">
        <v>172</v>
      </c>
      <c r="S113" s="71"/>
    </row>
    <row r="114" spans="1:19" s="15" customFormat="1" ht="112.2" customHeight="1">
      <c r="A114" s="21">
        <v>110</v>
      </c>
      <c r="B114" s="16">
        <v>332054</v>
      </c>
      <c r="C114" s="6" t="s">
        <v>626</v>
      </c>
      <c r="D114" s="18" t="s">
        <v>627</v>
      </c>
      <c r="E114" s="6" t="s">
        <v>137</v>
      </c>
      <c r="F114" s="5" t="s">
        <v>26</v>
      </c>
      <c r="G114" s="51" t="s">
        <v>166</v>
      </c>
      <c r="H114" s="18" t="s">
        <v>636</v>
      </c>
      <c r="I114" s="18" t="s">
        <v>637</v>
      </c>
      <c r="J114" s="18" t="s">
        <v>0</v>
      </c>
      <c r="K114" s="8">
        <v>45041</v>
      </c>
      <c r="L114" s="8" t="s">
        <v>638</v>
      </c>
      <c r="M114" s="18" t="s">
        <v>641</v>
      </c>
      <c r="N114" s="20"/>
      <c r="O114" s="18" t="s">
        <v>642</v>
      </c>
      <c r="P114" s="18" t="s">
        <v>643</v>
      </c>
      <c r="Q114" s="63">
        <v>22</v>
      </c>
      <c r="R114" s="51" t="s">
        <v>172</v>
      </c>
      <c r="S114" s="71"/>
    </row>
    <row r="115" spans="1:19" s="15" customFormat="1" ht="112.2" customHeight="1">
      <c r="A115" s="12">
        <v>111</v>
      </c>
      <c r="B115" s="16">
        <v>332054</v>
      </c>
      <c r="C115" s="6" t="s">
        <v>626</v>
      </c>
      <c r="D115" s="18" t="s">
        <v>627</v>
      </c>
      <c r="E115" s="6" t="s">
        <v>137</v>
      </c>
      <c r="F115" s="5" t="s">
        <v>26</v>
      </c>
      <c r="G115" s="51" t="s">
        <v>166</v>
      </c>
      <c r="H115" s="18" t="s">
        <v>636</v>
      </c>
      <c r="I115" s="18" t="s">
        <v>637</v>
      </c>
      <c r="J115" s="18" t="s">
        <v>0</v>
      </c>
      <c r="K115" s="8">
        <v>45041</v>
      </c>
      <c r="L115" s="8" t="s">
        <v>638</v>
      </c>
      <c r="M115" s="18" t="s">
        <v>644</v>
      </c>
      <c r="N115" s="20"/>
      <c r="O115" s="18" t="s">
        <v>139</v>
      </c>
      <c r="P115" s="18" t="s">
        <v>645</v>
      </c>
      <c r="Q115" s="63">
        <v>10</v>
      </c>
      <c r="R115" s="51" t="s">
        <v>172</v>
      </c>
      <c r="S115" s="71"/>
    </row>
    <row r="116" spans="1:19" s="15" customFormat="1" ht="112.2" customHeight="1">
      <c r="A116" s="12">
        <v>112</v>
      </c>
      <c r="B116" s="16">
        <v>332054</v>
      </c>
      <c r="C116" s="6" t="s">
        <v>626</v>
      </c>
      <c r="D116" s="18" t="s">
        <v>627</v>
      </c>
      <c r="E116" s="6" t="s">
        <v>137</v>
      </c>
      <c r="F116" s="5" t="s">
        <v>26</v>
      </c>
      <c r="G116" s="51" t="s">
        <v>166</v>
      </c>
      <c r="H116" s="18" t="s">
        <v>636</v>
      </c>
      <c r="I116" s="18" t="s">
        <v>637</v>
      </c>
      <c r="J116" s="18" t="s">
        <v>0</v>
      </c>
      <c r="K116" s="8">
        <v>45041</v>
      </c>
      <c r="L116" s="8" t="s">
        <v>638</v>
      </c>
      <c r="M116" s="18" t="s">
        <v>646</v>
      </c>
      <c r="N116" s="20"/>
      <c r="O116" s="18" t="s">
        <v>9417</v>
      </c>
      <c r="P116" s="18" t="s">
        <v>647</v>
      </c>
      <c r="Q116" s="63">
        <v>9</v>
      </c>
      <c r="R116" s="51" t="s">
        <v>172</v>
      </c>
      <c r="S116" s="71"/>
    </row>
    <row r="117" spans="1:19" s="15" customFormat="1" ht="112.2" customHeight="1">
      <c r="A117" s="12">
        <v>113</v>
      </c>
      <c r="B117" s="16">
        <v>112224</v>
      </c>
      <c r="C117" s="6" t="s">
        <v>648</v>
      </c>
      <c r="D117" s="18" t="s">
        <v>649</v>
      </c>
      <c r="E117" s="6" t="s">
        <v>841</v>
      </c>
      <c r="F117" s="5" t="s">
        <v>21</v>
      </c>
      <c r="G117" s="51" t="s">
        <v>110</v>
      </c>
      <c r="H117" s="18" t="s">
        <v>278</v>
      </c>
      <c r="I117" s="18" t="s">
        <v>650</v>
      </c>
      <c r="J117" s="18" t="s">
        <v>0</v>
      </c>
      <c r="K117" s="8">
        <v>30783</v>
      </c>
      <c r="L117" s="8" t="s">
        <v>651</v>
      </c>
      <c r="M117" s="18" t="s">
        <v>652</v>
      </c>
      <c r="N117" s="20" t="s">
        <v>145</v>
      </c>
      <c r="O117" s="18" t="s">
        <v>132</v>
      </c>
      <c r="P117" s="18" t="s">
        <v>653</v>
      </c>
      <c r="Q117" s="63">
        <v>35</v>
      </c>
      <c r="R117" s="51" t="s">
        <v>113</v>
      </c>
      <c r="S117" s="71"/>
    </row>
    <row r="118" spans="1:19" s="15" customFormat="1" ht="112.2" customHeight="1">
      <c r="A118" s="21">
        <v>114</v>
      </c>
      <c r="B118" s="16">
        <v>414018</v>
      </c>
      <c r="C118" s="6" t="s">
        <v>614</v>
      </c>
      <c r="D118" s="18" t="s">
        <v>654</v>
      </c>
      <c r="E118" s="6" t="s">
        <v>149</v>
      </c>
      <c r="F118" s="5" t="s">
        <v>58</v>
      </c>
      <c r="G118" s="51" t="s">
        <v>110</v>
      </c>
      <c r="H118" s="18" t="s">
        <v>655</v>
      </c>
      <c r="I118" s="18" t="s">
        <v>656</v>
      </c>
      <c r="J118" s="18" t="s">
        <v>0</v>
      </c>
      <c r="K118" s="8">
        <v>28895</v>
      </c>
      <c r="L118" s="7" t="s">
        <v>667</v>
      </c>
      <c r="M118" s="18" t="s">
        <v>657</v>
      </c>
      <c r="N118" s="20" t="s">
        <v>145</v>
      </c>
      <c r="O118" s="18" t="s">
        <v>2049</v>
      </c>
      <c r="P118" s="18" t="s">
        <v>658</v>
      </c>
      <c r="Q118" s="63">
        <v>100</v>
      </c>
      <c r="R118" s="51" t="s">
        <v>111</v>
      </c>
      <c r="S118" s="71" t="s">
        <v>659</v>
      </c>
    </row>
    <row r="119" spans="1:19" s="15" customFormat="1" ht="112.2" customHeight="1">
      <c r="A119" s="21">
        <v>115</v>
      </c>
      <c r="B119" s="16">
        <v>414018</v>
      </c>
      <c r="C119" s="6" t="s">
        <v>614</v>
      </c>
      <c r="D119" s="18" t="s">
        <v>654</v>
      </c>
      <c r="E119" s="6" t="s">
        <v>149</v>
      </c>
      <c r="F119" s="5" t="s">
        <v>58</v>
      </c>
      <c r="G119" s="51" t="s">
        <v>110</v>
      </c>
      <c r="H119" s="18" t="s">
        <v>655</v>
      </c>
      <c r="I119" s="18" t="s">
        <v>656</v>
      </c>
      <c r="J119" s="18" t="s">
        <v>0</v>
      </c>
      <c r="K119" s="8">
        <v>28895</v>
      </c>
      <c r="L119" s="8" t="s">
        <v>667</v>
      </c>
      <c r="M119" s="18" t="s">
        <v>660</v>
      </c>
      <c r="N119" s="20" t="s">
        <v>145</v>
      </c>
      <c r="O119" s="18" t="s">
        <v>9415</v>
      </c>
      <c r="P119" s="18" t="s">
        <v>661</v>
      </c>
      <c r="Q119" s="63">
        <v>15</v>
      </c>
      <c r="R119" s="51" t="s">
        <v>111</v>
      </c>
      <c r="S119" s="71" t="s">
        <v>661</v>
      </c>
    </row>
    <row r="120" spans="1:19" s="15" customFormat="1" ht="112.2" customHeight="1">
      <c r="A120" s="21">
        <v>116</v>
      </c>
      <c r="B120" s="16">
        <v>414018</v>
      </c>
      <c r="C120" s="6" t="s">
        <v>614</v>
      </c>
      <c r="D120" s="18" t="s">
        <v>654</v>
      </c>
      <c r="E120" s="6" t="s">
        <v>149</v>
      </c>
      <c r="F120" s="5" t="s">
        <v>52</v>
      </c>
      <c r="G120" s="51" t="s">
        <v>110</v>
      </c>
      <c r="H120" s="18" t="s">
        <v>662</v>
      </c>
      <c r="I120" s="18" t="s">
        <v>663</v>
      </c>
      <c r="J120" s="18" t="s">
        <v>150</v>
      </c>
      <c r="K120" s="8">
        <v>35305</v>
      </c>
      <c r="L120" s="8" t="s">
        <v>664</v>
      </c>
      <c r="M120" s="18" t="s">
        <v>665</v>
      </c>
      <c r="N120" s="20"/>
      <c r="O120" s="18" t="s">
        <v>9415</v>
      </c>
      <c r="P120" s="18" t="s">
        <v>666</v>
      </c>
      <c r="Q120" s="9">
        <v>2</v>
      </c>
      <c r="R120" s="51" t="s">
        <v>9481</v>
      </c>
      <c r="S120" s="71" t="s">
        <v>666</v>
      </c>
    </row>
    <row r="121" spans="1:19" s="15" customFormat="1" ht="112.2" customHeight="1">
      <c r="A121" s="21">
        <v>117</v>
      </c>
      <c r="B121" s="16">
        <v>15440</v>
      </c>
      <c r="C121" s="6" t="s">
        <v>668</v>
      </c>
      <c r="D121" s="18" t="s">
        <v>669</v>
      </c>
      <c r="E121" s="6" t="s">
        <v>149</v>
      </c>
      <c r="F121" s="5" t="s">
        <v>48</v>
      </c>
      <c r="G121" s="51" t="s">
        <v>110</v>
      </c>
      <c r="H121" s="18" t="s">
        <v>670</v>
      </c>
      <c r="I121" s="18" t="s">
        <v>671</v>
      </c>
      <c r="J121" s="18" t="s">
        <v>0</v>
      </c>
      <c r="K121" s="8">
        <v>41190</v>
      </c>
      <c r="L121" s="8" t="s">
        <v>672</v>
      </c>
      <c r="M121" s="18" t="s">
        <v>673</v>
      </c>
      <c r="N121" s="20" t="s">
        <v>145</v>
      </c>
      <c r="O121" s="18" t="s">
        <v>3222</v>
      </c>
      <c r="P121" s="18" t="s">
        <v>674</v>
      </c>
      <c r="Q121" s="9">
        <v>10</v>
      </c>
      <c r="R121" s="51" t="s">
        <v>113</v>
      </c>
      <c r="S121" s="71"/>
    </row>
    <row r="122" spans="1:19" s="15" customFormat="1" ht="112.2" customHeight="1">
      <c r="A122" s="21">
        <v>118</v>
      </c>
      <c r="B122" s="16">
        <v>62081</v>
      </c>
      <c r="C122" s="6" t="s">
        <v>140</v>
      </c>
      <c r="D122" s="18" t="s">
        <v>675</v>
      </c>
      <c r="E122" s="6" t="s">
        <v>137</v>
      </c>
      <c r="F122" s="5" t="s">
        <v>24</v>
      </c>
      <c r="G122" s="51" t="s">
        <v>110</v>
      </c>
      <c r="H122" s="18" t="s">
        <v>363</v>
      </c>
      <c r="I122" s="18" t="s">
        <v>676</v>
      </c>
      <c r="J122" s="18" t="s">
        <v>0</v>
      </c>
      <c r="K122" s="8">
        <v>43038</v>
      </c>
      <c r="L122" s="8" t="s">
        <v>677</v>
      </c>
      <c r="M122" s="18" t="s">
        <v>678</v>
      </c>
      <c r="N122" s="20" t="s">
        <v>145</v>
      </c>
      <c r="O122" s="18" t="s">
        <v>133</v>
      </c>
      <c r="P122" s="18" t="s">
        <v>679</v>
      </c>
      <c r="Q122" s="9">
        <v>20</v>
      </c>
      <c r="R122" s="51" t="s">
        <v>113</v>
      </c>
      <c r="S122" s="71"/>
    </row>
    <row r="123" spans="1:19" s="15" customFormat="1" ht="112.2" customHeight="1">
      <c r="A123" s="12">
        <v>119</v>
      </c>
      <c r="B123" s="16">
        <v>24082</v>
      </c>
      <c r="C123" s="6" t="s">
        <v>680</v>
      </c>
      <c r="D123" s="18" t="s">
        <v>681</v>
      </c>
      <c r="E123" s="6" t="s">
        <v>149</v>
      </c>
      <c r="F123" s="5" t="s">
        <v>2107</v>
      </c>
      <c r="G123" s="51" t="s">
        <v>110</v>
      </c>
      <c r="H123" s="18"/>
      <c r="I123" s="18" t="s">
        <v>682</v>
      </c>
      <c r="J123" s="18" t="s">
        <v>150</v>
      </c>
      <c r="K123" s="8"/>
      <c r="L123" s="8"/>
      <c r="M123" s="18" t="s">
        <v>683</v>
      </c>
      <c r="N123" s="20" t="s">
        <v>145</v>
      </c>
      <c r="O123" s="18" t="s">
        <v>132</v>
      </c>
      <c r="P123" s="18" t="s">
        <v>684</v>
      </c>
      <c r="Q123" s="9">
        <v>50</v>
      </c>
      <c r="R123" s="51" t="s">
        <v>113</v>
      </c>
      <c r="S123" s="71"/>
    </row>
    <row r="124" spans="1:19" s="15" customFormat="1" ht="112.2" customHeight="1">
      <c r="A124" s="12">
        <v>120</v>
      </c>
      <c r="B124" s="16">
        <v>112356</v>
      </c>
      <c r="C124" s="6" t="s">
        <v>685</v>
      </c>
      <c r="D124" s="18" t="s">
        <v>686</v>
      </c>
      <c r="E124" s="6" t="s">
        <v>137</v>
      </c>
      <c r="F124" s="5" t="s">
        <v>46</v>
      </c>
      <c r="G124" s="51" t="s">
        <v>110</v>
      </c>
      <c r="H124" s="18" t="s">
        <v>687</v>
      </c>
      <c r="I124" s="18" t="s">
        <v>687</v>
      </c>
      <c r="J124" s="18" t="s">
        <v>0</v>
      </c>
      <c r="K124" s="8">
        <v>30247</v>
      </c>
      <c r="L124" s="7" t="s">
        <v>688</v>
      </c>
      <c r="M124" s="18" t="s">
        <v>689</v>
      </c>
      <c r="N124" s="20" t="s">
        <v>145</v>
      </c>
      <c r="O124" s="18" t="s">
        <v>3222</v>
      </c>
      <c r="P124" s="18" t="s">
        <v>690</v>
      </c>
      <c r="Q124" s="63">
        <v>4</v>
      </c>
      <c r="R124" s="51" t="s">
        <v>111</v>
      </c>
      <c r="S124" s="71" t="s">
        <v>691</v>
      </c>
    </row>
    <row r="125" spans="1:19" s="15" customFormat="1" ht="112.2" customHeight="1">
      <c r="A125" s="12">
        <v>121</v>
      </c>
      <c r="B125" s="16">
        <v>34614</v>
      </c>
      <c r="C125" s="6" t="s">
        <v>598</v>
      </c>
      <c r="D125" s="18" t="s">
        <v>692</v>
      </c>
      <c r="E125" s="6" t="s">
        <v>149</v>
      </c>
      <c r="F125" s="5" t="s">
        <v>2107</v>
      </c>
      <c r="G125" s="51" t="s">
        <v>110</v>
      </c>
      <c r="H125" s="18" t="s">
        <v>284</v>
      </c>
      <c r="I125" s="18" t="s">
        <v>693</v>
      </c>
      <c r="J125" s="18" t="s">
        <v>0</v>
      </c>
      <c r="K125" s="8">
        <v>38640</v>
      </c>
      <c r="L125" s="7" t="s">
        <v>694</v>
      </c>
      <c r="M125" s="18" t="s">
        <v>695</v>
      </c>
      <c r="N125" s="20" t="s">
        <v>145</v>
      </c>
      <c r="O125" s="18" t="s">
        <v>133</v>
      </c>
      <c r="P125" s="18" t="s">
        <v>696</v>
      </c>
      <c r="Q125" s="63">
        <v>8</v>
      </c>
      <c r="R125" s="51" t="s">
        <v>113</v>
      </c>
      <c r="S125" s="71"/>
    </row>
    <row r="126" spans="1:19" s="15" customFormat="1" ht="112.2" customHeight="1">
      <c r="A126" s="21">
        <v>122</v>
      </c>
      <c r="B126" s="16">
        <v>104264</v>
      </c>
      <c r="C126" s="6" t="s">
        <v>697</v>
      </c>
      <c r="D126" s="18" t="s">
        <v>698</v>
      </c>
      <c r="E126" s="6" t="s">
        <v>149</v>
      </c>
      <c r="F126" s="5" t="s">
        <v>58</v>
      </c>
      <c r="G126" s="51" t="s">
        <v>111</v>
      </c>
      <c r="H126" s="18" t="s">
        <v>699</v>
      </c>
      <c r="I126" s="18" t="s">
        <v>700</v>
      </c>
      <c r="J126" s="18" t="s">
        <v>0</v>
      </c>
      <c r="K126" s="8">
        <v>22930</v>
      </c>
      <c r="L126" s="8" t="s">
        <v>701</v>
      </c>
      <c r="M126" s="18" t="s">
        <v>702</v>
      </c>
      <c r="N126" s="20" t="s">
        <v>145</v>
      </c>
      <c r="O126" s="18" t="s">
        <v>3222</v>
      </c>
      <c r="P126" s="18" t="s">
        <v>703</v>
      </c>
      <c r="Q126" s="63">
        <v>7</v>
      </c>
      <c r="R126" s="51" t="s">
        <v>113</v>
      </c>
      <c r="S126" s="71"/>
    </row>
    <row r="127" spans="1:19" s="15" customFormat="1" ht="112.2" customHeight="1">
      <c r="A127" s="21">
        <v>123</v>
      </c>
      <c r="B127" s="16">
        <v>104264</v>
      </c>
      <c r="C127" s="6" t="s">
        <v>697</v>
      </c>
      <c r="D127" s="18" t="s">
        <v>698</v>
      </c>
      <c r="E127" s="6" t="s">
        <v>149</v>
      </c>
      <c r="F127" s="5" t="s">
        <v>51</v>
      </c>
      <c r="G127" s="51" t="s">
        <v>111</v>
      </c>
      <c r="H127" s="18" t="s">
        <v>704</v>
      </c>
      <c r="I127" s="18" t="s">
        <v>705</v>
      </c>
      <c r="J127" s="18" t="s">
        <v>0</v>
      </c>
      <c r="K127" s="8">
        <v>33744</v>
      </c>
      <c r="L127" s="7" t="s">
        <v>706</v>
      </c>
      <c r="M127" s="18" t="s">
        <v>707</v>
      </c>
      <c r="N127" s="20" t="s">
        <v>145</v>
      </c>
      <c r="O127" s="18" t="s">
        <v>3222</v>
      </c>
      <c r="P127" s="18" t="s">
        <v>708</v>
      </c>
      <c r="Q127" s="63">
        <v>7</v>
      </c>
      <c r="R127" s="51" t="s">
        <v>113</v>
      </c>
      <c r="S127" s="71"/>
    </row>
    <row r="128" spans="1:19" s="15" customFormat="1" ht="112.2" customHeight="1">
      <c r="A128" s="21">
        <v>124</v>
      </c>
      <c r="B128" s="16">
        <v>104264</v>
      </c>
      <c r="C128" s="6" t="s">
        <v>697</v>
      </c>
      <c r="D128" s="18" t="s">
        <v>698</v>
      </c>
      <c r="E128" s="6" t="s">
        <v>149</v>
      </c>
      <c r="F128" s="5" t="s">
        <v>58</v>
      </c>
      <c r="G128" s="51" t="s">
        <v>111</v>
      </c>
      <c r="H128" s="18" t="s">
        <v>699</v>
      </c>
      <c r="I128" s="18" t="s">
        <v>700</v>
      </c>
      <c r="J128" s="18" t="s">
        <v>0</v>
      </c>
      <c r="K128" s="8">
        <v>22930</v>
      </c>
      <c r="L128" s="7" t="s">
        <v>701</v>
      </c>
      <c r="M128" s="18" t="s">
        <v>709</v>
      </c>
      <c r="N128" s="20" t="s">
        <v>145</v>
      </c>
      <c r="O128" s="18" t="s">
        <v>3222</v>
      </c>
      <c r="P128" s="18" t="s">
        <v>710</v>
      </c>
      <c r="Q128" s="63">
        <v>17</v>
      </c>
      <c r="R128" s="51" t="s">
        <v>113</v>
      </c>
      <c r="S128" s="71"/>
    </row>
    <row r="129" spans="1:19" s="15" customFormat="1" ht="112.2" customHeight="1">
      <c r="A129" s="21">
        <v>125</v>
      </c>
      <c r="B129" s="16">
        <v>104264</v>
      </c>
      <c r="C129" s="6" t="s">
        <v>697</v>
      </c>
      <c r="D129" s="18" t="s">
        <v>698</v>
      </c>
      <c r="E129" s="6" t="s">
        <v>149</v>
      </c>
      <c r="F129" s="5" t="s">
        <v>51</v>
      </c>
      <c r="G129" s="51" t="s">
        <v>111</v>
      </c>
      <c r="H129" s="18" t="s">
        <v>704</v>
      </c>
      <c r="I129" s="18" t="s">
        <v>705</v>
      </c>
      <c r="J129" s="18" t="s">
        <v>0</v>
      </c>
      <c r="K129" s="8">
        <v>33744</v>
      </c>
      <c r="L129" s="8" t="s">
        <v>706</v>
      </c>
      <c r="M129" s="18" t="s">
        <v>711</v>
      </c>
      <c r="N129" s="20" t="s">
        <v>145</v>
      </c>
      <c r="O129" s="18" t="s">
        <v>3222</v>
      </c>
      <c r="P129" s="18" t="s">
        <v>710</v>
      </c>
      <c r="Q129" s="63">
        <v>6</v>
      </c>
      <c r="R129" s="51" t="s">
        <v>113</v>
      </c>
      <c r="S129" s="71"/>
    </row>
    <row r="130" spans="1:19" s="15" customFormat="1" ht="112.2" customHeight="1">
      <c r="A130" s="21">
        <v>126</v>
      </c>
      <c r="B130" s="16">
        <v>104264</v>
      </c>
      <c r="C130" s="6" t="s">
        <v>697</v>
      </c>
      <c r="D130" s="18" t="s">
        <v>698</v>
      </c>
      <c r="E130" s="6" t="s">
        <v>149</v>
      </c>
      <c r="F130" s="5" t="s">
        <v>58</v>
      </c>
      <c r="G130" s="51" t="s">
        <v>110</v>
      </c>
      <c r="H130" s="18" t="s">
        <v>699</v>
      </c>
      <c r="I130" s="18" t="s">
        <v>700</v>
      </c>
      <c r="J130" s="18" t="s">
        <v>0</v>
      </c>
      <c r="K130" s="8">
        <v>22930</v>
      </c>
      <c r="L130" s="8" t="s">
        <v>701</v>
      </c>
      <c r="M130" s="18" t="s">
        <v>712</v>
      </c>
      <c r="N130" s="20"/>
      <c r="O130" s="18" t="s">
        <v>133</v>
      </c>
      <c r="P130" s="18" t="s">
        <v>713</v>
      </c>
      <c r="Q130" s="63">
        <v>24</v>
      </c>
      <c r="R130" s="51" t="s">
        <v>113</v>
      </c>
      <c r="S130" s="71"/>
    </row>
    <row r="131" spans="1:19" s="15" customFormat="1" ht="112.2" customHeight="1">
      <c r="A131" s="12">
        <v>127</v>
      </c>
      <c r="B131" s="16" t="s">
        <v>9549</v>
      </c>
      <c r="C131" s="6" t="s">
        <v>714</v>
      </c>
      <c r="D131" s="18" t="s">
        <v>715</v>
      </c>
      <c r="E131" s="6" t="s">
        <v>149</v>
      </c>
      <c r="F131" s="5" t="s">
        <v>40</v>
      </c>
      <c r="G131" s="51" t="s">
        <v>716</v>
      </c>
      <c r="H131" s="18" t="s">
        <v>717</v>
      </c>
      <c r="I131" s="18" t="s">
        <v>718</v>
      </c>
      <c r="J131" s="18" t="s">
        <v>0</v>
      </c>
      <c r="K131" s="8">
        <v>23455</v>
      </c>
      <c r="L131" s="8" t="s">
        <v>719</v>
      </c>
      <c r="M131" s="18" t="s">
        <v>720</v>
      </c>
      <c r="N131" s="20" t="s">
        <v>145</v>
      </c>
      <c r="O131" s="18" t="s">
        <v>133</v>
      </c>
      <c r="P131" s="18" t="s">
        <v>721</v>
      </c>
      <c r="Q131" s="63">
        <v>3</v>
      </c>
      <c r="R131" s="51" t="s">
        <v>381</v>
      </c>
      <c r="S131" s="71"/>
    </row>
    <row r="132" spans="1:19" s="15" customFormat="1" ht="112.2" customHeight="1">
      <c r="A132" s="12">
        <v>128</v>
      </c>
      <c r="B132" s="16">
        <v>282235</v>
      </c>
      <c r="C132" s="6" t="s">
        <v>293</v>
      </c>
      <c r="D132" s="18" t="s">
        <v>722</v>
      </c>
      <c r="E132" s="6" t="s">
        <v>137</v>
      </c>
      <c r="F132" s="5" t="s">
        <v>2107</v>
      </c>
      <c r="G132" s="51" t="s">
        <v>111</v>
      </c>
      <c r="H132" s="18" t="s">
        <v>515</v>
      </c>
      <c r="I132" s="18" t="s">
        <v>723</v>
      </c>
      <c r="J132" s="18" t="s">
        <v>0</v>
      </c>
      <c r="K132" s="8">
        <v>43322</v>
      </c>
      <c r="L132" s="8" t="s">
        <v>724</v>
      </c>
      <c r="M132" s="18" t="s">
        <v>725</v>
      </c>
      <c r="N132" s="20" t="s">
        <v>145</v>
      </c>
      <c r="O132" s="18" t="s">
        <v>133</v>
      </c>
      <c r="P132" s="18" t="s">
        <v>726</v>
      </c>
      <c r="Q132" s="63">
        <v>5</v>
      </c>
      <c r="R132" s="51" t="s">
        <v>113</v>
      </c>
      <c r="S132" s="71"/>
    </row>
    <row r="133" spans="1:19" s="15" customFormat="1" ht="112.2" customHeight="1">
      <c r="A133" s="12">
        <v>129</v>
      </c>
      <c r="B133" s="16">
        <v>282235</v>
      </c>
      <c r="C133" s="6" t="s">
        <v>293</v>
      </c>
      <c r="D133" s="18" t="s">
        <v>722</v>
      </c>
      <c r="E133" s="6" t="s">
        <v>137</v>
      </c>
      <c r="F133" s="5" t="s">
        <v>2107</v>
      </c>
      <c r="G133" s="51" t="s">
        <v>111</v>
      </c>
      <c r="H133" s="18" t="s">
        <v>515</v>
      </c>
      <c r="I133" s="18" t="s">
        <v>727</v>
      </c>
      <c r="J133" s="18" t="s">
        <v>0</v>
      </c>
      <c r="K133" s="8">
        <v>43322</v>
      </c>
      <c r="L133" s="8" t="s">
        <v>724</v>
      </c>
      <c r="M133" s="18" t="s">
        <v>728</v>
      </c>
      <c r="N133" s="20"/>
      <c r="O133" s="18" t="s">
        <v>3222</v>
      </c>
      <c r="P133" s="18" t="s">
        <v>729</v>
      </c>
      <c r="Q133" s="63">
        <v>12</v>
      </c>
      <c r="R133" s="51" t="s">
        <v>111</v>
      </c>
      <c r="S133" s="71" t="s">
        <v>730</v>
      </c>
    </row>
    <row r="134" spans="1:19" s="15" customFormat="1" ht="112.2" customHeight="1">
      <c r="A134" s="21">
        <v>130</v>
      </c>
      <c r="B134" s="16">
        <v>42081</v>
      </c>
      <c r="C134" s="6" t="s">
        <v>398</v>
      </c>
      <c r="D134" s="18" t="s">
        <v>731</v>
      </c>
      <c r="E134" s="6" t="s">
        <v>137</v>
      </c>
      <c r="F134" s="5" t="s">
        <v>2107</v>
      </c>
      <c r="G134" s="51" t="s">
        <v>110</v>
      </c>
      <c r="H134" s="18" t="s">
        <v>732</v>
      </c>
      <c r="I134" s="18" t="s">
        <v>733</v>
      </c>
      <c r="J134" s="18" t="s">
        <v>0</v>
      </c>
      <c r="K134" s="8">
        <v>33128</v>
      </c>
      <c r="L134" s="8" t="s">
        <v>734</v>
      </c>
      <c r="M134" s="18" t="s">
        <v>735</v>
      </c>
      <c r="N134" s="20" t="s">
        <v>145</v>
      </c>
      <c r="O134" s="18" t="s">
        <v>133</v>
      </c>
      <c r="P134" s="18" t="s">
        <v>736</v>
      </c>
      <c r="Q134" s="63">
        <v>13</v>
      </c>
      <c r="R134" s="51" t="s">
        <v>113</v>
      </c>
      <c r="S134" s="71"/>
    </row>
    <row r="135" spans="1:19" s="15" customFormat="1" ht="112.2" customHeight="1">
      <c r="A135" s="21">
        <v>131</v>
      </c>
      <c r="B135" s="16">
        <v>422053</v>
      </c>
      <c r="C135" s="6" t="s">
        <v>737</v>
      </c>
      <c r="D135" s="18" t="s">
        <v>738</v>
      </c>
      <c r="E135" s="6" t="s">
        <v>137</v>
      </c>
      <c r="F135" s="5" t="s">
        <v>52</v>
      </c>
      <c r="G135" s="51" t="s">
        <v>166</v>
      </c>
      <c r="H135" s="18" t="s">
        <v>739</v>
      </c>
      <c r="I135" s="18" t="s">
        <v>739</v>
      </c>
      <c r="J135" s="18" t="s">
        <v>0</v>
      </c>
      <c r="K135" s="8">
        <v>34306</v>
      </c>
      <c r="L135" s="7" t="s">
        <v>740</v>
      </c>
      <c r="M135" s="18" t="s">
        <v>741</v>
      </c>
      <c r="N135" s="20" t="s">
        <v>145</v>
      </c>
      <c r="O135" s="18" t="s">
        <v>642</v>
      </c>
      <c r="P135" s="18" t="s">
        <v>742</v>
      </c>
      <c r="Q135" s="63">
        <v>60</v>
      </c>
      <c r="R135" s="51" t="s">
        <v>743</v>
      </c>
      <c r="S135" s="71" t="s">
        <v>744</v>
      </c>
    </row>
    <row r="136" spans="1:19" s="15" customFormat="1" ht="112.2" customHeight="1">
      <c r="A136" s="21">
        <v>132</v>
      </c>
      <c r="B136" s="16">
        <v>270008</v>
      </c>
      <c r="C136" s="6" t="s">
        <v>406</v>
      </c>
      <c r="D136" s="18" t="s">
        <v>406</v>
      </c>
      <c r="E136" s="6" t="s">
        <v>9665</v>
      </c>
      <c r="F136" s="5" t="s">
        <v>80</v>
      </c>
      <c r="G136" s="51" t="s">
        <v>110</v>
      </c>
      <c r="H136" s="18" t="s">
        <v>745</v>
      </c>
      <c r="I136" s="18" t="s">
        <v>745</v>
      </c>
      <c r="J136" s="18" t="s">
        <v>0</v>
      </c>
      <c r="K136" s="8">
        <v>39380</v>
      </c>
      <c r="L136" s="8" t="s">
        <v>746</v>
      </c>
      <c r="M136" s="18" t="s">
        <v>747</v>
      </c>
      <c r="N136" s="20" t="s">
        <v>145</v>
      </c>
      <c r="O136" s="18" t="s">
        <v>3222</v>
      </c>
      <c r="P136" s="18" t="s">
        <v>748</v>
      </c>
      <c r="Q136" s="63">
        <v>19</v>
      </c>
      <c r="R136" s="51" t="s">
        <v>113</v>
      </c>
      <c r="S136" s="71"/>
    </row>
    <row r="137" spans="1:19" s="15" customFormat="1" ht="112.2" customHeight="1">
      <c r="A137" s="21">
        <v>133</v>
      </c>
      <c r="B137" s="16">
        <v>270008</v>
      </c>
      <c r="C137" s="6" t="s">
        <v>406</v>
      </c>
      <c r="D137" s="18" t="s">
        <v>406</v>
      </c>
      <c r="E137" s="6" t="s">
        <v>9665</v>
      </c>
      <c r="F137" s="5" t="s">
        <v>80</v>
      </c>
      <c r="G137" s="51" t="s">
        <v>110</v>
      </c>
      <c r="H137" s="18" t="s">
        <v>745</v>
      </c>
      <c r="I137" s="18" t="s">
        <v>745</v>
      </c>
      <c r="J137" s="18" t="s">
        <v>0</v>
      </c>
      <c r="K137" s="8">
        <v>39380</v>
      </c>
      <c r="L137" s="8" t="s">
        <v>746</v>
      </c>
      <c r="M137" s="18" t="s">
        <v>749</v>
      </c>
      <c r="N137" s="20" t="s">
        <v>145</v>
      </c>
      <c r="O137" s="18" t="s">
        <v>9418</v>
      </c>
      <c r="P137" s="18" t="s">
        <v>750</v>
      </c>
      <c r="Q137" s="9">
        <v>1</v>
      </c>
      <c r="R137" s="51" t="s">
        <v>113</v>
      </c>
      <c r="S137" s="71"/>
    </row>
    <row r="138" spans="1:19" s="15" customFormat="1" ht="112.2" customHeight="1">
      <c r="A138" s="21">
        <v>134</v>
      </c>
      <c r="B138" s="16">
        <v>270008</v>
      </c>
      <c r="C138" s="6" t="s">
        <v>406</v>
      </c>
      <c r="D138" s="18" t="s">
        <v>406</v>
      </c>
      <c r="E138" s="6" t="s">
        <v>9665</v>
      </c>
      <c r="F138" s="5" t="s">
        <v>11</v>
      </c>
      <c r="G138" s="51" t="s">
        <v>110</v>
      </c>
      <c r="H138" s="18" t="s">
        <v>751</v>
      </c>
      <c r="I138" s="18" t="s">
        <v>751</v>
      </c>
      <c r="J138" s="18" t="s">
        <v>0</v>
      </c>
      <c r="K138" s="8">
        <v>31012</v>
      </c>
      <c r="L138" s="8" t="s">
        <v>752</v>
      </c>
      <c r="M138" s="18" t="s">
        <v>753</v>
      </c>
      <c r="N138" s="20" t="e">
        <v>#REF!</v>
      </c>
      <c r="O138" s="18" t="s">
        <v>3222</v>
      </c>
      <c r="P138" s="18" t="s">
        <v>754</v>
      </c>
      <c r="Q138" s="9">
        <v>25</v>
      </c>
      <c r="R138" s="51" t="s">
        <v>113</v>
      </c>
      <c r="S138" s="71"/>
    </row>
    <row r="139" spans="1:19" s="15" customFormat="1" ht="112.2" customHeight="1">
      <c r="A139" s="12">
        <v>135</v>
      </c>
      <c r="B139" s="16">
        <v>270008</v>
      </c>
      <c r="C139" s="6" t="s">
        <v>406</v>
      </c>
      <c r="D139" s="18" t="s">
        <v>406</v>
      </c>
      <c r="E139" s="6" t="s">
        <v>9665</v>
      </c>
      <c r="F139" s="5" t="s">
        <v>21</v>
      </c>
      <c r="G139" s="51" t="s">
        <v>110</v>
      </c>
      <c r="H139" s="18" t="s">
        <v>494</v>
      </c>
      <c r="I139" s="18" t="s">
        <v>494</v>
      </c>
      <c r="J139" s="18" t="s">
        <v>0</v>
      </c>
      <c r="K139" s="8">
        <v>32267</v>
      </c>
      <c r="L139" s="8" t="s">
        <v>755</v>
      </c>
      <c r="M139" s="18" t="s">
        <v>756</v>
      </c>
      <c r="N139" s="19" t="s">
        <v>145</v>
      </c>
      <c r="O139" s="18" t="s">
        <v>9419</v>
      </c>
      <c r="P139" s="18" t="s">
        <v>757</v>
      </c>
      <c r="Q139" s="9">
        <v>12</v>
      </c>
      <c r="R139" s="51" t="s">
        <v>113</v>
      </c>
      <c r="S139" s="71"/>
    </row>
    <row r="140" spans="1:19" s="15" customFormat="1" ht="112.2" customHeight="1">
      <c r="A140" s="12">
        <v>136</v>
      </c>
      <c r="B140" s="16">
        <v>270008</v>
      </c>
      <c r="C140" s="6" t="s">
        <v>406</v>
      </c>
      <c r="D140" s="18" t="s">
        <v>406</v>
      </c>
      <c r="E140" s="6" t="s">
        <v>9665</v>
      </c>
      <c r="F140" s="5" t="s">
        <v>21</v>
      </c>
      <c r="G140" s="51" t="s">
        <v>110</v>
      </c>
      <c r="H140" s="18" t="s">
        <v>494</v>
      </c>
      <c r="I140" s="18" t="s">
        <v>494</v>
      </c>
      <c r="J140" s="18" t="s">
        <v>0</v>
      </c>
      <c r="K140" s="8">
        <v>32267</v>
      </c>
      <c r="L140" s="8" t="s">
        <v>755</v>
      </c>
      <c r="M140" s="18" t="s">
        <v>758</v>
      </c>
      <c r="N140" s="20" t="s">
        <v>145</v>
      </c>
      <c r="O140" s="18" t="s">
        <v>9419</v>
      </c>
      <c r="P140" s="18" t="s">
        <v>759</v>
      </c>
      <c r="Q140" s="9">
        <v>5</v>
      </c>
      <c r="R140" s="51" t="s">
        <v>113</v>
      </c>
      <c r="S140" s="71"/>
    </row>
    <row r="141" spans="1:19" s="15" customFormat="1" ht="112.2" customHeight="1">
      <c r="A141" s="12">
        <v>137</v>
      </c>
      <c r="B141" s="16">
        <v>270008</v>
      </c>
      <c r="C141" s="6" t="s">
        <v>406</v>
      </c>
      <c r="D141" s="18" t="s">
        <v>406</v>
      </c>
      <c r="E141" s="6" t="s">
        <v>9665</v>
      </c>
      <c r="F141" s="5" t="s">
        <v>21</v>
      </c>
      <c r="G141" s="51" t="s">
        <v>110</v>
      </c>
      <c r="H141" s="18" t="s">
        <v>494</v>
      </c>
      <c r="I141" s="18" t="s">
        <v>494</v>
      </c>
      <c r="J141" s="18" t="s">
        <v>0</v>
      </c>
      <c r="K141" s="8">
        <v>32267</v>
      </c>
      <c r="L141" s="8" t="s">
        <v>755</v>
      </c>
      <c r="M141" s="18" t="s">
        <v>760</v>
      </c>
      <c r="N141" s="20"/>
      <c r="O141" s="18" t="s">
        <v>9419</v>
      </c>
      <c r="P141" s="18" t="s">
        <v>761</v>
      </c>
      <c r="Q141" s="9">
        <v>5</v>
      </c>
      <c r="R141" s="51" t="s">
        <v>113</v>
      </c>
      <c r="S141" s="71"/>
    </row>
    <row r="142" spans="1:19" s="15" customFormat="1" ht="112.2" customHeight="1">
      <c r="A142" s="21">
        <v>138</v>
      </c>
      <c r="B142" s="16">
        <v>270008</v>
      </c>
      <c r="C142" s="6" t="s">
        <v>406</v>
      </c>
      <c r="D142" s="18" t="s">
        <v>406</v>
      </c>
      <c r="E142" s="6" t="s">
        <v>9665</v>
      </c>
      <c r="F142" s="5" t="s">
        <v>2107</v>
      </c>
      <c r="G142" s="51" t="s">
        <v>110</v>
      </c>
      <c r="H142" s="18" t="s">
        <v>284</v>
      </c>
      <c r="I142" s="18" t="s">
        <v>284</v>
      </c>
      <c r="J142" s="18" t="s">
        <v>0</v>
      </c>
      <c r="K142" s="8">
        <v>34653</v>
      </c>
      <c r="L142" s="7" t="s">
        <v>762</v>
      </c>
      <c r="M142" s="18" t="s">
        <v>763</v>
      </c>
      <c r="N142" s="20" t="e">
        <v>#REF!</v>
      </c>
      <c r="O142" s="18" t="s">
        <v>3222</v>
      </c>
      <c r="P142" s="18" t="s">
        <v>764</v>
      </c>
      <c r="Q142" s="63">
        <v>18</v>
      </c>
      <c r="R142" s="51" t="s">
        <v>113</v>
      </c>
      <c r="S142" s="71"/>
    </row>
    <row r="143" spans="1:19" s="15" customFormat="1" ht="112.2" customHeight="1">
      <c r="A143" s="21">
        <v>139</v>
      </c>
      <c r="B143" s="16">
        <v>270008</v>
      </c>
      <c r="C143" s="6" t="s">
        <v>406</v>
      </c>
      <c r="D143" s="18" t="s">
        <v>406</v>
      </c>
      <c r="E143" s="6" t="s">
        <v>9665</v>
      </c>
      <c r="F143" s="5" t="s">
        <v>2107</v>
      </c>
      <c r="G143" s="51" t="s">
        <v>110</v>
      </c>
      <c r="H143" s="18" t="s">
        <v>284</v>
      </c>
      <c r="I143" s="18" t="s">
        <v>284</v>
      </c>
      <c r="J143" s="18" t="s">
        <v>0</v>
      </c>
      <c r="K143" s="8">
        <v>34653</v>
      </c>
      <c r="L143" s="8" t="s">
        <v>762</v>
      </c>
      <c r="M143" s="18" t="s">
        <v>765</v>
      </c>
      <c r="N143" s="20" t="s">
        <v>145</v>
      </c>
      <c r="O143" s="18" t="s">
        <v>3222</v>
      </c>
      <c r="P143" s="18" t="s">
        <v>766</v>
      </c>
      <c r="Q143" s="63">
        <v>22</v>
      </c>
      <c r="R143" s="51" t="s">
        <v>113</v>
      </c>
      <c r="S143" s="71"/>
    </row>
    <row r="144" spans="1:19" s="15" customFormat="1" ht="112.2" customHeight="1">
      <c r="A144" s="21">
        <v>140</v>
      </c>
      <c r="B144" s="16">
        <v>270008</v>
      </c>
      <c r="C144" s="6" t="s">
        <v>406</v>
      </c>
      <c r="D144" s="18" t="s">
        <v>406</v>
      </c>
      <c r="E144" s="6" t="s">
        <v>9665</v>
      </c>
      <c r="F144" s="5" t="s">
        <v>9</v>
      </c>
      <c r="G144" s="51" t="s">
        <v>110</v>
      </c>
      <c r="H144" s="18" t="s">
        <v>767</v>
      </c>
      <c r="I144" s="18" t="s">
        <v>767</v>
      </c>
      <c r="J144" s="18" t="s">
        <v>0</v>
      </c>
      <c r="K144" s="8">
        <v>37446</v>
      </c>
      <c r="L144" s="8" t="s">
        <v>768</v>
      </c>
      <c r="M144" s="18" t="s">
        <v>769</v>
      </c>
      <c r="N144" s="20" t="s">
        <v>145</v>
      </c>
      <c r="O144" s="18" t="s">
        <v>9415</v>
      </c>
      <c r="P144" s="18" t="s">
        <v>770</v>
      </c>
      <c r="Q144" s="9">
        <v>1</v>
      </c>
      <c r="R144" s="51" t="s">
        <v>111</v>
      </c>
      <c r="S144" s="71" t="s">
        <v>771</v>
      </c>
    </row>
    <row r="145" spans="1:19" s="15" customFormat="1" ht="112.2" customHeight="1">
      <c r="A145" s="21">
        <v>141</v>
      </c>
      <c r="B145" s="16">
        <v>270008</v>
      </c>
      <c r="C145" s="6" t="s">
        <v>406</v>
      </c>
      <c r="D145" s="18" t="s">
        <v>406</v>
      </c>
      <c r="E145" s="6" t="s">
        <v>9665</v>
      </c>
      <c r="F145" s="5" t="s">
        <v>76</v>
      </c>
      <c r="G145" s="51" t="s">
        <v>110</v>
      </c>
      <c r="H145" s="18" t="s">
        <v>772</v>
      </c>
      <c r="I145" s="18" t="s">
        <v>772</v>
      </c>
      <c r="J145" s="18" t="s">
        <v>0</v>
      </c>
      <c r="K145" s="8">
        <v>31979</v>
      </c>
      <c r="L145" s="8" t="s">
        <v>773</v>
      </c>
      <c r="M145" s="18" t="s">
        <v>774</v>
      </c>
      <c r="N145" s="20" t="s">
        <v>145</v>
      </c>
      <c r="O145" s="18" t="s">
        <v>3222</v>
      </c>
      <c r="P145" s="18" t="s">
        <v>775</v>
      </c>
      <c r="Q145" s="9">
        <v>50</v>
      </c>
      <c r="R145" s="51" t="s">
        <v>113</v>
      </c>
      <c r="S145" s="71"/>
    </row>
    <row r="146" spans="1:19" s="15" customFormat="1" ht="112.2" customHeight="1">
      <c r="A146" s="21">
        <v>142</v>
      </c>
      <c r="B146" s="16">
        <v>82023</v>
      </c>
      <c r="C146" s="6" t="s">
        <v>776</v>
      </c>
      <c r="D146" s="18" t="s">
        <v>778</v>
      </c>
      <c r="E146" s="6" t="s">
        <v>137</v>
      </c>
      <c r="F146" s="5" t="s">
        <v>2107</v>
      </c>
      <c r="G146" s="51" t="s">
        <v>111</v>
      </c>
      <c r="H146" s="18" t="s">
        <v>779</v>
      </c>
      <c r="I146" s="18" t="s">
        <v>779</v>
      </c>
      <c r="J146" s="18" t="s">
        <v>0</v>
      </c>
      <c r="K146" s="8">
        <v>30064</v>
      </c>
      <c r="L146" s="7" t="s">
        <v>780</v>
      </c>
      <c r="M146" s="18" t="s">
        <v>787</v>
      </c>
      <c r="N146" s="20" t="s">
        <v>145</v>
      </c>
      <c r="O146" s="18" t="s">
        <v>168</v>
      </c>
      <c r="P146" s="18" t="s">
        <v>782</v>
      </c>
      <c r="Q146" s="64">
        <v>989</v>
      </c>
      <c r="R146" s="51" t="s">
        <v>113</v>
      </c>
      <c r="S146" s="71"/>
    </row>
    <row r="147" spans="1:19" s="15" customFormat="1" ht="112.2" customHeight="1">
      <c r="A147" s="12">
        <v>143</v>
      </c>
      <c r="B147" s="16">
        <v>82023</v>
      </c>
      <c r="C147" s="6" t="s">
        <v>776</v>
      </c>
      <c r="D147" s="18" t="s">
        <v>778</v>
      </c>
      <c r="E147" s="6" t="s">
        <v>137</v>
      </c>
      <c r="F147" s="5" t="s">
        <v>62</v>
      </c>
      <c r="G147" s="51" t="s">
        <v>111</v>
      </c>
      <c r="H147" s="18" t="s">
        <v>783</v>
      </c>
      <c r="I147" s="18" t="s">
        <v>783</v>
      </c>
      <c r="J147" s="18" t="s">
        <v>0</v>
      </c>
      <c r="K147" s="8">
        <v>32251</v>
      </c>
      <c r="L147" s="8" t="s">
        <v>780</v>
      </c>
      <c r="M147" s="18" t="s">
        <v>787</v>
      </c>
      <c r="N147" s="20" t="s">
        <v>153</v>
      </c>
      <c r="O147" s="18" t="s">
        <v>168</v>
      </c>
      <c r="P147" s="18" t="s">
        <v>782</v>
      </c>
      <c r="Q147" s="63">
        <v>989</v>
      </c>
      <c r="R147" s="51" t="s">
        <v>784</v>
      </c>
      <c r="S147" s="71"/>
    </row>
    <row r="148" spans="1:19" s="15" customFormat="1" ht="112.2" customHeight="1">
      <c r="A148" s="12">
        <v>144</v>
      </c>
      <c r="B148" s="16">
        <v>82023</v>
      </c>
      <c r="C148" s="6" t="s">
        <v>776</v>
      </c>
      <c r="D148" s="18" t="s">
        <v>778</v>
      </c>
      <c r="E148" s="6" t="s">
        <v>137</v>
      </c>
      <c r="F148" s="5" t="s">
        <v>62</v>
      </c>
      <c r="G148" s="51" t="s">
        <v>110</v>
      </c>
      <c r="H148" s="18" t="s">
        <v>783</v>
      </c>
      <c r="I148" s="18" t="s">
        <v>783</v>
      </c>
      <c r="J148" s="18" t="s">
        <v>0</v>
      </c>
      <c r="K148" s="8">
        <v>32251</v>
      </c>
      <c r="L148" s="8" t="s">
        <v>780</v>
      </c>
      <c r="M148" s="18" t="s">
        <v>785</v>
      </c>
      <c r="N148" s="20" t="s">
        <v>145</v>
      </c>
      <c r="O148" s="18" t="s">
        <v>133</v>
      </c>
      <c r="P148" s="18" t="s">
        <v>788</v>
      </c>
      <c r="Q148" s="9">
        <v>24</v>
      </c>
      <c r="R148" s="51" t="s">
        <v>784</v>
      </c>
      <c r="S148" s="71"/>
    </row>
    <row r="149" spans="1:19" s="15" customFormat="1" ht="112.2" customHeight="1">
      <c r="A149" s="12">
        <v>145</v>
      </c>
      <c r="B149" s="16">
        <v>82023</v>
      </c>
      <c r="C149" s="6" t="s">
        <v>776</v>
      </c>
      <c r="D149" s="18" t="s">
        <v>778</v>
      </c>
      <c r="E149" s="6" t="s">
        <v>137</v>
      </c>
      <c r="F149" s="5" t="s">
        <v>62</v>
      </c>
      <c r="G149" s="51" t="s">
        <v>110</v>
      </c>
      <c r="H149" s="18" t="s">
        <v>783</v>
      </c>
      <c r="I149" s="18" t="s">
        <v>783</v>
      </c>
      <c r="J149" s="18" t="s">
        <v>0</v>
      </c>
      <c r="K149" s="8">
        <v>32251</v>
      </c>
      <c r="L149" s="8" t="s">
        <v>780</v>
      </c>
      <c r="M149" s="18" t="s">
        <v>786</v>
      </c>
      <c r="N149" s="20" t="s">
        <v>145</v>
      </c>
      <c r="O149" s="18" t="s">
        <v>132</v>
      </c>
      <c r="P149" s="18" t="s">
        <v>789</v>
      </c>
      <c r="Q149" s="28" t="s">
        <v>2565</v>
      </c>
      <c r="R149" s="51" t="s">
        <v>784</v>
      </c>
      <c r="S149" s="71"/>
    </row>
    <row r="150" spans="1:19" s="15" customFormat="1" ht="112.2" customHeight="1">
      <c r="A150" s="21">
        <v>146</v>
      </c>
      <c r="B150" s="16">
        <v>72141</v>
      </c>
      <c r="C150" s="6" t="s">
        <v>791</v>
      </c>
      <c r="D150" s="18" t="s">
        <v>792</v>
      </c>
      <c r="E150" s="6" t="s">
        <v>137</v>
      </c>
      <c r="F150" s="5" t="s">
        <v>7</v>
      </c>
      <c r="G150" s="51" t="s">
        <v>110</v>
      </c>
      <c r="H150" s="18" t="s">
        <v>795</v>
      </c>
      <c r="I150" s="18"/>
      <c r="J150" s="18" t="s">
        <v>150</v>
      </c>
      <c r="K150" s="8"/>
      <c r="L150" s="8"/>
      <c r="M150" s="18" t="s">
        <v>793</v>
      </c>
      <c r="N150" s="20" t="s">
        <v>145</v>
      </c>
      <c r="O150" s="18" t="s">
        <v>133</v>
      </c>
      <c r="P150" s="18" t="s">
        <v>794</v>
      </c>
      <c r="Q150" s="9">
        <v>15</v>
      </c>
      <c r="R150" s="51" t="s">
        <v>113</v>
      </c>
      <c r="S150" s="71"/>
    </row>
    <row r="151" spans="1:19" s="15" customFormat="1" ht="112.2" customHeight="1">
      <c r="A151" s="21">
        <v>147</v>
      </c>
      <c r="B151" s="16">
        <v>192139</v>
      </c>
      <c r="C151" s="6" t="s">
        <v>796</v>
      </c>
      <c r="D151" s="18" t="s">
        <v>797</v>
      </c>
      <c r="E151" s="6" t="s">
        <v>137</v>
      </c>
      <c r="F151" s="5" t="s">
        <v>798</v>
      </c>
      <c r="G151" s="51" t="s">
        <v>790</v>
      </c>
      <c r="H151" s="18" t="s">
        <v>799</v>
      </c>
      <c r="I151" s="18" t="s">
        <v>800</v>
      </c>
      <c r="J151" s="18" t="s">
        <v>0</v>
      </c>
      <c r="K151" s="8" t="s">
        <v>801</v>
      </c>
      <c r="L151" s="8" t="s">
        <v>802</v>
      </c>
      <c r="M151" s="18" t="s">
        <v>803</v>
      </c>
      <c r="N151" s="20" t="s">
        <v>258</v>
      </c>
      <c r="O151" s="18" t="s">
        <v>3222</v>
      </c>
      <c r="P151" s="18" t="s">
        <v>804</v>
      </c>
      <c r="Q151" s="9">
        <v>10</v>
      </c>
      <c r="R151" s="51" t="s">
        <v>113</v>
      </c>
      <c r="S151" s="71"/>
    </row>
    <row r="152" spans="1:19" s="15" customFormat="1" ht="112.2" customHeight="1">
      <c r="A152" s="21">
        <v>148</v>
      </c>
      <c r="B152" s="16">
        <v>192139</v>
      </c>
      <c r="C152" s="6" t="s">
        <v>796</v>
      </c>
      <c r="D152" s="18" t="s">
        <v>797</v>
      </c>
      <c r="E152" s="6" t="s">
        <v>137</v>
      </c>
      <c r="F152" s="5" t="s">
        <v>798</v>
      </c>
      <c r="G152" s="51" t="s">
        <v>790</v>
      </c>
      <c r="H152" s="18" t="s">
        <v>799</v>
      </c>
      <c r="I152" s="18" t="s">
        <v>800</v>
      </c>
      <c r="J152" s="18" t="s">
        <v>0</v>
      </c>
      <c r="K152" s="8" t="s">
        <v>801</v>
      </c>
      <c r="L152" s="8" t="s">
        <v>802</v>
      </c>
      <c r="M152" s="18" t="s">
        <v>805</v>
      </c>
      <c r="N152" s="20"/>
      <c r="O152" s="18" t="s">
        <v>3222</v>
      </c>
      <c r="P152" s="18" t="s">
        <v>806</v>
      </c>
      <c r="Q152" s="9">
        <v>9</v>
      </c>
      <c r="R152" s="51" t="s">
        <v>113</v>
      </c>
      <c r="S152" s="71"/>
    </row>
    <row r="153" spans="1:19" s="15" customFormat="1" ht="112.2" customHeight="1">
      <c r="A153" s="21">
        <v>149</v>
      </c>
      <c r="B153" s="16">
        <v>20561</v>
      </c>
      <c r="C153" s="6" t="s">
        <v>807</v>
      </c>
      <c r="D153" s="18" t="s">
        <v>809</v>
      </c>
      <c r="E153" s="6" t="s">
        <v>149</v>
      </c>
      <c r="F153" s="5" t="s">
        <v>2107</v>
      </c>
      <c r="G153" s="51" t="s">
        <v>110</v>
      </c>
      <c r="H153" s="18" t="s">
        <v>810</v>
      </c>
      <c r="I153" s="18" t="s">
        <v>811</v>
      </c>
      <c r="J153" s="18" t="s">
        <v>0</v>
      </c>
      <c r="K153" s="8">
        <v>43125</v>
      </c>
      <c r="L153" s="7" t="s">
        <v>812</v>
      </c>
      <c r="M153" s="18" t="s">
        <v>813</v>
      </c>
      <c r="N153" s="20" t="s">
        <v>145</v>
      </c>
      <c r="O153" s="18" t="s">
        <v>3222</v>
      </c>
      <c r="P153" s="18" t="s">
        <v>814</v>
      </c>
      <c r="Q153" s="63">
        <v>9</v>
      </c>
      <c r="R153" s="51" t="s">
        <v>113</v>
      </c>
      <c r="S153" s="71"/>
    </row>
    <row r="154" spans="1:19" s="15" customFormat="1" ht="112.2" customHeight="1">
      <c r="A154" s="21">
        <v>150</v>
      </c>
      <c r="B154" s="16">
        <v>272141</v>
      </c>
      <c r="C154" s="6" t="s">
        <v>406</v>
      </c>
      <c r="D154" s="18" t="s">
        <v>815</v>
      </c>
      <c r="E154" s="6" t="s">
        <v>137</v>
      </c>
      <c r="F154" s="5" t="s">
        <v>2107</v>
      </c>
      <c r="G154" s="51" t="s">
        <v>110</v>
      </c>
      <c r="H154" s="18" t="s">
        <v>816</v>
      </c>
      <c r="I154" s="18" t="s">
        <v>817</v>
      </c>
      <c r="J154" s="18" t="s">
        <v>0</v>
      </c>
      <c r="K154" s="8">
        <v>23477</v>
      </c>
      <c r="L154" s="7" t="s">
        <v>818</v>
      </c>
      <c r="M154" s="18" t="s">
        <v>819</v>
      </c>
      <c r="N154" s="20" t="s">
        <v>145</v>
      </c>
      <c r="O154" s="18" t="s">
        <v>132</v>
      </c>
      <c r="P154" s="18" t="s">
        <v>820</v>
      </c>
      <c r="Q154" s="63">
        <v>281</v>
      </c>
      <c r="R154" s="51" t="s">
        <v>113</v>
      </c>
      <c r="S154" s="71"/>
    </row>
    <row r="155" spans="1:19" s="15" customFormat="1" ht="112.2" customHeight="1">
      <c r="A155" s="12">
        <v>151</v>
      </c>
      <c r="B155" s="16" t="s">
        <v>9560</v>
      </c>
      <c r="C155" s="6" t="s">
        <v>821</v>
      </c>
      <c r="D155" s="18" t="s">
        <v>822</v>
      </c>
      <c r="E155" s="6" t="s">
        <v>9664</v>
      </c>
      <c r="F155" s="5" t="s">
        <v>48</v>
      </c>
      <c r="G155" s="51" t="s">
        <v>110</v>
      </c>
      <c r="H155" s="18" t="s">
        <v>828</v>
      </c>
      <c r="I155" s="18" t="s">
        <v>829</v>
      </c>
      <c r="J155" s="18" t="s">
        <v>0</v>
      </c>
      <c r="K155" s="8">
        <v>32266</v>
      </c>
      <c r="L155" s="8" t="s">
        <v>830</v>
      </c>
      <c r="M155" s="18" t="s">
        <v>831</v>
      </c>
      <c r="N155" s="20" t="s">
        <v>145</v>
      </c>
      <c r="O155" s="18" t="s">
        <v>133</v>
      </c>
      <c r="P155" s="18" t="s">
        <v>832</v>
      </c>
      <c r="Q155" s="28" t="s">
        <v>2565</v>
      </c>
      <c r="R155" s="51" t="s">
        <v>113</v>
      </c>
      <c r="S155" s="71"/>
    </row>
    <row r="156" spans="1:19" s="15" customFormat="1" ht="112.2" customHeight="1">
      <c r="A156" s="12">
        <v>152</v>
      </c>
      <c r="B156" s="16" t="s">
        <v>9560</v>
      </c>
      <c r="C156" s="6" t="s">
        <v>821</v>
      </c>
      <c r="D156" s="18" t="s">
        <v>822</v>
      </c>
      <c r="E156" s="6" t="s">
        <v>823</v>
      </c>
      <c r="F156" s="5" t="s">
        <v>48</v>
      </c>
      <c r="G156" s="51" t="s">
        <v>110</v>
      </c>
      <c r="H156" s="18" t="s">
        <v>828</v>
      </c>
      <c r="I156" s="18" t="s">
        <v>829</v>
      </c>
      <c r="J156" s="18" t="s">
        <v>0</v>
      </c>
      <c r="K156" s="8">
        <v>32266</v>
      </c>
      <c r="L156" s="8" t="s">
        <v>830</v>
      </c>
      <c r="M156" s="18" t="s">
        <v>824</v>
      </c>
      <c r="N156" s="20" t="s">
        <v>145</v>
      </c>
      <c r="O156" s="18" t="s">
        <v>3222</v>
      </c>
      <c r="P156" s="18" t="s">
        <v>825</v>
      </c>
      <c r="Q156" s="63">
        <v>26</v>
      </c>
      <c r="R156" s="51" t="s">
        <v>113</v>
      </c>
      <c r="S156" s="71"/>
    </row>
    <row r="157" spans="1:19" s="15" customFormat="1" ht="112.2" customHeight="1">
      <c r="A157" s="12">
        <v>153</v>
      </c>
      <c r="B157" s="16" t="s">
        <v>9560</v>
      </c>
      <c r="C157" s="6" t="s">
        <v>821</v>
      </c>
      <c r="D157" s="18" t="s">
        <v>822</v>
      </c>
      <c r="E157" s="6" t="s">
        <v>823</v>
      </c>
      <c r="F157" s="5" t="s">
        <v>48</v>
      </c>
      <c r="G157" s="51" t="s">
        <v>110</v>
      </c>
      <c r="H157" s="18" t="s">
        <v>828</v>
      </c>
      <c r="I157" s="18" t="s">
        <v>829</v>
      </c>
      <c r="J157" s="18" t="s">
        <v>0</v>
      </c>
      <c r="K157" s="8">
        <v>32266</v>
      </c>
      <c r="L157" s="8" t="s">
        <v>830</v>
      </c>
      <c r="M157" s="18" t="s">
        <v>826</v>
      </c>
      <c r="N157" s="20"/>
      <c r="O157" s="18" t="s">
        <v>3222</v>
      </c>
      <c r="P157" s="18" t="s">
        <v>827</v>
      </c>
      <c r="Q157" s="63">
        <v>30</v>
      </c>
      <c r="R157" s="51" t="s">
        <v>113</v>
      </c>
      <c r="S157" s="71"/>
    </row>
    <row r="158" spans="1:19" s="15" customFormat="1" ht="112.2" customHeight="1">
      <c r="A158" s="21">
        <v>154</v>
      </c>
      <c r="B158" s="16">
        <v>82261</v>
      </c>
      <c r="C158" s="6" t="s">
        <v>777</v>
      </c>
      <c r="D158" s="18" t="s">
        <v>833</v>
      </c>
      <c r="E158" s="6" t="s">
        <v>137</v>
      </c>
      <c r="F158" s="5" t="s">
        <v>2107</v>
      </c>
      <c r="G158" s="51" t="s">
        <v>110</v>
      </c>
      <c r="H158" s="18" t="s">
        <v>834</v>
      </c>
      <c r="I158" s="18" t="s">
        <v>835</v>
      </c>
      <c r="J158" s="18" t="s">
        <v>0</v>
      </c>
      <c r="K158" s="8">
        <v>33175</v>
      </c>
      <c r="L158" s="8" t="s">
        <v>836</v>
      </c>
      <c r="M158" s="18" t="s">
        <v>837</v>
      </c>
      <c r="N158" s="20" t="s">
        <v>145</v>
      </c>
      <c r="O158" s="18" t="s">
        <v>133</v>
      </c>
      <c r="P158" s="18" t="s">
        <v>838</v>
      </c>
      <c r="Q158" s="63">
        <v>26</v>
      </c>
      <c r="R158" s="51" t="s">
        <v>9481</v>
      </c>
      <c r="S158" s="71" t="s">
        <v>9492</v>
      </c>
    </row>
    <row r="159" spans="1:19" s="15" customFormat="1" ht="112.2" customHeight="1">
      <c r="A159" s="21">
        <v>155</v>
      </c>
      <c r="B159" s="16" t="s">
        <v>845</v>
      </c>
      <c r="C159" s="6" t="s">
        <v>839</v>
      </c>
      <c r="D159" s="18" t="s">
        <v>840</v>
      </c>
      <c r="E159" s="6" t="s">
        <v>841</v>
      </c>
      <c r="F159" s="5" t="s">
        <v>26</v>
      </c>
      <c r="G159" s="51" t="s">
        <v>110</v>
      </c>
      <c r="H159" s="18" t="s">
        <v>842</v>
      </c>
      <c r="I159" s="18" t="s">
        <v>842</v>
      </c>
      <c r="J159" s="18" t="s">
        <v>435</v>
      </c>
      <c r="K159" s="8">
        <v>42688</v>
      </c>
      <c r="L159" s="8" t="s">
        <v>846</v>
      </c>
      <c r="M159" s="18" t="s">
        <v>843</v>
      </c>
      <c r="N159" s="20" t="s">
        <v>145</v>
      </c>
      <c r="O159" s="18" t="s">
        <v>132</v>
      </c>
      <c r="P159" s="18" t="s">
        <v>844</v>
      </c>
      <c r="Q159" s="63">
        <v>40</v>
      </c>
      <c r="R159" s="51" t="s">
        <v>113</v>
      </c>
      <c r="S159" s="71"/>
    </row>
    <row r="160" spans="1:19" s="15" customFormat="1" ht="112.2" customHeight="1">
      <c r="A160" s="21">
        <v>156</v>
      </c>
      <c r="B160" s="16">
        <v>12238</v>
      </c>
      <c r="C160" s="6" t="s">
        <v>847</v>
      </c>
      <c r="D160" s="18" t="s">
        <v>848</v>
      </c>
      <c r="E160" s="6" t="s">
        <v>137</v>
      </c>
      <c r="F160" s="5" t="s">
        <v>9402</v>
      </c>
      <c r="G160" s="51" t="s">
        <v>166</v>
      </c>
      <c r="H160" s="18" t="s">
        <v>849</v>
      </c>
      <c r="I160" s="18" t="s">
        <v>850</v>
      </c>
      <c r="J160" s="18" t="s">
        <v>0</v>
      </c>
      <c r="K160" s="8">
        <v>27747</v>
      </c>
      <c r="L160" s="8"/>
      <c r="M160" s="18" t="s">
        <v>851</v>
      </c>
      <c r="N160" s="20" t="s">
        <v>145</v>
      </c>
      <c r="O160" s="18" t="s">
        <v>9417</v>
      </c>
      <c r="P160" s="18" t="s">
        <v>852</v>
      </c>
      <c r="Q160" s="63">
        <v>5</v>
      </c>
      <c r="R160" s="51" t="s">
        <v>172</v>
      </c>
      <c r="S160" s="71"/>
    </row>
    <row r="161" spans="1:19" s="15" customFormat="1" ht="112.2" customHeight="1">
      <c r="A161" s="21">
        <v>157</v>
      </c>
      <c r="B161" s="16">
        <v>12106</v>
      </c>
      <c r="C161" s="6" t="s">
        <v>853</v>
      </c>
      <c r="D161" s="18" t="s">
        <v>854</v>
      </c>
      <c r="E161" s="6" t="s">
        <v>137</v>
      </c>
      <c r="F161" s="5" t="s">
        <v>2107</v>
      </c>
      <c r="G161" s="51" t="s">
        <v>110</v>
      </c>
      <c r="H161" s="18" t="s">
        <v>855</v>
      </c>
      <c r="I161" s="18" t="s">
        <v>856</v>
      </c>
      <c r="J161" s="18" t="s">
        <v>0</v>
      </c>
      <c r="K161" s="8">
        <v>31187</v>
      </c>
      <c r="L161" s="7" t="s">
        <v>857</v>
      </c>
      <c r="M161" s="18" t="s">
        <v>858</v>
      </c>
      <c r="N161" s="20" t="s">
        <v>145</v>
      </c>
      <c r="O161" s="18" t="s">
        <v>139</v>
      </c>
      <c r="P161" s="18" t="s">
        <v>859</v>
      </c>
      <c r="Q161" s="63">
        <v>19</v>
      </c>
      <c r="R161" s="51" t="s">
        <v>113</v>
      </c>
      <c r="S161" s="71"/>
    </row>
    <row r="162" spans="1:19" s="15" customFormat="1" ht="112.2" customHeight="1">
      <c r="A162" s="21">
        <v>158</v>
      </c>
      <c r="B162" s="16">
        <v>473081</v>
      </c>
      <c r="C162" s="6" t="s">
        <v>860</v>
      </c>
      <c r="D162" s="18" t="s">
        <v>861</v>
      </c>
      <c r="E162" s="6" t="s">
        <v>149</v>
      </c>
      <c r="F162" s="5" t="s">
        <v>6</v>
      </c>
      <c r="G162" s="51" t="s">
        <v>111</v>
      </c>
      <c r="H162" s="18" t="s">
        <v>866</v>
      </c>
      <c r="I162" s="18" t="s">
        <v>866</v>
      </c>
      <c r="J162" s="18" t="s">
        <v>150</v>
      </c>
      <c r="K162" s="8"/>
      <c r="L162" s="8"/>
      <c r="M162" s="18" t="s">
        <v>862</v>
      </c>
      <c r="N162" s="20" t="s">
        <v>145</v>
      </c>
      <c r="O162" s="18" t="s">
        <v>139</v>
      </c>
      <c r="P162" s="18" t="s">
        <v>863</v>
      </c>
      <c r="Q162" s="63">
        <v>2</v>
      </c>
      <c r="R162" s="51" t="s">
        <v>113</v>
      </c>
      <c r="S162" s="71"/>
    </row>
    <row r="163" spans="1:19" s="15" customFormat="1" ht="112.2" customHeight="1" thickBot="1">
      <c r="A163" s="12">
        <v>159</v>
      </c>
      <c r="B163" s="16">
        <v>473081</v>
      </c>
      <c r="C163" s="6" t="s">
        <v>860</v>
      </c>
      <c r="D163" s="18" t="s">
        <v>861</v>
      </c>
      <c r="E163" s="6" t="s">
        <v>149</v>
      </c>
      <c r="F163" s="5" t="s">
        <v>2107</v>
      </c>
      <c r="G163" s="51" t="s">
        <v>110</v>
      </c>
      <c r="H163" s="18" t="s">
        <v>515</v>
      </c>
      <c r="I163" s="18" t="s">
        <v>515</v>
      </c>
      <c r="J163" s="18" t="s">
        <v>150</v>
      </c>
      <c r="K163" s="8"/>
      <c r="L163" s="8"/>
      <c r="M163" s="18" t="s">
        <v>864</v>
      </c>
      <c r="N163" s="20" t="s">
        <v>145</v>
      </c>
      <c r="O163" s="18" t="s">
        <v>2049</v>
      </c>
      <c r="P163" s="18" t="s">
        <v>865</v>
      </c>
      <c r="Q163" s="9">
        <v>15</v>
      </c>
      <c r="R163" s="51" t="s">
        <v>113</v>
      </c>
      <c r="S163" s="71"/>
    </row>
    <row r="164" spans="1:19" s="15" customFormat="1" ht="112.2" customHeight="1" thickBot="1">
      <c r="A164" s="12">
        <v>160</v>
      </c>
      <c r="B164" s="16">
        <v>31370</v>
      </c>
      <c r="C164" s="6" t="s">
        <v>867</v>
      </c>
      <c r="D164" s="18" t="s">
        <v>868</v>
      </c>
      <c r="E164" s="6" t="s">
        <v>149</v>
      </c>
      <c r="F164" s="5" t="s">
        <v>2107</v>
      </c>
      <c r="G164" s="83" t="s">
        <v>110</v>
      </c>
      <c r="H164" s="18" t="s">
        <v>869</v>
      </c>
      <c r="I164" s="18" t="s">
        <v>870</v>
      </c>
      <c r="J164" s="18" t="s">
        <v>0</v>
      </c>
      <c r="K164" s="8">
        <v>35386</v>
      </c>
      <c r="L164" s="8" t="s">
        <v>871</v>
      </c>
      <c r="M164" s="18" t="s">
        <v>872</v>
      </c>
      <c r="N164" s="20" t="s">
        <v>145</v>
      </c>
      <c r="O164" s="18" t="s">
        <v>3222</v>
      </c>
      <c r="P164" s="18" t="s">
        <v>873</v>
      </c>
      <c r="Q164" s="9">
        <v>11</v>
      </c>
      <c r="R164" s="51" t="s">
        <v>113</v>
      </c>
      <c r="S164" s="71"/>
    </row>
    <row r="165" spans="1:19" s="15" customFormat="1" ht="112.2" customHeight="1">
      <c r="A165" s="12">
        <v>161</v>
      </c>
      <c r="B165" s="16">
        <v>31370</v>
      </c>
      <c r="C165" s="6" t="s">
        <v>867</v>
      </c>
      <c r="D165" s="18" t="s">
        <v>868</v>
      </c>
      <c r="E165" s="6" t="s">
        <v>149</v>
      </c>
      <c r="F165" s="5" t="s">
        <v>2107</v>
      </c>
      <c r="G165" s="83" t="s">
        <v>110</v>
      </c>
      <c r="H165" s="18" t="s">
        <v>869</v>
      </c>
      <c r="I165" s="18" t="s">
        <v>870</v>
      </c>
      <c r="J165" s="18" t="s">
        <v>0</v>
      </c>
      <c r="K165" s="8">
        <v>35386</v>
      </c>
      <c r="L165" s="8" t="s">
        <v>871</v>
      </c>
      <c r="M165" s="18" t="s">
        <v>872</v>
      </c>
      <c r="N165" s="20" t="s">
        <v>153</v>
      </c>
      <c r="O165" s="18" t="s">
        <v>133</v>
      </c>
      <c r="P165" s="18" t="s">
        <v>874</v>
      </c>
      <c r="Q165" s="9">
        <v>15</v>
      </c>
      <c r="R165" s="51" t="s">
        <v>113</v>
      </c>
      <c r="S165" s="71"/>
    </row>
    <row r="166" spans="1:19" s="15" customFormat="1" ht="112.2" customHeight="1">
      <c r="A166" s="21">
        <v>162</v>
      </c>
      <c r="B166" s="16">
        <v>74021</v>
      </c>
      <c r="C166" s="6" t="s">
        <v>875</v>
      </c>
      <c r="D166" s="18" t="s">
        <v>876</v>
      </c>
      <c r="E166" s="6" t="s">
        <v>149</v>
      </c>
      <c r="F166" s="5" t="s">
        <v>48</v>
      </c>
      <c r="G166" s="51" t="s">
        <v>110</v>
      </c>
      <c r="H166" s="18" t="s">
        <v>877</v>
      </c>
      <c r="I166" s="18" t="s">
        <v>138</v>
      </c>
      <c r="J166" s="18" t="s">
        <v>150</v>
      </c>
      <c r="K166" s="8"/>
      <c r="L166" s="8"/>
      <c r="M166" s="18" t="s">
        <v>878</v>
      </c>
      <c r="N166" s="20" t="s">
        <v>145</v>
      </c>
      <c r="O166" s="18" t="s">
        <v>133</v>
      </c>
      <c r="P166" s="18" t="s">
        <v>879</v>
      </c>
      <c r="Q166" s="9">
        <v>21</v>
      </c>
      <c r="R166" s="51" t="s">
        <v>113</v>
      </c>
      <c r="S166" s="71"/>
    </row>
    <row r="167" spans="1:19" s="15" customFormat="1" ht="112.2" customHeight="1">
      <c r="A167" s="21">
        <v>163</v>
      </c>
      <c r="B167" s="16">
        <v>22342</v>
      </c>
      <c r="C167" s="6" t="s">
        <v>880</v>
      </c>
      <c r="D167" s="18" t="s">
        <v>881</v>
      </c>
      <c r="E167" s="6" t="s">
        <v>149</v>
      </c>
      <c r="F167" s="5" t="s">
        <v>62</v>
      </c>
      <c r="G167" s="51" t="s">
        <v>110</v>
      </c>
      <c r="H167" s="18" t="s">
        <v>882</v>
      </c>
      <c r="I167" s="18" t="s">
        <v>883</v>
      </c>
      <c r="J167" s="18" t="s">
        <v>0</v>
      </c>
      <c r="K167" s="8">
        <v>32262</v>
      </c>
      <c r="L167" s="8" t="s">
        <v>884</v>
      </c>
      <c r="M167" s="18" t="s">
        <v>885</v>
      </c>
      <c r="N167" s="20" t="s">
        <v>145</v>
      </c>
      <c r="O167" s="18" t="s">
        <v>133</v>
      </c>
      <c r="P167" s="18" t="s">
        <v>886</v>
      </c>
      <c r="Q167" s="9">
        <v>15</v>
      </c>
      <c r="R167" s="51" t="s">
        <v>113</v>
      </c>
      <c r="S167" s="71"/>
    </row>
    <row r="168" spans="1:19" s="15" customFormat="1" ht="112.2" customHeight="1">
      <c r="A168" s="21">
        <v>164</v>
      </c>
      <c r="B168" s="16">
        <v>14249</v>
      </c>
      <c r="C168" s="6" t="s">
        <v>668</v>
      </c>
      <c r="D168" s="18" t="s">
        <v>887</v>
      </c>
      <c r="E168" s="6" t="s">
        <v>149</v>
      </c>
      <c r="F168" s="5" t="s">
        <v>75</v>
      </c>
      <c r="G168" s="51" t="s">
        <v>110</v>
      </c>
      <c r="H168" s="18" t="s">
        <v>888</v>
      </c>
      <c r="I168" s="18" t="s">
        <v>889</v>
      </c>
      <c r="J168" s="18" t="s">
        <v>0</v>
      </c>
      <c r="K168" s="8">
        <v>34790</v>
      </c>
      <c r="L168" s="7" t="s">
        <v>890</v>
      </c>
      <c r="M168" s="18" t="s">
        <v>891</v>
      </c>
      <c r="N168" s="20" t="s">
        <v>145</v>
      </c>
      <c r="O168" s="18" t="s">
        <v>3222</v>
      </c>
      <c r="P168" s="18" t="s">
        <v>892</v>
      </c>
      <c r="Q168" s="63">
        <v>50</v>
      </c>
      <c r="R168" s="51" t="s">
        <v>113</v>
      </c>
      <c r="S168" s="71"/>
    </row>
    <row r="169" spans="1:19" s="15" customFormat="1" ht="112.2" customHeight="1">
      <c r="A169" s="21">
        <v>165</v>
      </c>
      <c r="B169" s="16">
        <v>202134</v>
      </c>
      <c r="C169" s="6" t="s">
        <v>808</v>
      </c>
      <c r="D169" s="18" t="s">
        <v>893</v>
      </c>
      <c r="E169" s="6" t="s">
        <v>137</v>
      </c>
      <c r="F169" s="5" t="s">
        <v>52</v>
      </c>
      <c r="G169" s="51" t="s">
        <v>110</v>
      </c>
      <c r="H169" s="18" t="s">
        <v>894</v>
      </c>
      <c r="I169" s="18" t="s">
        <v>895</v>
      </c>
      <c r="J169" s="18" t="s">
        <v>0</v>
      </c>
      <c r="K169" s="8">
        <v>41100</v>
      </c>
      <c r="L169" s="7" t="s">
        <v>897</v>
      </c>
      <c r="M169" s="18" t="s">
        <v>218</v>
      </c>
      <c r="N169" s="20" t="s">
        <v>145</v>
      </c>
      <c r="O169" s="18" t="s">
        <v>3600</v>
      </c>
      <c r="P169" s="18" t="s">
        <v>896</v>
      </c>
      <c r="Q169" s="63">
        <v>5</v>
      </c>
      <c r="R169" s="51" t="s">
        <v>113</v>
      </c>
      <c r="S169" s="71"/>
    </row>
    <row r="170" spans="1:19" s="15" customFormat="1" ht="112.2" customHeight="1">
      <c r="A170" s="21">
        <v>166</v>
      </c>
      <c r="B170" s="16">
        <v>82171</v>
      </c>
      <c r="C170" s="6" t="s">
        <v>898</v>
      </c>
      <c r="D170" s="18" t="s">
        <v>899</v>
      </c>
      <c r="E170" s="6" t="s">
        <v>137</v>
      </c>
      <c r="F170" s="5" t="s">
        <v>9402</v>
      </c>
      <c r="G170" s="51" t="s">
        <v>166</v>
      </c>
      <c r="H170" s="18" t="s">
        <v>900</v>
      </c>
      <c r="I170" s="18" t="s">
        <v>901</v>
      </c>
      <c r="J170" s="18" t="s">
        <v>0</v>
      </c>
      <c r="K170" s="8">
        <v>32840</v>
      </c>
      <c r="L170" s="8" t="s">
        <v>902</v>
      </c>
      <c r="M170" s="18" t="s">
        <v>903</v>
      </c>
      <c r="N170" s="20" t="s">
        <v>145</v>
      </c>
      <c r="O170" s="18" t="s">
        <v>642</v>
      </c>
      <c r="P170" s="18" t="s">
        <v>904</v>
      </c>
      <c r="Q170" s="63">
        <v>30</v>
      </c>
      <c r="R170" s="51" t="s">
        <v>172</v>
      </c>
      <c r="S170" s="71"/>
    </row>
    <row r="171" spans="1:19" s="15" customFormat="1" ht="112.2" customHeight="1">
      <c r="A171" s="12">
        <v>167</v>
      </c>
      <c r="B171" s="16">
        <v>12211</v>
      </c>
      <c r="C171" s="6" t="s">
        <v>847</v>
      </c>
      <c r="D171" s="18" t="s">
        <v>905</v>
      </c>
      <c r="E171" s="6" t="s">
        <v>841</v>
      </c>
      <c r="F171" s="5" t="s">
        <v>24</v>
      </c>
      <c r="G171" s="51" t="s">
        <v>166</v>
      </c>
      <c r="H171" s="18" t="s">
        <v>907</v>
      </c>
      <c r="I171" s="18" t="s">
        <v>908</v>
      </c>
      <c r="J171" s="18" t="s">
        <v>0</v>
      </c>
      <c r="K171" s="8">
        <v>25416</v>
      </c>
      <c r="L171" s="8" t="s">
        <v>909</v>
      </c>
      <c r="M171" s="18" t="s">
        <v>910</v>
      </c>
      <c r="N171" s="19" t="s">
        <v>145</v>
      </c>
      <c r="O171" s="18" t="s">
        <v>133</v>
      </c>
      <c r="P171" s="18" t="s">
        <v>911</v>
      </c>
      <c r="Q171" s="9">
        <v>3</v>
      </c>
      <c r="R171" s="51" t="s">
        <v>9483</v>
      </c>
      <c r="S171" s="71" t="s">
        <v>912</v>
      </c>
    </row>
    <row r="172" spans="1:19" s="15" customFormat="1" ht="112.2" customHeight="1">
      <c r="A172" s="12">
        <v>168</v>
      </c>
      <c r="B172" s="16">
        <v>12211</v>
      </c>
      <c r="C172" s="6" t="s">
        <v>847</v>
      </c>
      <c r="D172" s="18" t="s">
        <v>905</v>
      </c>
      <c r="E172" s="6" t="s">
        <v>841</v>
      </c>
      <c r="F172" s="5" t="s">
        <v>109</v>
      </c>
      <c r="G172" s="51" t="s">
        <v>166</v>
      </c>
      <c r="H172" s="18" t="s">
        <v>913</v>
      </c>
      <c r="I172" s="18" t="s">
        <v>914</v>
      </c>
      <c r="J172" s="18" t="s">
        <v>0</v>
      </c>
      <c r="K172" s="8">
        <v>33322</v>
      </c>
      <c r="L172" s="8" t="s">
        <v>915</v>
      </c>
      <c r="M172" s="18" t="s">
        <v>916</v>
      </c>
      <c r="N172" s="20" t="s">
        <v>145</v>
      </c>
      <c r="O172" s="18" t="s">
        <v>168</v>
      </c>
      <c r="P172" s="18" t="s">
        <v>917</v>
      </c>
      <c r="Q172" s="9">
        <v>0</v>
      </c>
      <c r="R172" s="51" t="s">
        <v>172</v>
      </c>
      <c r="S172" s="71"/>
    </row>
    <row r="173" spans="1:19" s="15" customFormat="1" ht="112.2" customHeight="1">
      <c r="A173" s="12">
        <v>169</v>
      </c>
      <c r="B173" s="16">
        <v>12211</v>
      </c>
      <c r="C173" s="6" t="s">
        <v>847</v>
      </c>
      <c r="D173" s="18" t="s">
        <v>905</v>
      </c>
      <c r="E173" s="6" t="s">
        <v>841</v>
      </c>
      <c r="F173" s="5" t="s">
        <v>48</v>
      </c>
      <c r="G173" s="51" t="s">
        <v>743</v>
      </c>
      <c r="H173" s="18"/>
      <c r="I173" s="18"/>
      <c r="J173" s="18" t="s">
        <v>150</v>
      </c>
      <c r="K173" s="8"/>
      <c r="L173" s="8" t="s">
        <v>920</v>
      </c>
      <c r="M173" s="18" t="s">
        <v>921</v>
      </c>
      <c r="N173" s="20" t="s">
        <v>145</v>
      </c>
      <c r="O173" s="18" t="s">
        <v>133</v>
      </c>
      <c r="P173" s="18" t="s">
        <v>922</v>
      </c>
      <c r="Q173" s="9">
        <v>256</v>
      </c>
      <c r="R173" s="51" t="s">
        <v>743</v>
      </c>
      <c r="S173" s="71" t="s">
        <v>923</v>
      </c>
    </row>
    <row r="174" spans="1:19" s="15" customFormat="1" ht="112.2" customHeight="1">
      <c r="A174" s="21">
        <v>170</v>
      </c>
      <c r="B174" s="16">
        <v>184837</v>
      </c>
      <c r="C174" s="6" t="s">
        <v>924</v>
      </c>
      <c r="D174" s="18" t="s">
        <v>925</v>
      </c>
      <c r="E174" s="6" t="s">
        <v>149</v>
      </c>
      <c r="F174" s="5" t="s">
        <v>48</v>
      </c>
      <c r="G174" s="51" t="s">
        <v>110</v>
      </c>
      <c r="H174" s="18" t="s">
        <v>926</v>
      </c>
      <c r="I174" s="18" t="s">
        <v>927</v>
      </c>
      <c r="J174" s="18" t="s">
        <v>150</v>
      </c>
      <c r="K174" s="8">
        <v>45113</v>
      </c>
      <c r="L174" s="7" t="s">
        <v>928</v>
      </c>
      <c r="M174" s="18"/>
      <c r="N174" s="20" t="s">
        <v>153</v>
      </c>
      <c r="O174" s="18" t="s">
        <v>3222</v>
      </c>
      <c r="P174" s="18" t="s">
        <v>929</v>
      </c>
      <c r="Q174" s="63">
        <v>6</v>
      </c>
      <c r="R174" s="51" t="s">
        <v>113</v>
      </c>
      <c r="S174" s="71"/>
    </row>
    <row r="175" spans="1:19" s="15" customFormat="1" ht="112.2" customHeight="1">
      <c r="A175" s="21">
        <v>171</v>
      </c>
      <c r="B175" s="16">
        <v>184837</v>
      </c>
      <c r="C175" s="6" t="s">
        <v>924</v>
      </c>
      <c r="D175" s="18" t="s">
        <v>925</v>
      </c>
      <c r="E175" s="6" t="s">
        <v>149</v>
      </c>
      <c r="F175" s="5" t="s">
        <v>48</v>
      </c>
      <c r="G175" s="51" t="s">
        <v>110</v>
      </c>
      <c r="H175" s="18" t="s">
        <v>926</v>
      </c>
      <c r="I175" s="18" t="s">
        <v>927</v>
      </c>
      <c r="J175" s="18" t="s">
        <v>150</v>
      </c>
      <c r="K175" s="8">
        <v>45113</v>
      </c>
      <c r="L175" s="8" t="s">
        <v>928</v>
      </c>
      <c r="M175" s="18"/>
      <c r="N175" s="20" t="s">
        <v>153</v>
      </c>
      <c r="O175" s="18" t="s">
        <v>3222</v>
      </c>
      <c r="P175" s="18" t="s">
        <v>930</v>
      </c>
      <c r="Q175" s="63">
        <v>4</v>
      </c>
      <c r="R175" s="51" t="s">
        <v>113</v>
      </c>
      <c r="S175" s="71"/>
    </row>
    <row r="176" spans="1:19" s="15" customFormat="1" ht="112.2" customHeight="1">
      <c r="A176" s="21">
        <v>172</v>
      </c>
      <c r="B176" s="16">
        <v>142166</v>
      </c>
      <c r="C176" s="6" t="s">
        <v>931</v>
      </c>
      <c r="D176" s="18" t="s">
        <v>932</v>
      </c>
      <c r="E176" s="6" t="s">
        <v>137</v>
      </c>
      <c r="F176" s="5" t="s">
        <v>2107</v>
      </c>
      <c r="G176" s="51" t="s">
        <v>110</v>
      </c>
      <c r="H176" s="18" t="s">
        <v>834</v>
      </c>
      <c r="I176" s="18" t="s">
        <v>933</v>
      </c>
      <c r="J176" s="18" t="s">
        <v>0</v>
      </c>
      <c r="K176" s="8">
        <v>33543</v>
      </c>
      <c r="L176" s="8" t="s">
        <v>253</v>
      </c>
      <c r="M176" s="18" t="s">
        <v>218</v>
      </c>
      <c r="N176" s="20" t="s">
        <v>145</v>
      </c>
      <c r="O176" s="18" t="s">
        <v>139</v>
      </c>
      <c r="P176" s="18" t="s">
        <v>934</v>
      </c>
      <c r="Q176" s="9">
        <v>4</v>
      </c>
      <c r="R176" s="51" t="s">
        <v>113</v>
      </c>
      <c r="S176" s="71"/>
    </row>
    <row r="177" spans="1:19" s="15" customFormat="1" ht="112.2" customHeight="1">
      <c r="A177" s="21">
        <v>173</v>
      </c>
      <c r="B177" s="16">
        <v>102091</v>
      </c>
      <c r="C177" s="6" t="s">
        <v>935</v>
      </c>
      <c r="D177" s="18" t="s">
        <v>936</v>
      </c>
      <c r="E177" s="6" t="s">
        <v>137</v>
      </c>
      <c r="F177" s="5" t="s">
        <v>52</v>
      </c>
      <c r="G177" s="51" t="s">
        <v>375</v>
      </c>
      <c r="H177" s="18" t="s">
        <v>937</v>
      </c>
      <c r="I177" s="18" t="s">
        <v>938</v>
      </c>
      <c r="J177" s="18" t="s">
        <v>0</v>
      </c>
      <c r="K177" s="8">
        <v>36644</v>
      </c>
      <c r="L177" s="8" t="s">
        <v>939</v>
      </c>
      <c r="M177" s="18" t="s">
        <v>940</v>
      </c>
      <c r="N177" s="20" t="s">
        <v>145</v>
      </c>
      <c r="O177" s="18" t="s">
        <v>9414</v>
      </c>
      <c r="P177" s="18" t="s">
        <v>941</v>
      </c>
      <c r="Q177" s="9">
        <v>30</v>
      </c>
      <c r="R177" s="51" t="s">
        <v>381</v>
      </c>
      <c r="S177" s="71"/>
    </row>
    <row r="178" spans="1:19" s="15" customFormat="1" ht="112.2" customHeight="1">
      <c r="A178" s="21">
        <v>174</v>
      </c>
      <c r="B178" s="16">
        <v>24414</v>
      </c>
      <c r="C178" s="6" t="s">
        <v>680</v>
      </c>
      <c r="D178" s="18" t="s">
        <v>942</v>
      </c>
      <c r="E178" s="6" t="s">
        <v>149</v>
      </c>
      <c r="F178" s="5" t="s">
        <v>21</v>
      </c>
      <c r="G178" s="51" t="s">
        <v>110</v>
      </c>
      <c r="H178" s="18" t="s">
        <v>278</v>
      </c>
      <c r="I178" s="18" t="s">
        <v>943</v>
      </c>
      <c r="J178" s="18" t="s">
        <v>0</v>
      </c>
      <c r="K178" s="8">
        <v>37077</v>
      </c>
      <c r="L178" s="7" t="s">
        <v>253</v>
      </c>
      <c r="M178" s="18" t="s">
        <v>944</v>
      </c>
      <c r="N178" s="20" t="s">
        <v>145</v>
      </c>
      <c r="O178" s="18" t="s">
        <v>133</v>
      </c>
      <c r="P178" s="18" t="s">
        <v>945</v>
      </c>
      <c r="Q178" s="63">
        <v>13</v>
      </c>
      <c r="R178" s="51" t="s">
        <v>113</v>
      </c>
      <c r="S178" s="71"/>
    </row>
    <row r="179" spans="1:19" s="15" customFormat="1" ht="112.2" customHeight="1">
      <c r="A179" s="12">
        <v>175</v>
      </c>
      <c r="B179" s="16">
        <v>24414</v>
      </c>
      <c r="C179" s="6" t="s">
        <v>680</v>
      </c>
      <c r="D179" s="18" t="s">
        <v>942</v>
      </c>
      <c r="E179" s="6" t="s">
        <v>149</v>
      </c>
      <c r="F179" s="5" t="s">
        <v>21</v>
      </c>
      <c r="G179" s="51" t="s">
        <v>110</v>
      </c>
      <c r="H179" s="18" t="s">
        <v>278</v>
      </c>
      <c r="I179" s="18" t="s">
        <v>943</v>
      </c>
      <c r="J179" s="18" t="s">
        <v>0</v>
      </c>
      <c r="K179" s="8">
        <v>37077</v>
      </c>
      <c r="L179" s="8" t="s">
        <v>253</v>
      </c>
      <c r="M179" s="18" t="s">
        <v>946</v>
      </c>
      <c r="N179" s="20" t="s">
        <v>145</v>
      </c>
      <c r="O179" s="18" t="s">
        <v>133</v>
      </c>
      <c r="P179" s="18" t="s">
        <v>947</v>
      </c>
      <c r="Q179" s="63">
        <v>81</v>
      </c>
      <c r="R179" s="51" t="s">
        <v>111</v>
      </c>
      <c r="S179" s="71" t="s">
        <v>948</v>
      </c>
    </row>
    <row r="180" spans="1:19" s="15" customFormat="1" ht="112.2" customHeight="1">
      <c r="A180" s="12">
        <v>176</v>
      </c>
      <c r="B180" s="16">
        <v>212105</v>
      </c>
      <c r="C180" s="6" t="s">
        <v>949</v>
      </c>
      <c r="D180" s="18" t="s">
        <v>950</v>
      </c>
      <c r="E180" s="6" t="s">
        <v>137</v>
      </c>
      <c r="F180" s="5" t="s">
        <v>91</v>
      </c>
      <c r="G180" s="51" t="s">
        <v>110</v>
      </c>
      <c r="H180" s="18"/>
      <c r="I180" s="18"/>
      <c r="J180" s="18" t="s">
        <v>0</v>
      </c>
      <c r="K180" s="8">
        <v>45379</v>
      </c>
      <c r="L180" s="8" t="s">
        <v>9565</v>
      </c>
      <c r="M180" s="18" t="s">
        <v>951</v>
      </c>
      <c r="N180" s="20" t="s">
        <v>145</v>
      </c>
      <c r="O180" s="18" t="s">
        <v>3222</v>
      </c>
      <c r="P180" s="18" t="s">
        <v>952</v>
      </c>
      <c r="Q180" s="9">
        <v>120</v>
      </c>
      <c r="R180" s="51" t="s">
        <v>113</v>
      </c>
      <c r="S180" s="71"/>
    </row>
    <row r="181" spans="1:19" s="15" customFormat="1" ht="112.2" customHeight="1">
      <c r="A181" s="12">
        <v>177</v>
      </c>
      <c r="B181" s="16">
        <v>132021</v>
      </c>
      <c r="C181" s="6" t="s">
        <v>431</v>
      </c>
      <c r="D181" s="18" t="s">
        <v>953</v>
      </c>
      <c r="E181" s="6" t="s">
        <v>137</v>
      </c>
      <c r="F181" s="5" t="s">
        <v>76</v>
      </c>
      <c r="G181" s="51" t="s">
        <v>110</v>
      </c>
      <c r="H181" s="18" t="s">
        <v>954</v>
      </c>
      <c r="I181" s="18" t="s">
        <v>955</v>
      </c>
      <c r="J181" s="18" t="s">
        <v>150</v>
      </c>
      <c r="K181" s="8">
        <v>40969</v>
      </c>
      <c r="L181" s="8" t="s">
        <v>956</v>
      </c>
      <c r="M181" s="18" t="s">
        <v>957</v>
      </c>
      <c r="N181" s="20" t="s">
        <v>145</v>
      </c>
      <c r="O181" s="18" t="s">
        <v>3600</v>
      </c>
      <c r="P181" s="18" t="s">
        <v>958</v>
      </c>
      <c r="Q181" s="9">
        <v>6</v>
      </c>
      <c r="R181" s="51" t="s">
        <v>113</v>
      </c>
      <c r="S181" s="71"/>
    </row>
    <row r="182" spans="1:19" s="15" customFormat="1" ht="112.2" customHeight="1">
      <c r="A182" s="21">
        <v>178</v>
      </c>
      <c r="B182" s="16">
        <v>342041</v>
      </c>
      <c r="C182" s="6" t="s">
        <v>959</v>
      </c>
      <c r="D182" s="18" t="s">
        <v>960</v>
      </c>
      <c r="E182" s="6" t="s">
        <v>137</v>
      </c>
      <c r="F182" s="5" t="s">
        <v>62</v>
      </c>
      <c r="G182" s="51" t="s">
        <v>906</v>
      </c>
      <c r="H182" s="18" t="s">
        <v>961</v>
      </c>
      <c r="I182" s="18" t="s">
        <v>962</v>
      </c>
      <c r="J182" s="18" t="s">
        <v>0</v>
      </c>
      <c r="K182" s="8">
        <v>43545</v>
      </c>
      <c r="L182" s="8" t="s">
        <v>963</v>
      </c>
      <c r="M182" s="18" t="s">
        <v>964</v>
      </c>
      <c r="N182" s="23" t="str">
        <f>IF(M182=M181,"-","")</f>
        <v/>
      </c>
      <c r="O182" s="18" t="s">
        <v>9420</v>
      </c>
      <c r="P182" s="18" t="s">
        <v>965</v>
      </c>
      <c r="Q182" s="9">
        <v>6</v>
      </c>
      <c r="R182" s="51" t="s">
        <v>918</v>
      </c>
      <c r="S182" s="71"/>
    </row>
    <row r="183" spans="1:19" s="15" customFormat="1" ht="112.2" customHeight="1">
      <c r="A183" s="21">
        <v>179</v>
      </c>
      <c r="B183" s="16">
        <v>342041</v>
      </c>
      <c r="C183" s="6" t="s">
        <v>959</v>
      </c>
      <c r="D183" s="18" t="s">
        <v>960</v>
      </c>
      <c r="E183" s="6" t="s">
        <v>137</v>
      </c>
      <c r="F183" s="5" t="s">
        <v>62</v>
      </c>
      <c r="G183" s="51" t="s">
        <v>906</v>
      </c>
      <c r="H183" s="18" t="s">
        <v>961</v>
      </c>
      <c r="I183" s="18" t="s">
        <v>966</v>
      </c>
      <c r="J183" s="18" t="s">
        <v>435</v>
      </c>
      <c r="K183" s="8">
        <v>43523</v>
      </c>
      <c r="L183" s="8" t="s">
        <v>967</v>
      </c>
      <c r="M183" s="18" t="s">
        <v>964</v>
      </c>
      <c r="N183" s="23" t="str">
        <f>IF(M183=M182,"-","")</f>
        <v>-</v>
      </c>
      <c r="O183" s="18" t="s">
        <v>968</v>
      </c>
      <c r="P183" s="18" t="s">
        <v>969</v>
      </c>
      <c r="Q183" s="9">
        <v>30</v>
      </c>
      <c r="R183" s="51" t="s">
        <v>919</v>
      </c>
      <c r="S183" s="71" t="s">
        <v>970</v>
      </c>
    </row>
    <row r="184" spans="1:19" s="15" customFormat="1" ht="112.2" customHeight="1">
      <c r="A184" s="21">
        <v>180</v>
      </c>
      <c r="B184" s="30">
        <v>342041</v>
      </c>
      <c r="C184" s="31" t="s">
        <v>959</v>
      </c>
      <c r="D184" s="56" t="s">
        <v>960</v>
      </c>
      <c r="E184" s="31" t="s">
        <v>137</v>
      </c>
      <c r="F184" s="32" t="s">
        <v>38</v>
      </c>
      <c r="G184" s="52" t="s">
        <v>906</v>
      </c>
      <c r="H184" s="56"/>
      <c r="I184" s="56"/>
      <c r="J184" s="56" t="s">
        <v>150</v>
      </c>
      <c r="K184" s="33"/>
      <c r="L184" s="33"/>
      <c r="M184" s="56" t="s">
        <v>971</v>
      </c>
      <c r="N184" s="75"/>
      <c r="O184" s="56" t="s">
        <v>972</v>
      </c>
      <c r="P184" s="56" t="s">
        <v>973</v>
      </c>
      <c r="Q184" s="35">
        <v>17</v>
      </c>
      <c r="R184" s="52" t="s">
        <v>918</v>
      </c>
      <c r="S184" s="72"/>
    </row>
    <row r="185" spans="1:19" s="15" customFormat="1" ht="112.2" customHeight="1">
      <c r="A185" s="21">
        <v>181</v>
      </c>
      <c r="B185" s="16" t="s">
        <v>980</v>
      </c>
      <c r="C185" s="6" t="s">
        <v>974</v>
      </c>
      <c r="D185" s="18" t="s">
        <v>975</v>
      </c>
      <c r="E185" s="6" t="s">
        <v>823</v>
      </c>
      <c r="F185" s="5" t="s">
        <v>21</v>
      </c>
      <c r="G185" s="51" t="s">
        <v>110</v>
      </c>
      <c r="H185" s="18" t="s">
        <v>978</v>
      </c>
      <c r="I185" s="18" t="s">
        <v>979</v>
      </c>
      <c r="J185" s="18" t="s">
        <v>150</v>
      </c>
      <c r="K185" s="8"/>
      <c r="L185" s="7"/>
      <c r="M185" s="18" t="s">
        <v>976</v>
      </c>
      <c r="N185" s="20" t="s">
        <v>145</v>
      </c>
      <c r="O185" s="18" t="s">
        <v>133</v>
      </c>
      <c r="P185" s="18" t="s">
        <v>977</v>
      </c>
      <c r="Q185" s="63">
        <v>16</v>
      </c>
      <c r="R185" s="51" t="s">
        <v>113</v>
      </c>
      <c r="S185" s="71"/>
    </row>
    <row r="186" spans="1:19" s="15" customFormat="1" ht="112.2" customHeight="1">
      <c r="A186" s="21">
        <v>182</v>
      </c>
      <c r="B186" s="16">
        <v>313645</v>
      </c>
      <c r="C186" s="6" t="s">
        <v>981</v>
      </c>
      <c r="D186" s="18" t="s">
        <v>982</v>
      </c>
      <c r="E186" s="6" t="s">
        <v>149</v>
      </c>
      <c r="F186" s="5" t="s">
        <v>76</v>
      </c>
      <c r="G186" s="51" t="s">
        <v>110</v>
      </c>
      <c r="H186" s="18" t="s">
        <v>994</v>
      </c>
      <c r="I186" s="18" t="s">
        <v>983</v>
      </c>
      <c r="J186" s="18" t="s">
        <v>0</v>
      </c>
      <c r="K186" s="8">
        <v>32974</v>
      </c>
      <c r="L186" s="7" t="s">
        <v>995</v>
      </c>
      <c r="M186" s="18" t="s">
        <v>996</v>
      </c>
      <c r="N186" s="20" t="s">
        <v>145</v>
      </c>
      <c r="O186" s="18" t="s">
        <v>133</v>
      </c>
      <c r="P186" s="18" t="s">
        <v>997</v>
      </c>
      <c r="Q186" s="63">
        <v>157</v>
      </c>
      <c r="R186" s="51" t="s">
        <v>113</v>
      </c>
      <c r="S186" s="71"/>
    </row>
    <row r="187" spans="1:19" s="15" customFormat="1" ht="112.2" customHeight="1">
      <c r="A187" s="12">
        <v>183</v>
      </c>
      <c r="B187" s="16">
        <v>313645</v>
      </c>
      <c r="C187" s="6" t="s">
        <v>984</v>
      </c>
      <c r="D187" s="18" t="s">
        <v>985</v>
      </c>
      <c r="E187" s="6" t="s">
        <v>149</v>
      </c>
      <c r="F187" s="5" t="s">
        <v>48</v>
      </c>
      <c r="G187" s="51" t="s">
        <v>110</v>
      </c>
      <c r="H187" s="18" t="s">
        <v>986</v>
      </c>
      <c r="I187" s="18" t="s">
        <v>987</v>
      </c>
      <c r="J187" s="18" t="s">
        <v>435</v>
      </c>
      <c r="K187" s="8">
        <v>39147</v>
      </c>
      <c r="L187" s="8" t="s">
        <v>988</v>
      </c>
      <c r="M187" s="18" t="s">
        <v>989</v>
      </c>
      <c r="N187" s="20"/>
      <c r="O187" s="18" t="s">
        <v>133</v>
      </c>
      <c r="P187" s="18" t="s">
        <v>998</v>
      </c>
      <c r="Q187" s="63">
        <v>157</v>
      </c>
      <c r="R187" s="51" t="s">
        <v>113</v>
      </c>
      <c r="S187" s="71"/>
    </row>
    <row r="188" spans="1:19" s="15" customFormat="1" ht="112.2" customHeight="1">
      <c r="A188" s="12">
        <v>184</v>
      </c>
      <c r="B188" s="16">
        <v>313645</v>
      </c>
      <c r="C188" s="6" t="s">
        <v>981</v>
      </c>
      <c r="D188" s="18" t="s">
        <v>982</v>
      </c>
      <c r="E188" s="6" t="s">
        <v>149</v>
      </c>
      <c r="F188" s="5" t="s">
        <v>76</v>
      </c>
      <c r="G188" s="51" t="s">
        <v>110</v>
      </c>
      <c r="H188" s="18" t="s">
        <v>994</v>
      </c>
      <c r="I188" s="18" t="s">
        <v>983</v>
      </c>
      <c r="J188" s="18" t="s">
        <v>0</v>
      </c>
      <c r="K188" s="8">
        <v>32974</v>
      </c>
      <c r="L188" s="8" t="s">
        <v>995</v>
      </c>
      <c r="M188" s="18" t="s">
        <v>999</v>
      </c>
      <c r="N188" s="20" t="s">
        <v>145</v>
      </c>
      <c r="O188" s="18" t="s">
        <v>3222</v>
      </c>
      <c r="P188" s="18" t="s">
        <v>990</v>
      </c>
      <c r="Q188" s="63">
        <v>55</v>
      </c>
      <c r="R188" s="51" t="s">
        <v>113</v>
      </c>
      <c r="S188" s="71"/>
    </row>
    <row r="189" spans="1:19" s="15" customFormat="1" ht="112.2" customHeight="1">
      <c r="A189" s="12">
        <v>185</v>
      </c>
      <c r="B189" s="16">
        <v>313645</v>
      </c>
      <c r="C189" s="6" t="s">
        <v>981</v>
      </c>
      <c r="D189" s="18" t="s">
        <v>982</v>
      </c>
      <c r="E189" s="6" t="s">
        <v>149</v>
      </c>
      <c r="F189" s="5" t="s">
        <v>76</v>
      </c>
      <c r="G189" s="51" t="s">
        <v>110</v>
      </c>
      <c r="H189" s="18" t="s">
        <v>994</v>
      </c>
      <c r="I189" s="18" t="s">
        <v>983</v>
      </c>
      <c r="J189" s="18" t="s">
        <v>0</v>
      </c>
      <c r="K189" s="8">
        <v>32974</v>
      </c>
      <c r="L189" s="8" t="s">
        <v>995</v>
      </c>
      <c r="M189" s="18" t="s">
        <v>991</v>
      </c>
      <c r="N189" s="20" t="s">
        <v>145</v>
      </c>
      <c r="O189" s="18" t="s">
        <v>3222</v>
      </c>
      <c r="P189" s="18" t="s">
        <v>992</v>
      </c>
      <c r="Q189" s="63">
        <v>157</v>
      </c>
      <c r="R189" s="51" t="s">
        <v>113</v>
      </c>
      <c r="S189" s="71"/>
    </row>
    <row r="190" spans="1:19" s="15" customFormat="1" ht="112.2" customHeight="1">
      <c r="A190" s="21">
        <v>186</v>
      </c>
      <c r="B190" s="16">
        <v>313645</v>
      </c>
      <c r="C190" s="6" t="s">
        <v>984</v>
      </c>
      <c r="D190" s="18" t="s">
        <v>985</v>
      </c>
      <c r="E190" s="6" t="s">
        <v>149</v>
      </c>
      <c r="F190" s="5" t="s">
        <v>48</v>
      </c>
      <c r="G190" s="51" t="s">
        <v>110</v>
      </c>
      <c r="H190" s="18" t="s">
        <v>986</v>
      </c>
      <c r="I190" s="18" t="s">
        <v>987</v>
      </c>
      <c r="J190" s="18" t="s">
        <v>435</v>
      </c>
      <c r="K190" s="8">
        <v>39147</v>
      </c>
      <c r="L190" s="8" t="s">
        <v>988</v>
      </c>
      <c r="M190" s="18" t="s">
        <v>1000</v>
      </c>
      <c r="N190" s="20"/>
      <c r="O190" s="18" t="s">
        <v>3222</v>
      </c>
      <c r="P190" s="18" t="s">
        <v>993</v>
      </c>
      <c r="Q190" s="63">
        <v>51</v>
      </c>
      <c r="R190" s="51" t="s">
        <v>113</v>
      </c>
      <c r="S190" s="71"/>
    </row>
    <row r="191" spans="1:19" s="15" customFormat="1" ht="112.2" customHeight="1">
      <c r="A191" s="21">
        <v>187</v>
      </c>
      <c r="B191" s="16">
        <v>282073</v>
      </c>
      <c r="C191" s="6" t="s">
        <v>294</v>
      </c>
      <c r="D191" s="18" t="s">
        <v>1001</v>
      </c>
      <c r="E191" s="6" t="s">
        <v>137</v>
      </c>
      <c r="F191" s="5" t="s">
        <v>52</v>
      </c>
      <c r="G191" s="51" t="s">
        <v>110</v>
      </c>
      <c r="H191" s="18" t="s">
        <v>894</v>
      </c>
      <c r="I191" s="18" t="s">
        <v>1002</v>
      </c>
      <c r="J191" s="18" t="s">
        <v>0</v>
      </c>
      <c r="K191" s="8">
        <v>31175</v>
      </c>
      <c r="L191" s="8" t="s">
        <v>1003</v>
      </c>
      <c r="M191" s="18" t="s">
        <v>1004</v>
      </c>
      <c r="N191" s="20" t="s">
        <v>145</v>
      </c>
      <c r="O191" s="18" t="s">
        <v>133</v>
      </c>
      <c r="P191" s="18" t="s">
        <v>1005</v>
      </c>
      <c r="Q191" s="63">
        <v>13</v>
      </c>
      <c r="R191" s="51" t="s">
        <v>111</v>
      </c>
      <c r="S191" s="71" t="s">
        <v>1006</v>
      </c>
    </row>
    <row r="192" spans="1:19" s="15" customFormat="1" ht="112.2" customHeight="1">
      <c r="A192" s="21">
        <v>188</v>
      </c>
      <c r="B192" s="16">
        <v>214019</v>
      </c>
      <c r="C192" s="6" t="s">
        <v>1007</v>
      </c>
      <c r="D192" s="18" t="s">
        <v>1008</v>
      </c>
      <c r="E192" s="6" t="s">
        <v>149</v>
      </c>
      <c r="F192" s="5" t="s">
        <v>2107</v>
      </c>
      <c r="G192" s="51" t="s">
        <v>110</v>
      </c>
      <c r="H192" s="18" t="s">
        <v>1009</v>
      </c>
      <c r="I192" s="18" t="s">
        <v>1011</v>
      </c>
      <c r="J192" s="18" t="s">
        <v>150</v>
      </c>
      <c r="K192" s="8"/>
      <c r="L192" s="8"/>
      <c r="M192" s="18" t="s">
        <v>157</v>
      </c>
      <c r="N192" s="20" t="s">
        <v>145</v>
      </c>
      <c r="O192" s="18" t="s">
        <v>3600</v>
      </c>
      <c r="P192" s="18" t="s">
        <v>1010</v>
      </c>
      <c r="Q192" s="63">
        <v>20</v>
      </c>
      <c r="R192" s="51" t="s">
        <v>113</v>
      </c>
      <c r="S192" s="71"/>
    </row>
    <row r="193" spans="1:19" s="15" customFormat="1" ht="112.2" customHeight="1">
      <c r="A193" s="21">
        <v>189</v>
      </c>
      <c r="B193" s="16">
        <v>214019</v>
      </c>
      <c r="C193" s="6" t="s">
        <v>1007</v>
      </c>
      <c r="D193" s="18" t="s">
        <v>1008</v>
      </c>
      <c r="E193" s="6" t="s">
        <v>149</v>
      </c>
      <c r="F193" s="5" t="s">
        <v>2107</v>
      </c>
      <c r="G193" s="51" t="s">
        <v>110</v>
      </c>
      <c r="H193" s="18" t="s">
        <v>1009</v>
      </c>
      <c r="I193" s="18" t="s">
        <v>1011</v>
      </c>
      <c r="J193" s="18" t="s">
        <v>150</v>
      </c>
      <c r="K193" s="8"/>
      <c r="L193" s="7"/>
      <c r="M193" s="18" t="s">
        <v>1012</v>
      </c>
      <c r="N193" s="20" t="s">
        <v>145</v>
      </c>
      <c r="O193" s="18" t="s">
        <v>133</v>
      </c>
      <c r="P193" s="18" t="s">
        <v>1013</v>
      </c>
      <c r="Q193" s="63">
        <v>41</v>
      </c>
      <c r="R193" s="51" t="s">
        <v>113</v>
      </c>
      <c r="S193" s="71"/>
    </row>
    <row r="194" spans="1:19" s="15" customFormat="1" ht="112.2" customHeight="1">
      <c r="A194" s="12">
        <v>190</v>
      </c>
      <c r="B194" s="16" t="s">
        <v>9555</v>
      </c>
      <c r="C194" s="6" t="s">
        <v>598</v>
      </c>
      <c r="D194" s="18" t="s">
        <v>1014</v>
      </c>
      <c r="E194" s="6" t="s">
        <v>137</v>
      </c>
      <c r="F194" s="5" t="s">
        <v>76</v>
      </c>
      <c r="G194" s="51" t="s">
        <v>110</v>
      </c>
      <c r="H194" s="18" t="s">
        <v>1015</v>
      </c>
      <c r="I194" s="18" t="s">
        <v>1016</v>
      </c>
      <c r="J194" s="18" t="s">
        <v>0</v>
      </c>
      <c r="K194" s="8">
        <v>34444</v>
      </c>
      <c r="L194" s="8" t="s">
        <v>1017</v>
      </c>
      <c r="M194" s="18" t="s">
        <v>1018</v>
      </c>
      <c r="N194" s="20" t="s">
        <v>145</v>
      </c>
      <c r="O194" s="18" t="s">
        <v>3600</v>
      </c>
      <c r="P194" s="18" t="s">
        <v>1019</v>
      </c>
      <c r="Q194" s="63">
        <v>35</v>
      </c>
      <c r="R194" s="51" t="s">
        <v>113</v>
      </c>
      <c r="S194" s="71"/>
    </row>
    <row r="195" spans="1:19" s="15" customFormat="1" ht="112.2" customHeight="1">
      <c r="A195" s="21">
        <v>191</v>
      </c>
      <c r="B195" s="16">
        <v>32115</v>
      </c>
      <c r="C195" s="6" t="s">
        <v>598</v>
      </c>
      <c r="D195" s="18" t="s">
        <v>1014</v>
      </c>
      <c r="E195" s="6" t="s">
        <v>137</v>
      </c>
      <c r="F195" s="5" t="s">
        <v>76</v>
      </c>
      <c r="G195" s="51" t="s">
        <v>110</v>
      </c>
      <c r="H195" s="18" t="s">
        <v>1015</v>
      </c>
      <c r="I195" s="18" t="s">
        <v>1016</v>
      </c>
      <c r="J195" s="18" t="s">
        <v>0</v>
      </c>
      <c r="K195" s="8">
        <v>34444</v>
      </c>
      <c r="L195" s="8" t="s">
        <v>1017</v>
      </c>
      <c r="M195" s="18" t="s">
        <v>1020</v>
      </c>
      <c r="N195" s="20" t="s">
        <v>145</v>
      </c>
      <c r="O195" s="18" t="s">
        <v>133</v>
      </c>
      <c r="P195" s="18" t="s">
        <v>1021</v>
      </c>
      <c r="Q195" s="9">
        <v>9</v>
      </c>
      <c r="R195" s="51" t="s">
        <v>113</v>
      </c>
      <c r="S195" s="71"/>
    </row>
    <row r="196" spans="1:19" s="15" customFormat="1" ht="112.2" customHeight="1">
      <c r="A196" s="21">
        <v>192</v>
      </c>
      <c r="B196" s="16">
        <v>32115</v>
      </c>
      <c r="C196" s="6" t="s">
        <v>1022</v>
      </c>
      <c r="D196" s="18" t="s">
        <v>1023</v>
      </c>
      <c r="E196" s="6" t="s">
        <v>137</v>
      </c>
      <c r="F196" s="5" t="s">
        <v>21</v>
      </c>
      <c r="G196" s="51" t="s">
        <v>111</v>
      </c>
      <c r="H196" s="18" t="s">
        <v>1032</v>
      </c>
      <c r="I196" s="18" t="s">
        <v>1033</v>
      </c>
      <c r="J196" s="18" t="s">
        <v>150</v>
      </c>
      <c r="K196" s="8" t="s">
        <v>1034</v>
      </c>
      <c r="L196" s="8" t="s">
        <v>1035</v>
      </c>
      <c r="M196" s="18" t="s">
        <v>1036</v>
      </c>
      <c r="N196" s="20" t="s">
        <v>145</v>
      </c>
      <c r="O196" s="18" t="s">
        <v>133</v>
      </c>
      <c r="P196" s="18" t="s">
        <v>1024</v>
      </c>
      <c r="Q196" s="9">
        <v>2046</v>
      </c>
      <c r="R196" s="51" t="s">
        <v>111</v>
      </c>
      <c r="S196" s="71" t="s">
        <v>1025</v>
      </c>
    </row>
    <row r="197" spans="1:19" s="15" customFormat="1" ht="112.2" customHeight="1">
      <c r="A197" s="21">
        <v>193</v>
      </c>
      <c r="B197" s="16">
        <v>32115</v>
      </c>
      <c r="C197" s="6" t="s">
        <v>1022</v>
      </c>
      <c r="D197" s="18" t="s">
        <v>1023</v>
      </c>
      <c r="E197" s="6" t="s">
        <v>137</v>
      </c>
      <c r="F197" s="5" t="s">
        <v>7</v>
      </c>
      <c r="G197" s="51" t="s">
        <v>111</v>
      </c>
      <c r="H197" s="18" t="s">
        <v>1037</v>
      </c>
      <c r="I197" s="18" t="s">
        <v>1038</v>
      </c>
      <c r="J197" s="18" t="s">
        <v>150</v>
      </c>
      <c r="K197" s="8" t="s">
        <v>1039</v>
      </c>
      <c r="L197" s="8" t="s">
        <v>1035</v>
      </c>
      <c r="M197" s="18" t="s">
        <v>1036</v>
      </c>
      <c r="N197" s="20" t="s">
        <v>153</v>
      </c>
      <c r="O197" s="18" t="s">
        <v>133</v>
      </c>
      <c r="P197" s="18" t="s">
        <v>1026</v>
      </c>
      <c r="Q197" s="9">
        <v>1320</v>
      </c>
      <c r="R197" s="51" t="s">
        <v>111</v>
      </c>
      <c r="S197" s="71" t="s">
        <v>1027</v>
      </c>
    </row>
    <row r="198" spans="1:19" s="15" customFormat="1" ht="112.2" customHeight="1">
      <c r="A198" s="21">
        <v>194</v>
      </c>
      <c r="B198" s="16">
        <v>32115</v>
      </c>
      <c r="C198" s="6" t="s">
        <v>1028</v>
      </c>
      <c r="D198" s="18" t="s">
        <v>1029</v>
      </c>
      <c r="E198" s="6" t="s">
        <v>137</v>
      </c>
      <c r="F198" s="5" t="s">
        <v>16</v>
      </c>
      <c r="G198" s="51" t="s">
        <v>111</v>
      </c>
      <c r="H198" s="18" t="s">
        <v>1040</v>
      </c>
      <c r="I198" s="18" t="s">
        <v>1041</v>
      </c>
      <c r="J198" s="18" t="s">
        <v>150</v>
      </c>
      <c r="K198" s="8" t="s">
        <v>1042</v>
      </c>
      <c r="L198" s="8" t="s">
        <v>1035</v>
      </c>
      <c r="M198" s="18" t="s">
        <v>1036</v>
      </c>
      <c r="N198" s="20" t="s">
        <v>153</v>
      </c>
      <c r="O198" s="18" t="s">
        <v>9419</v>
      </c>
      <c r="P198" s="18" t="s">
        <v>1030</v>
      </c>
      <c r="Q198" s="9">
        <v>45</v>
      </c>
      <c r="R198" s="51" t="s">
        <v>111</v>
      </c>
      <c r="S198" s="71" t="s">
        <v>1031</v>
      </c>
    </row>
    <row r="199" spans="1:19" s="15" customFormat="1" ht="112.2" customHeight="1">
      <c r="A199" s="12">
        <v>195</v>
      </c>
      <c r="B199" s="16">
        <v>112160</v>
      </c>
      <c r="C199" s="6" t="s">
        <v>648</v>
      </c>
      <c r="D199" s="18" t="s">
        <v>1043</v>
      </c>
      <c r="E199" s="6" t="s">
        <v>137</v>
      </c>
      <c r="F199" s="5" t="s">
        <v>74</v>
      </c>
      <c r="G199" s="51" t="s">
        <v>110</v>
      </c>
      <c r="H199" s="18" t="s">
        <v>1044</v>
      </c>
      <c r="I199" s="18" t="s">
        <v>1045</v>
      </c>
      <c r="J199" s="18" t="s">
        <v>0</v>
      </c>
      <c r="K199" s="8">
        <v>25245</v>
      </c>
      <c r="L199" s="7" t="s">
        <v>1046</v>
      </c>
      <c r="M199" s="18" t="s">
        <v>1047</v>
      </c>
      <c r="N199" s="20" t="s">
        <v>145</v>
      </c>
      <c r="O199" s="18" t="s">
        <v>133</v>
      </c>
      <c r="P199" s="18" t="s">
        <v>1048</v>
      </c>
      <c r="Q199" s="63">
        <v>10</v>
      </c>
      <c r="R199" s="51" t="s">
        <v>113</v>
      </c>
      <c r="S199" s="71"/>
    </row>
    <row r="200" spans="1:19" s="15" customFormat="1" ht="112.2" customHeight="1">
      <c r="A200" s="21">
        <v>196</v>
      </c>
      <c r="B200" s="16" t="s">
        <v>1056</v>
      </c>
      <c r="C200" s="6" t="s">
        <v>1049</v>
      </c>
      <c r="D200" s="18" t="s">
        <v>1050</v>
      </c>
      <c r="E200" s="6" t="s">
        <v>137</v>
      </c>
      <c r="F200" s="5" t="s">
        <v>48</v>
      </c>
      <c r="G200" s="51" t="s">
        <v>110</v>
      </c>
      <c r="H200" s="18" t="s">
        <v>1051</v>
      </c>
      <c r="I200" s="18" t="s">
        <v>1051</v>
      </c>
      <c r="J200" s="18" t="s">
        <v>150</v>
      </c>
      <c r="K200" s="8"/>
      <c r="L200" s="7"/>
      <c r="M200" s="18" t="s">
        <v>1052</v>
      </c>
      <c r="N200" s="20" t="s">
        <v>145</v>
      </c>
      <c r="O200" s="18" t="s">
        <v>132</v>
      </c>
      <c r="P200" s="18" t="s">
        <v>1057</v>
      </c>
      <c r="Q200" s="63">
        <v>200</v>
      </c>
      <c r="R200" s="51" t="s">
        <v>113</v>
      </c>
      <c r="S200" s="71"/>
    </row>
    <row r="201" spans="1:19" s="15" customFormat="1" ht="112.2" customHeight="1">
      <c r="A201" s="21">
        <v>197</v>
      </c>
      <c r="B201" s="16" t="s">
        <v>1056</v>
      </c>
      <c r="C201" s="6" t="s">
        <v>1049</v>
      </c>
      <c r="D201" s="18" t="s">
        <v>1050</v>
      </c>
      <c r="E201" s="6" t="s">
        <v>137</v>
      </c>
      <c r="F201" s="5" t="s">
        <v>48</v>
      </c>
      <c r="G201" s="51" t="s">
        <v>110</v>
      </c>
      <c r="H201" s="18" t="s">
        <v>1051</v>
      </c>
      <c r="I201" s="18" t="s">
        <v>1051</v>
      </c>
      <c r="J201" s="18" t="s">
        <v>0</v>
      </c>
      <c r="K201" s="8">
        <v>45129</v>
      </c>
      <c r="L201" s="8" t="s">
        <v>1053</v>
      </c>
      <c r="M201" s="18" t="s">
        <v>1054</v>
      </c>
      <c r="N201" s="20"/>
      <c r="O201" s="18" t="s">
        <v>6210</v>
      </c>
      <c r="P201" s="18" t="s">
        <v>1055</v>
      </c>
      <c r="Q201" s="63">
        <v>200</v>
      </c>
      <c r="R201" s="51" t="s">
        <v>113</v>
      </c>
      <c r="S201" s="71"/>
    </row>
    <row r="202" spans="1:19" s="15" customFormat="1" ht="112.2" customHeight="1">
      <c r="A202" s="21">
        <v>198</v>
      </c>
      <c r="B202" s="16">
        <v>15431</v>
      </c>
      <c r="C202" s="6" t="s">
        <v>668</v>
      </c>
      <c r="D202" s="18" t="s">
        <v>1058</v>
      </c>
      <c r="E202" s="6" t="s">
        <v>149</v>
      </c>
      <c r="F202" s="5" t="s">
        <v>62</v>
      </c>
      <c r="G202" s="51" t="s">
        <v>110</v>
      </c>
      <c r="H202" s="18" t="s">
        <v>1059</v>
      </c>
      <c r="I202" s="18" t="s">
        <v>1063</v>
      </c>
      <c r="J202" s="18" t="s">
        <v>0</v>
      </c>
      <c r="K202" s="8">
        <v>35715</v>
      </c>
      <c r="L202" s="8" t="s">
        <v>1060</v>
      </c>
      <c r="M202" s="18" t="s">
        <v>157</v>
      </c>
      <c r="N202" s="20" t="s">
        <v>145</v>
      </c>
      <c r="O202" s="18" t="s">
        <v>133</v>
      </c>
      <c r="P202" s="18" t="s">
        <v>1061</v>
      </c>
      <c r="Q202" s="63">
        <v>2</v>
      </c>
      <c r="R202" s="51" t="s">
        <v>113</v>
      </c>
      <c r="S202" s="71"/>
    </row>
    <row r="203" spans="1:19" s="15" customFormat="1" ht="112.2" customHeight="1">
      <c r="A203" s="21">
        <v>199</v>
      </c>
      <c r="B203" s="16">
        <v>15431</v>
      </c>
      <c r="C203" s="6" t="s">
        <v>668</v>
      </c>
      <c r="D203" s="18" t="s">
        <v>1058</v>
      </c>
      <c r="E203" s="6" t="s">
        <v>149</v>
      </c>
      <c r="F203" s="5" t="s">
        <v>62</v>
      </c>
      <c r="G203" s="51" t="s">
        <v>110</v>
      </c>
      <c r="H203" s="18" t="s">
        <v>1059</v>
      </c>
      <c r="I203" s="18" t="s">
        <v>1063</v>
      </c>
      <c r="J203" s="18" t="s">
        <v>0</v>
      </c>
      <c r="K203" s="8">
        <v>35715</v>
      </c>
      <c r="L203" s="8" t="s">
        <v>1060</v>
      </c>
      <c r="M203" s="18" t="s">
        <v>157</v>
      </c>
      <c r="N203" s="20" t="s">
        <v>153</v>
      </c>
      <c r="O203" s="18" t="s">
        <v>3222</v>
      </c>
      <c r="P203" s="18" t="s">
        <v>1062</v>
      </c>
      <c r="Q203" s="9">
        <v>8</v>
      </c>
      <c r="R203" s="51" t="s">
        <v>113</v>
      </c>
      <c r="S203" s="71"/>
    </row>
    <row r="204" spans="1:19" s="15" customFormat="1" ht="112.2" customHeight="1">
      <c r="A204" s="12">
        <v>200</v>
      </c>
      <c r="B204" s="16">
        <v>202207</v>
      </c>
      <c r="C204" s="6" t="s">
        <v>808</v>
      </c>
      <c r="D204" s="18" t="s">
        <v>1064</v>
      </c>
      <c r="E204" s="6" t="s">
        <v>137</v>
      </c>
      <c r="F204" s="5" t="s">
        <v>22</v>
      </c>
      <c r="G204" s="51" t="s">
        <v>110</v>
      </c>
      <c r="H204" s="18" t="s">
        <v>1065</v>
      </c>
      <c r="I204" s="18" t="s">
        <v>1071</v>
      </c>
      <c r="J204" s="18" t="s">
        <v>0</v>
      </c>
      <c r="K204" s="8">
        <v>34267</v>
      </c>
      <c r="L204" s="8" t="s">
        <v>1066</v>
      </c>
      <c r="M204" s="18" t="s">
        <v>1067</v>
      </c>
      <c r="N204" s="20" t="s">
        <v>145</v>
      </c>
      <c r="O204" s="18" t="s">
        <v>3222</v>
      </c>
      <c r="P204" s="18" t="s">
        <v>1068</v>
      </c>
      <c r="Q204" s="9">
        <v>85</v>
      </c>
      <c r="R204" s="51" t="s">
        <v>113</v>
      </c>
      <c r="S204" s="71"/>
    </row>
    <row r="205" spans="1:19" s="15" customFormat="1" ht="112.2" customHeight="1">
      <c r="A205" s="21">
        <v>201</v>
      </c>
      <c r="B205" s="16">
        <v>202207</v>
      </c>
      <c r="C205" s="6" t="s">
        <v>808</v>
      </c>
      <c r="D205" s="18" t="s">
        <v>1064</v>
      </c>
      <c r="E205" s="6" t="s">
        <v>137</v>
      </c>
      <c r="F205" s="5" t="s">
        <v>22</v>
      </c>
      <c r="G205" s="51" t="s">
        <v>110</v>
      </c>
      <c r="H205" s="18" t="s">
        <v>1065</v>
      </c>
      <c r="I205" s="18" t="s">
        <v>1071</v>
      </c>
      <c r="J205" s="18" t="s">
        <v>0</v>
      </c>
      <c r="K205" s="8">
        <v>34267</v>
      </c>
      <c r="L205" s="7" t="s">
        <v>1066</v>
      </c>
      <c r="M205" s="18" t="s">
        <v>1069</v>
      </c>
      <c r="N205" s="20" t="s">
        <v>145</v>
      </c>
      <c r="O205" s="18" t="s">
        <v>3222</v>
      </c>
      <c r="P205" s="18" t="s">
        <v>1070</v>
      </c>
      <c r="Q205" s="64">
        <v>6</v>
      </c>
      <c r="R205" s="51" t="s">
        <v>113</v>
      </c>
      <c r="S205" s="71"/>
    </row>
    <row r="206" spans="1:19" s="15" customFormat="1" ht="112.2" customHeight="1">
      <c r="A206" s="21">
        <v>202</v>
      </c>
      <c r="B206" s="16">
        <v>282146</v>
      </c>
      <c r="C206" s="6" t="s">
        <v>293</v>
      </c>
      <c r="D206" s="18" t="s">
        <v>1072</v>
      </c>
      <c r="E206" s="6" t="s">
        <v>137</v>
      </c>
      <c r="F206" s="5" t="s">
        <v>21</v>
      </c>
      <c r="G206" s="51" t="s">
        <v>110</v>
      </c>
      <c r="H206" s="18" t="s">
        <v>1073</v>
      </c>
      <c r="I206" s="18" t="s">
        <v>1074</v>
      </c>
      <c r="J206" s="18" t="s">
        <v>150</v>
      </c>
      <c r="K206" s="8"/>
      <c r="L206" s="8"/>
      <c r="M206" s="18" t="s">
        <v>1075</v>
      </c>
      <c r="N206" s="20" t="s">
        <v>145</v>
      </c>
      <c r="O206" s="18" t="s">
        <v>133</v>
      </c>
      <c r="P206" s="18" t="s">
        <v>1076</v>
      </c>
      <c r="Q206" s="63">
        <v>21</v>
      </c>
      <c r="R206" s="51" t="s">
        <v>111</v>
      </c>
      <c r="S206" s="71" t="s">
        <v>1077</v>
      </c>
    </row>
    <row r="207" spans="1:19" s="15" customFormat="1" ht="112.2" customHeight="1">
      <c r="A207" s="21">
        <v>203</v>
      </c>
      <c r="B207" s="16">
        <v>282146</v>
      </c>
      <c r="C207" s="6" t="s">
        <v>293</v>
      </c>
      <c r="D207" s="18" t="s">
        <v>1072</v>
      </c>
      <c r="E207" s="6" t="s">
        <v>137</v>
      </c>
      <c r="F207" s="5" t="s">
        <v>48</v>
      </c>
      <c r="G207" s="51" t="s">
        <v>111</v>
      </c>
      <c r="H207" s="18" t="s">
        <v>1078</v>
      </c>
      <c r="I207" s="18" t="s">
        <v>1079</v>
      </c>
      <c r="J207" s="18" t="s">
        <v>150</v>
      </c>
      <c r="K207" s="8"/>
      <c r="L207" s="8"/>
      <c r="M207" s="18" t="s">
        <v>961</v>
      </c>
      <c r="N207" s="20" t="s">
        <v>145</v>
      </c>
      <c r="O207" s="18" t="s">
        <v>133</v>
      </c>
      <c r="P207" s="18" t="s">
        <v>1080</v>
      </c>
      <c r="Q207" s="28" t="s">
        <v>2565</v>
      </c>
      <c r="R207" s="51" t="s">
        <v>111</v>
      </c>
      <c r="S207" s="71" t="s">
        <v>1081</v>
      </c>
    </row>
    <row r="208" spans="1:19" s="15" customFormat="1" ht="112.2" customHeight="1">
      <c r="A208" s="21">
        <v>204</v>
      </c>
      <c r="B208" s="16">
        <v>374067</v>
      </c>
      <c r="C208" s="6" t="s">
        <v>1082</v>
      </c>
      <c r="D208" s="18" t="s">
        <v>1083</v>
      </c>
      <c r="E208" s="6" t="s">
        <v>149</v>
      </c>
      <c r="F208" s="5" t="s">
        <v>48</v>
      </c>
      <c r="G208" s="51" t="s">
        <v>110</v>
      </c>
      <c r="H208" s="18"/>
      <c r="I208" s="18"/>
      <c r="J208" s="18" t="s">
        <v>150</v>
      </c>
      <c r="K208" s="8"/>
      <c r="L208" s="8"/>
      <c r="M208" s="18" t="s">
        <v>1084</v>
      </c>
      <c r="N208" s="20" t="s">
        <v>145</v>
      </c>
      <c r="O208" s="18" t="s">
        <v>132</v>
      </c>
      <c r="P208" s="18" t="s">
        <v>1085</v>
      </c>
      <c r="Q208" s="9">
        <v>10</v>
      </c>
      <c r="R208" s="51" t="s">
        <v>113</v>
      </c>
      <c r="S208" s="71"/>
    </row>
    <row r="209" spans="1:19" s="15" customFormat="1" ht="112.2" customHeight="1">
      <c r="A209" s="12">
        <v>205</v>
      </c>
      <c r="B209" s="16">
        <v>15521</v>
      </c>
      <c r="C209" s="6" t="s">
        <v>668</v>
      </c>
      <c r="D209" s="18" t="s">
        <v>1086</v>
      </c>
      <c r="E209" s="6" t="s">
        <v>149</v>
      </c>
      <c r="F209" s="5" t="s">
        <v>2107</v>
      </c>
      <c r="G209" s="51" t="s">
        <v>110</v>
      </c>
      <c r="H209" s="18" t="s">
        <v>1087</v>
      </c>
      <c r="I209" s="18" t="s">
        <v>1088</v>
      </c>
      <c r="J209" s="18" t="s">
        <v>0</v>
      </c>
      <c r="K209" s="8">
        <v>29522</v>
      </c>
      <c r="L209" s="8" t="s">
        <v>1089</v>
      </c>
      <c r="M209" s="18" t="s">
        <v>1090</v>
      </c>
      <c r="N209" s="20" t="s">
        <v>145</v>
      </c>
      <c r="O209" s="18" t="s">
        <v>133</v>
      </c>
      <c r="P209" s="18" t="s">
        <v>1091</v>
      </c>
      <c r="Q209" s="9">
        <v>23</v>
      </c>
      <c r="R209" s="51" t="s">
        <v>9481</v>
      </c>
      <c r="S209" s="71" t="s">
        <v>1092</v>
      </c>
    </row>
    <row r="210" spans="1:19" s="15" customFormat="1" ht="112.2" customHeight="1">
      <c r="A210" s="21">
        <v>206</v>
      </c>
      <c r="B210" s="16">
        <v>204307</v>
      </c>
      <c r="C210" s="6" t="s">
        <v>807</v>
      </c>
      <c r="D210" s="18" t="s">
        <v>1093</v>
      </c>
      <c r="E210" s="6" t="s">
        <v>823</v>
      </c>
      <c r="F210" s="5" t="s">
        <v>2107</v>
      </c>
      <c r="G210" s="51" t="s">
        <v>110</v>
      </c>
      <c r="H210" s="18" t="s">
        <v>1094</v>
      </c>
      <c r="I210" s="18" t="s">
        <v>1095</v>
      </c>
      <c r="J210" s="18" t="s">
        <v>0</v>
      </c>
      <c r="K210" s="8">
        <v>35648</v>
      </c>
      <c r="L210" s="8" t="s">
        <v>1096</v>
      </c>
      <c r="M210" s="18" t="s">
        <v>157</v>
      </c>
      <c r="N210" s="20" t="s">
        <v>145</v>
      </c>
      <c r="O210" s="18" t="s">
        <v>2049</v>
      </c>
      <c r="P210" s="18" t="s">
        <v>1097</v>
      </c>
      <c r="Q210" s="9">
        <v>21</v>
      </c>
      <c r="R210" s="51" t="s">
        <v>113</v>
      </c>
      <c r="S210" s="71"/>
    </row>
    <row r="211" spans="1:19" s="15" customFormat="1" ht="112.2" customHeight="1">
      <c r="A211" s="21">
        <v>207</v>
      </c>
      <c r="B211" s="16">
        <v>132250</v>
      </c>
      <c r="C211" s="6" t="s">
        <v>431</v>
      </c>
      <c r="D211" s="18" t="s">
        <v>1098</v>
      </c>
      <c r="E211" s="6" t="s">
        <v>137</v>
      </c>
      <c r="F211" s="5" t="s">
        <v>2107</v>
      </c>
      <c r="G211" s="51" t="s">
        <v>110</v>
      </c>
      <c r="H211" s="18" t="s">
        <v>1099</v>
      </c>
      <c r="I211" s="18" t="s">
        <v>1100</v>
      </c>
      <c r="J211" s="18" t="s">
        <v>0</v>
      </c>
      <c r="K211" s="8">
        <v>44404</v>
      </c>
      <c r="L211" s="8" t="s">
        <v>1101</v>
      </c>
      <c r="M211" s="18" t="s">
        <v>1102</v>
      </c>
      <c r="N211" s="20" t="s">
        <v>145</v>
      </c>
      <c r="O211" s="18" t="s">
        <v>133</v>
      </c>
      <c r="P211" s="18" t="s">
        <v>1103</v>
      </c>
      <c r="Q211" s="9">
        <v>1500</v>
      </c>
      <c r="R211" s="51" t="s">
        <v>9481</v>
      </c>
      <c r="S211" s="71" t="s">
        <v>1104</v>
      </c>
    </row>
    <row r="212" spans="1:19" s="15" customFormat="1" ht="112.2" customHeight="1">
      <c r="A212" s="21">
        <v>208</v>
      </c>
      <c r="B212" s="16">
        <v>463035</v>
      </c>
      <c r="C212" s="6" t="s">
        <v>1105</v>
      </c>
      <c r="D212" s="18" t="s">
        <v>1106</v>
      </c>
      <c r="E212" s="6" t="s">
        <v>823</v>
      </c>
      <c r="F212" s="5" t="s">
        <v>29</v>
      </c>
      <c r="G212" s="51" t="s">
        <v>110</v>
      </c>
      <c r="H212" s="18"/>
      <c r="I212" s="18"/>
      <c r="J212" s="18" t="s">
        <v>150</v>
      </c>
      <c r="K212" s="8"/>
      <c r="L212" s="7"/>
      <c r="M212" s="18" t="s">
        <v>1107</v>
      </c>
      <c r="N212" s="20" t="s">
        <v>145</v>
      </c>
      <c r="O212" s="18" t="s">
        <v>132</v>
      </c>
      <c r="P212" s="18" t="s">
        <v>1108</v>
      </c>
      <c r="Q212" s="63">
        <v>1</v>
      </c>
      <c r="R212" s="51" t="s">
        <v>113</v>
      </c>
      <c r="S212" s="71"/>
    </row>
    <row r="213" spans="1:19" s="15" customFormat="1" ht="112.2" customHeight="1">
      <c r="A213" s="21">
        <v>209</v>
      </c>
      <c r="B213" s="16">
        <v>131105</v>
      </c>
      <c r="C213" s="6" t="s">
        <v>431</v>
      </c>
      <c r="D213" s="18" t="s">
        <v>1109</v>
      </c>
      <c r="E213" s="6" t="s">
        <v>137</v>
      </c>
      <c r="F213" s="5" t="s">
        <v>52</v>
      </c>
      <c r="G213" s="51" t="s">
        <v>111</v>
      </c>
      <c r="H213" s="18" t="s">
        <v>1110</v>
      </c>
      <c r="I213" s="18" t="s">
        <v>1111</v>
      </c>
      <c r="J213" s="18" t="s">
        <v>0</v>
      </c>
      <c r="K213" s="8">
        <v>40787</v>
      </c>
      <c r="L213" s="7" t="s">
        <v>1117</v>
      </c>
      <c r="M213" s="18" t="s">
        <v>1112</v>
      </c>
      <c r="N213" s="20" t="s">
        <v>145</v>
      </c>
      <c r="O213" s="18" t="s">
        <v>132</v>
      </c>
      <c r="P213" s="18" t="s">
        <v>1113</v>
      </c>
      <c r="Q213" s="63">
        <v>35</v>
      </c>
      <c r="R213" s="51" t="s">
        <v>111</v>
      </c>
      <c r="S213" s="71" t="s">
        <v>1114</v>
      </c>
    </row>
    <row r="214" spans="1:19" s="15" customFormat="1" ht="112.2" customHeight="1">
      <c r="A214" s="12">
        <v>210</v>
      </c>
      <c r="B214" s="16">
        <v>131105</v>
      </c>
      <c r="C214" s="6" t="s">
        <v>431</v>
      </c>
      <c r="D214" s="18" t="s">
        <v>1109</v>
      </c>
      <c r="E214" s="6" t="s">
        <v>137</v>
      </c>
      <c r="F214" s="5" t="s">
        <v>26</v>
      </c>
      <c r="G214" s="51" t="s">
        <v>111</v>
      </c>
      <c r="H214" s="18" t="s">
        <v>444</v>
      </c>
      <c r="I214" s="18" t="s">
        <v>1115</v>
      </c>
      <c r="J214" s="18" t="s">
        <v>0</v>
      </c>
      <c r="K214" s="8">
        <v>43672</v>
      </c>
      <c r="L214" s="8" t="s">
        <v>1118</v>
      </c>
      <c r="M214" s="18" t="s">
        <v>1112</v>
      </c>
      <c r="N214" s="20" t="s">
        <v>153</v>
      </c>
      <c r="O214" s="18" t="s">
        <v>132</v>
      </c>
      <c r="P214" s="18" t="s">
        <v>1119</v>
      </c>
      <c r="Q214" s="63">
        <v>35</v>
      </c>
      <c r="R214" s="51" t="s">
        <v>111</v>
      </c>
      <c r="S214" s="71" t="s">
        <v>1120</v>
      </c>
    </row>
    <row r="215" spans="1:19" s="15" customFormat="1" ht="112.2" customHeight="1">
      <c r="A215" s="21">
        <v>211</v>
      </c>
      <c r="B215" s="16">
        <v>131105</v>
      </c>
      <c r="C215" s="6" t="s">
        <v>431</v>
      </c>
      <c r="D215" s="18" t="s">
        <v>1109</v>
      </c>
      <c r="E215" s="6" t="s">
        <v>137</v>
      </c>
      <c r="F215" s="5" t="s">
        <v>32</v>
      </c>
      <c r="G215" s="51" t="s">
        <v>110</v>
      </c>
      <c r="H215" s="18"/>
      <c r="I215" s="18"/>
      <c r="J215" s="18" t="s">
        <v>435</v>
      </c>
      <c r="K215" s="8">
        <v>43046</v>
      </c>
      <c r="L215" s="8" t="s">
        <v>1121</v>
      </c>
      <c r="M215" s="18" t="s">
        <v>1116</v>
      </c>
      <c r="N215" s="20"/>
      <c r="O215" s="18" t="s">
        <v>9421</v>
      </c>
      <c r="P215" s="18" t="s">
        <v>1122</v>
      </c>
      <c r="Q215" s="63">
        <v>80</v>
      </c>
      <c r="R215" s="51" t="s">
        <v>113</v>
      </c>
      <c r="S215" s="71"/>
    </row>
    <row r="216" spans="1:19" s="15" customFormat="1" ht="112.2" customHeight="1">
      <c r="A216" s="21">
        <v>212</v>
      </c>
      <c r="B216" s="16">
        <v>74659</v>
      </c>
      <c r="C216" s="6" t="s">
        <v>821</v>
      </c>
      <c r="D216" s="18" t="s">
        <v>1123</v>
      </c>
      <c r="E216" s="6" t="s">
        <v>823</v>
      </c>
      <c r="F216" s="5" t="s">
        <v>94</v>
      </c>
      <c r="G216" s="51" t="s">
        <v>110</v>
      </c>
      <c r="H216" s="18" t="s">
        <v>1124</v>
      </c>
      <c r="I216" s="18" t="s">
        <v>1125</v>
      </c>
      <c r="J216" s="18" t="s">
        <v>150</v>
      </c>
      <c r="K216" s="8"/>
      <c r="L216" s="8"/>
      <c r="M216" s="18" t="s">
        <v>1126</v>
      </c>
      <c r="N216" s="20" t="s">
        <v>145</v>
      </c>
      <c r="O216" s="18" t="s">
        <v>133</v>
      </c>
      <c r="P216" s="18" t="s">
        <v>1127</v>
      </c>
      <c r="Q216" s="63">
        <v>45</v>
      </c>
      <c r="R216" s="51" t="s">
        <v>113</v>
      </c>
      <c r="S216" s="71"/>
    </row>
    <row r="217" spans="1:19" s="15" customFormat="1" ht="112.2" customHeight="1">
      <c r="A217" s="21">
        <v>213</v>
      </c>
      <c r="B217" s="16">
        <v>44204</v>
      </c>
      <c r="C217" s="6" t="s">
        <v>214</v>
      </c>
      <c r="D217" s="18" t="s">
        <v>1128</v>
      </c>
      <c r="E217" s="6" t="s">
        <v>137</v>
      </c>
      <c r="F217" s="5" t="s">
        <v>9727</v>
      </c>
      <c r="G217" s="51" t="s">
        <v>111</v>
      </c>
      <c r="H217" s="18"/>
      <c r="I217" s="18"/>
      <c r="J217" s="18" t="s">
        <v>150</v>
      </c>
      <c r="K217" s="8"/>
      <c r="L217" s="8"/>
      <c r="M217" s="18" t="s">
        <v>1129</v>
      </c>
      <c r="N217" s="20" t="s">
        <v>145</v>
      </c>
      <c r="O217" s="18" t="s">
        <v>133</v>
      </c>
      <c r="P217" s="18" t="s">
        <v>1130</v>
      </c>
      <c r="Q217" s="63">
        <v>46</v>
      </c>
      <c r="R217" s="51" t="s">
        <v>113</v>
      </c>
      <c r="S217" s="71"/>
    </row>
    <row r="218" spans="1:19" s="15" customFormat="1" ht="112.2" customHeight="1">
      <c r="A218" s="21">
        <v>214</v>
      </c>
      <c r="B218" s="16">
        <v>13374</v>
      </c>
      <c r="C218" s="6" t="s">
        <v>853</v>
      </c>
      <c r="D218" s="18" t="s">
        <v>1131</v>
      </c>
      <c r="E218" s="6" t="s">
        <v>149</v>
      </c>
      <c r="F218" s="5" t="s">
        <v>2107</v>
      </c>
      <c r="G218" s="51" t="s">
        <v>110</v>
      </c>
      <c r="H218" s="18" t="s">
        <v>1132</v>
      </c>
      <c r="I218" s="18" t="s">
        <v>1133</v>
      </c>
      <c r="J218" s="18" t="s">
        <v>0</v>
      </c>
      <c r="K218" s="8">
        <v>35749</v>
      </c>
      <c r="L218" s="8" t="s">
        <v>1134</v>
      </c>
      <c r="M218" s="18" t="s">
        <v>1135</v>
      </c>
      <c r="N218" s="20" t="s">
        <v>145</v>
      </c>
      <c r="O218" s="18" t="s">
        <v>133</v>
      </c>
      <c r="P218" s="18" t="s">
        <v>1136</v>
      </c>
      <c r="Q218" s="63">
        <v>11</v>
      </c>
      <c r="R218" s="51" t="s">
        <v>113</v>
      </c>
      <c r="S218" s="71"/>
    </row>
    <row r="219" spans="1:19" s="15" customFormat="1" ht="112.2" customHeight="1">
      <c r="A219" s="12">
        <v>215</v>
      </c>
      <c r="B219" s="16">
        <v>32077</v>
      </c>
      <c r="C219" s="6" t="s">
        <v>598</v>
      </c>
      <c r="D219" s="18" t="s">
        <v>1137</v>
      </c>
      <c r="E219" s="6" t="s">
        <v>137</v>
      </c>
      <c r="F219" s="5" t="s">
        <v>2107</v>
      </c>
      <c r="G219" s="51" t="s">
        <v>110</v>
      </c>
      <c r="H219" s="18" t="s">
        <v>732</v>
      </c>
      <c r="I219" s="18" t="s">
        <v>1138</v>
      </c>
      <c r="J219" s="18" t="s">
        <v>0</v>
      </c>
      <c r="K219" s="8">
        <v>22194</v>
      </c>
      <c r="L219" s="8" t="s">
        <v>1148</v>
      </c>
      <c r="M219" s="18" t="s">
        <v>1139</v>
      </c>
      <c r="N219" s="20" t="s">
        <v>145</v>
      </c>
      <c r="O219" s="18" t="s">
        <v>133</v>
      </c>
      <c r="P219" s="18" t="s">
        <v>1140</v>
      </c>
      <c r="Q219" s="63">
        <v>1</v>
      </c>
      <c r="R219" s="51" t="s">
        <v>113</v>
      </c>
      <c r="S219" s="71"/>
    </row>
    <row r="220" spans="1:19" s="15" customFormat="1" ht="112.2" customHeight="1">
      <c r="A220" s="21">
        <v>216</v>
      </c>
      <c r="B220" s="16">
        <v>32077</v>
      </c>
      <c r="C220" s="6" t="s">
        <v>598</v>
      </c>
      <c r="D220" s="18" t="s">
        <v>1137</v>
      </c>
      <c r="E220" s="6" t="s">
        <v>137</v>
      </c>
      <c r="F220" s="5" t="s">
        <v>2107</v>
      </c>
      <c r="G220" s="51" t="s">
        <v>110</v>
      </c>
      <c r="H220" s="18" t="s">
        <v>732</v>
      </c>
      <c r="I220" s="18" t="s">
        <v>1138</v>
      </c>
      <c r="J220" s="18" t="s">
        <v>0</v>
      </c>
      <c r="K220" s="8">
        <v>22194</v>
      </c>
      <c r="L220" s="7" t="s">
        <v>1148</v>
      </c>
      <c r="M220" s="18" t="s">
        <v>1141</v>
      </c>
      <c r="N220" s="20" t="s">
        <v>145</v>
      </c>
      <c r="O220" s="18" t="s">
        <v>133</v>
      </c>
      <c r="P220" s="18" t="s">
        <v>1142</v>
      </c>
      <c r="Q220" s="63">
        <v>13</v>
      </c>
      <c r="R220" s="51" t="s">
        <v>113</v>
      </c>
      <c r="S220" s="71"/>
    </row>
    <row r="221" spans="1:19" s="15" customFormat="1" ht="112.2" customHeight="1">
      <c r="A221" s="21">
        <v>217</v>
      </c>
      <c r="B221" s="16">
        <v>32077</v>
      </c>
      <c r="C221" s="6" t="s">
        <v>598</v>
      </c>
      <c r="D221" s="18" t="s">
        <v>1137</v>
      </c>
      <c r="E221" s="6" t="s">
        <v>137</v>
      </c>
      <c r="F221" s="5" t="s">
        <v>105</v>
      </c>
      <c r="G221" s="51" t="s">
        <v>110</v>
      </c>
      <c r="H221" s="18" t="s">
        <v>1143</v>
      </c>
      <c r="I221" s="18" t="s">
        <v>1144</v>
      </c>
      <c r="J221" s="18" t="s">
        <v>0</v>
      </c>
      <c r="K221" s="8">
        <v>32698</v>
      </c>
      <c r="L221" s="8" t="s">
        <v>1145</v>
      </c>
      <c r="M221" s="18" t="s">
        <v>1146</v>
      </c>
      <c r="N221" s="20"/>
      <c r="O221" s="18" t="s">
        <v>9415</v>
      </c>
      <c r="P221" s="18" t="s">
        <v>1147</v>
      </c>
      <c r="Q221" s="63">
        <v>3</v>
      </c>
      <c r="R221" s="51" t="s">
        <v>113</v>
      </c>
      <c r="S221" s="71"/>
    </row>
    <row r="222" spans="1:19" s="15" customFormat="1" ht="112.2" customHeight="1">
      <c r="A222" s="21">
        <v>218</v>
      </c>
      <c r="B222" s="16">
        <v>12173</v>
      </c>
      <c r="C222" s="6" t="s">
        <v>853</v>
      </c>
      <c r="D222" s="18" t="s">
        <v>1149</v>
      </c>
      <c r="E222" s="6" t="s">
        <v>137</v>
      </c>
      <c r="F222" s="5" t="s">
        <v>2107</v>
      </c>
      <c r="G222" s="51" t="s">
        <v>110</v>
      </c>
      <c r="H222" s="18" t="s">
        <v>1150</v>
      </c>
      <c r="I222" s="18" t="s">
        <v>1151</v>
      </c>
      <c r="J222" s="18" t="s">
        <v>0</v>
      </c>
      <c r="K222" s="8">
        <v>28265</v>
      </c>
      <c r="L222" s="8" t="s">
        <v>1152</v>
      </c>
      <c r="M222" s="18" t="s">
        <v>1159</v>
      </c>
      <c r="N222" s="20" t="s">
        <v>145</v>
      </c>
      <c r="O222" s="18" t="s">
        <v>133</v>
      </c>
      <c r="P222" s="18" t="s">
        <v>1153</v>
      </c>
      <c r="Q222" s="9">
        <v>8</v>
      </c>
      <c r="R222" s="51" t="s">
        <v>113</v>
      </c>
      <c r="S222" s="71"/>
    </row>
    <row r="223" spans="1:19" s="15" customFormat="1" ht="112.2" customHeight="1">
      <c r="A223" s="21">
        <v>219</v>
      </c>
      <c r="B223" s="16">
        <v>12173</v>
      </c>
      <c r="C223" s="6" t="s">
        <v>853</v>
      </c>
      <c r="D223" s="18" t="s">
        <v>1149</v>
      </c>
      <c r="E223" s="6" t="s">
        <v>137</v>
      </c>
      <c r="F223" s="5" t="s">
        <v>2107</v>
      </c>
      <c r="G223" s="51" t="s">
        <v>110</v>
      </c>
      <c r="H223" s="18" t="s">
        <v>1150</v>
      </c>
      <c r="I223" s="18" t="s">
        <v>1151</v>
      </c>
      <c r="J223" s="18" t="s">
        <v>0</v>
      </c>
      <c r="K223" s="8">
        <v>28265</v>
      </c>
      <c r="L223" s="8" t="s">
        <v>1152</v>
      </c>
      <c r="M223" s="18" t="s">
        <v>1160</v>
      </c>
      <c r="N223" s="20" t="s">
        <v>145</v>
      </c>
      <c r="O223" s="18" t="s">
        <v>133</v>
      </c>
      <c r="P223" s="18" t="s">
        <v>1154</v>
      </c>
      <c r="Q223" s="9">
        <v>3</v>
      </c>
      <c r="R223" s="51" t="s">
        <v>113</v>
      </c>
      <c r="S223" s="71"/>
    </row>
    <row r="224" spans="1:19" s="15" customFormat="1" ht="112.2" customHeight="1">
      <c r="A224" s="12">
        <v>220</v>
      </c>
      <c r="B224" s="16">
        <v>12173</v>
      </c>
      <c r="C224" s="6" t="s">
        <v>853</v>
      </c>
      <c r="D224" s="18" t="s">
        <v>1149</v>
      </c>
      <c r="E224" s="6" t="s">
        <v>137</v>
      </c>
      <c r="F224" s="5" t="s">
        <v>2107</v>
      </c>
      <c r="G224" s="51" t="s">
        <v>110</v>
      </c>
      <c r="H224" s="18" t="s">
        <v>1150</v>
      </c>
      <c r="I224" s="18" t="s">
        <v>1151</v>
      </c>
      <c r="J224" s="18" t="s">
        <v>0</v>
      </c>
      <c r="K224" s="8">
        <v>28265</v>
      </c>
      <c r="L224" s="8" t="s">
        <v>1152</v>
      </c>
      <c r="M224" s="18" t="s">
        <v>1155</v>
      </c>
      <c r="N224" s="20"/>
      <c r="O224" s="18" t="s">
        <v>6210</v>
      </c>
      <c r="P224" s="18" t="s">
        <v>1156</v>
      </c>
      <c r="Q224" s="9">
        <v>12</v>
      </c>
      <c r="R224" s="51" t="s">
        <v>111</v>
      </c>
      <c r="S224" s="71" t="s">
        <v>1156</v>
      </c>
    </row>
    <row r="225" spans="1:19" s="15" customFormat="1" ht="112.2" customHeight="1">
      <c r="A225" s="21">
        <v>221</v>
      </c>
      <c r="B225" s="16">
        <v>12173</v>
      </c>
      <c r="C225" s="6" t="s">
        <v>853</v>
      </c>
      <c r="D225" s="18" t="s">
        <v>1149</v>
      </c>
      <c r="E225" s="6" t="s">
        <v>137</v>
      </c>
      <c r="F225" s="5" t="s">
        <v>2107</v>
      </c>
      <c r="G225" s="51" t="s">
        <v>110</v>
      </c>
      <c r="H225" s="18" t="s">
        <v>1150</v>
      </c>
      <c r="I225" s="18" t="s">
        <v>1151</v>
      </c>
      <c r="J225" s="18" t="s">
        <v>0</v>
      </c>
      <c r="K225" s="8">
        <v>28265</v>
      </c>
      <c r="L225" s="8" t="s">
        <v>1152</v>
      </c>
      <c r="M225" s="18" t="s">
        <v>1157</v>
      </c>
      <c r="N225" s="20"/>
      <c r="O225" s="18" t="s">
        <v>3222</v>
      </c>
      <c r="P225" s="18" t="s">
        <v>1158</v>
      </c>
      <c r="Q225" s="9">
        <v>45</v>
      </c>
      <c r="R225" s="51" t="s">
        <v>113</v>
      </c>
      <c r="S225" s="71"/>
    </row>
    <row r="226" spans="1:19" s="15" customFormat="1" ht="112.2" customHeight="1">
      <c r="A226" s="21">
        <v>222</v>
      </c>
      <c r="B226" s="16">
        <v>33812</v>
      </c>
      <c r="C226" s="6" t="s">
        <v>1161</v>
      </c>
      <c r="D226" s="18" t="s">
        <v>1162</v>
      </c>
      <c r="E226" s="6" t="s">
        <v>149</v>
      </c>
      <c r="F226" s="5" t="s">
        <v>2107</v>
      </c>
      <c r="G226" s="51" t="s">
        <v>110</v>
      </c>
      <c r="H226" s="18" t="s">
        <v>1163</v>
      </c>
      <c r="I226" s="18" t="s">
        <v>1172</v>
      </c>
      <c r="J226" s="18" t="s">
        <v>0</v>
      </c>
      <c r="K226" s="8">
        <v>34199</v>
      </c>
      <c r="L226" s="8" t="s">
        <v>1164</v>
      </c>
      <c r="M226" s="18" t="s">
        <v>1165</v>
      </c>
      <c r="N226" s="20" t="s">
        <v>145</v>
      </c>
      <c r="O226" s="18" t="s">
        <v>3222</v>
      </c>
      <c r="P226" s="18" t="s">
        <v>1166</v>
      </c>
      <c r="Q226" s="9">
        <v>23</v>
      </c>
      <c r="R226" s="51" t="s">
        <v>111</v>
      </c>
      <c r="S226" s="71" t="s">
        <v>1167</v>
      </c>
    </row>
    <row r="227" spans="1:19" s="15" customFormat="1" ht="112.2" customHeight="1">
      <c r="A227" s="21">
        <v>223</v>
      </c>
      <c r="B227" s="16">
        <v>33812</v>
      </c>
      <c r="C227" s="6" t="s">
        <v>1161</v>
      </c>
      <c r="D227" s="18" t="s">
        <v>1162</v>
      </c>
      <c r="E227" s="6" t="s">
        <v>149</v>
      </c>
      <c r="F227" s="5" t="s">
        <v>52</v>
      </c>
      <c r="G227" s="51" t="s">
        <v>110</v>
      </c>
      <c r="H227" s="18" t="s">
        <v>1168</v>
      </c>
      <c r="I227" s="18" t="s">
        <v>1169</v>
      </c>
      <c r="J227" s="18" t="s">
        <v>0</v>
      </c>
      <c r="K227" s="8">
        <v>32540</v>
      </c>
      <c r="L227" s="7" t="s">
        <v>364</v>
      </c>
      <c r="M227" s="18" t="s">
        <v>1170</v>
      </c>
      <c r="N227" s="20" t="s">
        <v>145</v>
      </c>
      <c r="O227" s="18" t="s">
        <v>3222</v>
      </c>
      <c r="P227" s="18" t="s">
        <v>1171</v>
      </c>
      <c r="Q227" s="63">
        <v>15</v>
      </c>
      <c r="R227" s="51" t="s">
        <v>113</v>
      </c>
      <c r="S227" s="71"/>
    </row>
    <row r="228" spans="1:19" s="15" customFormat="1" ht="112.2" customHeight="1">
      <c r="A228" s="21">
        <v>224</v>
      </c>
      <c r="B228" s="16">
        <v>232068</v>
      </c>
      <c r="C228" s="6" t="s">
        <v>1173</v>
      </c>
      <c r="D228" s="18" t="s">
        <v>1174</v>
      </c>
      <c r="E228" s="6" t="s">
        <v>137</v>
      </c>
      <c r="F228" s="5" t="s">
        <v>24</v>
      </c>
      <c r="G228" s="51" t="s">
        <v>110</v>
      </c>
      <c r="H228" s="18" t="s">
        <v>1179</v>
      </c>
      <c r="I228" s="18" t="s">
        <v>1180</v>
      </c>
      <c r="J228" s="18" t="s">
        <v>0</v>
      </c>
      <c r="K228" s="8">
        <v>29622</v>
      </c>
      <c r="L228" s="7" t="s">
        <v>1175</v>
      </c>
      <c r="M228" s="18" t="s">
        <v>1176</v>
      </c>
      <c r="N228" s="20" t="s">
        <v>145</v>
      </c>
      <c r="O228" s="18" t="s">
        <v>139</v>
      </c>
      <c r="P228" s="18" t="s">
        <v>1177</v>
      </c>
      <c r="Q228" s="63">
        <v>70</v>
      </c>
      <c r="R228" s="51" t="s">
        <v>113</v>
      </c>
      <c r="S228" s="71" t="s">
        <v>1178</v>
      </c>
    </row>
    <row r="229" spans="1:19" s="15" customFormat="1" ht="112.2" customHeight="1">
      <c r="A229" s="12">
        <v>225</v>
      </c>
      <c r="B229" s="16">
        <v>232050</v>
      </c>
      <c r="C229" s="6" t="s">
        <v>1173</v>
      </c>
      <c r="D229" s="18" t="s">
        <v>1181</v>
      </c>
      <c r="E229" s="6" t="s">
        <v>137</v>
      </c>
      <c r="F229" s="5" t="s">
        <v>2107</v>
      </c>
      <c r="G229" s="51" t="s">
        <v>110</v>
      </c>
      <c r="H229" s="18" t="s">
        <v>1182</v>
      </c>
      <c r="I229" s="18" t="s">
        <v>1183</v>
      </c>
      <c r="J229" s="18" t="s">
        <v>0</v>
      </c>
      <c r="K229" s="8">
        <v>29742</v>
      </c>
      <c r="L229" s="8" t="s">
        <v>1184</v>
      </c>
      <c r="M229" s="18" t="s">
        <v>1185</v>
      </c>
      <c r="N229" s="20" t="s">
        <v>145</v>
      </c>
      <c r="O229" s="18" t="s">
        <v>2049</v>
      </c>
      <c r="P229" s="18" t="s">
        <v>1186</v>
      </c>
      <c r="Q229" s="63">
        <v>3</v>
      </c>
      <c r="R229" s="51" t="s">
        <v>113</v>
      </c>
      <c r="S229" s="71"/>
    </row>
    <row r="230" spans="1:19" s="15" customFormat="1" ht="112.2" customHeight="1">
      <c r="A230" s="21">
        <v>226</v>
      </c>
      <c r="B230" s="16">
        <v>232050</v>
      </c>
      <c r="C230" s="6" t="s">
        <v>1173</v>
      </c>
      <c r="D230" s="18" t="s">
        <v>1181</v>
      </c>
      <c r="E230" s="6" t="s">
        <v>137</v>
      </c>
      <c r="F230" s="5" t="s">
        <v>2107</v>
      </c>
      <c r="G230" s="51" t="s">
        <v>111</v>
      </c>
      <c r="H230" s="18" t="s">
        <v>1182</v>
      </c>
      <c r="I230" s="18" t="s">
        <v>1183</v>
      </c>
      <c r="J230" s="18" t="s">
        <v>0</v>
      </c>
      <c r="K230" s="8">
        <v>29742</v>
      </c>
      <c r="L230" s="8" t="s">
        <v>1184</v>
      </c>
      <c r="M230" s="18" t="s">
        <v>1187</v>
      </c>
      <c r="N230" s="19" t="s">
        <v>145</v>
      </c>
      <c r="O230" s="18" t="s">
        <v>3222</v>
      </c>
      <c r="P230" s="18" t="s">
        <v>1188</v>
      </c>
      <c r="Q230" s="9">
        <v>2</v>
      </c>
      <c r="R230" s="51" t="s">
        <v>113</v>
      </c>
      <c r="S230" s="71"/>
    </row>
    <row r="231" spans="1:19" s="15" customFormat="1" ht="112.2" customHeight="1">
      <c r="A231" s="21">
        <v>227</v>
      </c>
      <c r="B231" s="16">
        <v>23050</v>
      </c>
      <c r="C231" s="6" t="s">
        <v>1173</v>
      </c>
      <c r="D231" s="18" t="s">
        <v>1181</v>
      </c>
      <c r="E231" s="6" t="s">
        <v>137</v>
      </c>
      <c r="F231" s="5" t="s">
        <v>21</v>
      </c>
      <c r="G231" s="51" t="s">
        <v>111</v>
      </c>
      <c r="H231" s="18" t="s">
        <v>1189</v>
      </c>
      <c r="I231" s="18" t="s">
        <v>1192</v>
      </c>
      <c r="J231" s="18" t="s">
        <v>0</v>
      </c>
      <c r="K231" s="8">
        <v>32977</v>
      </c>
      <c r="L231" s="8" t="s">
        <v>1190</v>
      </c>
      <c r="M231" s="18" t="s">
        <v>1187</v>
      </c>
      <c r="N231" s="20" t="s">
        <v>153</v>
      </c>
      <c r="O231" s="18" t="s">
        <v>3222</v>
      </c>
      <c r="P231" s="18" t="s">
        <v>1193</v>
      </c>
      <c r="Q231" s="9">
        <v>3</v>
      </c>
      <c r="R231" s="51" t="s">
        <v>113</v>
      </c>
      <c r="S231" s="71"/>
    </row>
    <row r="232" spans="1:19" s="15" customFormat="1" ht="112.2" customHeight="1">
      <c r="A232" s="21">
        <v>228</v>
      </c>
      <c r="B232" s="16">
        <v>23050</v>
      </c>
      <c r="C232" s="6" t="s">
        <v>1173</v>
      </c>
      <c r="D232" s="18" t="s">
        <v>1181</v>
      </c>
      <c r="E232" s="6" t="s">
        <v>137</v>
      </c>
      <c r="F232" s="5" t="s">
        <v>52</v>
      </c>
      <c r="G232" s="51" t="s">
        <v>110</v>
      </c>
      <c r="H232" s="18" t="s">
        <v>416</v>
      </c>
      <c r="I232" s="18" t="s">
        <v>1191</v>
      </c>
      <c r="J232" s="18" t="s">
        <v>0</v>
      </c>
      <c r="K232" s="8">
        <v>34116</v>
      </c>
      <c r="L232" s="8" t="s">
        <v>1194</v>
      </c>
      <c r="M232" s="18" t="s">
        <v>1195</v>
      </c>
      <c r="N232" s="20"/>
      <c r="O232" s="18" t="s">
        <v>133</v>
      </c>
      <c r="P232" s="18" t="s">
        <v>1196</v>
      </c>
      <c r="Q232" s="9">
        <v>99</v>
      </c>
      <c r="R232" s="51" t="s">
        <v>113</v>
      </c>
      <c r="S232" s="71"/>
    </row>
    <row r="233" spans="1:19" s="15" customFormat="1" ht="112.2" customHeight="1">
      <c r="A233" s="21">
        <v>229</v>
      </c>
      <c r="B233" s="16">
        <v>74217</v>
      </c>
      <c r="C233" s="6" t="s">
        <v>875</v>
      </c>
      <c r="D233" s="18" t="s">
        <v>1197</v>
      </c>
      <c r="E233" s="6" t="s">
        <v>149</v>
      </c>
      <c r="F233" s="5" t="s">
        <v>77</v>
      </c>
      <c r="G233" s="51" t="s">
        <v>110</v>
      </c>
      <c r="H233" s="18" t="s">
        <v>1200</v>
      </c>
      <c r="I233" s="18" t="s">
        <v>1200</v>
      </c>
      <c r="J233" s="18" t="s">
        <v>150</v>
      </c>
      <c r="K233" s="8"/>
      <c r="L233" s="7"/>
      <c r="M233" s="18" t="s">
        <v>1198</v>
      </c>
      <c r="N233" s="20" t="s">
        <v>145</v>
      </c>
      <c r="O233" s="18" t="s">
        <v>132</v>
      </c>
      <c r="P233" s="18" t="s">
        <v>1199</v>
      </c>
      <c r="Q233" s="63">
        <v>10</v>
      </c>
      <c r="R233" s="51" t="s">
        <v>113</v>
      </c>
      <c r="S233" s="71"/>
    </row>
    <row r="234" spans="1:19" s="15" customFormat="1" ht="112.2" customHeight="1">
      <c r="A234" s="12">
        <v>230</v>
      </c>
      <c r="B234" s="16">
        <v>122041</v>
      </c>
      <c r="C234" s="6" t="s">
        <v>183</v>
      </c>
      <c r="D234" s="18" t="s">
        <v>1201</v>
      </c>
      <c r="E234" s="6" t="s">
        <v>841</v>
      </c>
      <c r="F234" s="5" t="s">
        <v>55</v>
      </c>
      <c r="G234" s="51" t="s">
        <v>110</v>
      </c>
      <c r="H234" s="18" t="s">
        <v>1202</v>
      </c>
      <c r="I234" s="18" t="s">
        <v>1203</v>
      </c>
      <c r="J234" s="18" t="s">
        <v>0</v>
      </c>
      <c r="K234" s="8">
        <v>32604</v>
      </c>
      <c r="L234" s="8" t="s">
        <v>1204</v>
      </c>
      <c r="M234" s="18" t="s">
        <v>1205</v>
      </c>
      <c r="N234" s="20" t="s">
        <v>145</v>
      </c>
      <c r="O234" s="18" t="s">
        <v>168</v>
      </c>
      <c r="P234" s="18" t="s">
        <v>1206</v>
      </c>
      <c r="Q234" s="63">
        <v>2</v>
      </c>
      <c r="R234" s="51" t="s">
        <v>113</v>
      </c>
      <c r="S234" s="71"/>
    </row>
    <row r="235" spans="1:19" s="15" customFormat="1" ht="112.2" customHeight="1">
      <c r="A235" s="21">
        <v>231</v>
      </c>
      <c r="B235" s="16">
        <v>122041</v>
      </c>
      <c r="C235" s="6" t="s">
        <v>183</v>
      </c>
      <c r="D235" s="18" t="s">
        <v>1201</v>
      </c>
      <c r="E235" s="6" t="s">
        <v>841</v>
      </c>
      <c r="F235" s="5" t="s">
        <v>55</v>
      </c>
      <c r="G235" s="51" t="s">
        <v>110</v>
      </c>
      <c r="H235" s="18" t="s">
        <v>1202</v>
      </c>
      <c r="I235" s="18" t="s">
        <v>1203</v>
      </c>
      <c r="J235" s="18" t="s">
        <v>0</v>
      </c>
      <c r="K235" s="8">
        <v>32604</v>
      </c>
      <c r="L235" s="8" t="s">
        <v>1204</v>
      </c>
      <c r="M235" s="18" t="s">
        <v>1207</v>
      </c>
      <c r="N235" s="20" t="e">
        <v>#REF!</v>
      </c>
      <c r="O235" s="18" t="s">
        <v>168</v>
      </c>
      <c r="P235" s="18" t="s">
        <v>1208</v>
      </c>
      <c r="Q235" s="9">
        <v>5</v>
      </c>
      <c r="R235" s="51" t="s">
        <v>113</v>
      </c>
      <c r="S235" s="71"/>
    </row>
    <row r="236" spans="1:19" s="15" customFormat="1" ht="112.2" customHeight="1">
      <c r="A236" s="21">
        <v>232</v>
      </c>
      <c r="B236" s="16">
        <v>122041</v>
      </c>
      <c r="C236" s="6" t="s">
        <v>183</v>
      </c>
      <c r="D236" s="18" t="s">
        <v>1201</v>
      </c>
      <c r="E236" s="6" t="s">
        <v>841</v>
      </c>
      <c r="F236" s="5" t="s">
        <v>2107</v>
      </c>
      <c r="G236" s="51" t="s">
        <v>110</v>
      </c>
      <c r="H236" s="18" t="s">
        <v>284</v>
      </c>
      <c r="I236" s="18" t="s">
        <v>1209</v>
      </c>
      <c r="J236" s="18" t="s">
        <v>0</v>
      </c>
      <c r="K236" s="8">
        <v>31723</v>
      </c>
      <c r="L236" s="8" t="s">
        <v>1204</v>
      </c>
      <c r="M236" s="18" t="s">
        <v>1210</v>
      </c>
      <c r="N236" s="20" t="s">
        <v>145</v>
      </c>
      <c r="O236" s="18" t="s">
        <v>133</v>
      </c>
      <c r="P236" s="18" t="s">
        <v>1211</v>
      </c>
      <c r="Q236" s="9">
        <v>12</v>
      </c>
      <c r="R236" s="51" t="s">
        <v>113</v>
      </c>
      <c r="S236" s="71"/>
    </row>
    <row r="237" spans="1:19" s="15" customFormat="1" ht="112.2" customHeight="1">
      <c r="A237" s="21">
        <v>233</v>
      </c>
      <c r="B237" s="16">
        <v>122041</v>
      </c>
      <c r="C237" s="6" t="s">
        <v>183</v>
      </c>
      <c r="D237" s="18" t="s">
        <v>1201</v>
      </c>
      <c r="E237" s="6" t="s">
        <v>841</v>
      </c>
      <c r="F237" s="5" t="s">
        <v>21</v>
      </c>
      <c r="G237" s="51" t="s">
        <v>110</v>
      </c>
      <c r="H237" s="18" t="s">
        <v>1212</v>
      </c>
      <c r="I237" s="18" t="s">
        <v>1213</v>
      </c>
      <c r="J237" s="18" t="s">
        <v>150</v>
      </c>
      <c r="K237" s="8"/>
      <c r="L237" s="7"/>
      <c r="M237" s="18" t="s">
        <v>1214</v>
      </c>
      <c r="N237" s="20" t="s">
        <v>145</v>
      </c>
      <c r="O237" s="18" t="s">
        <v>133</v>
      </c>
      <c r="P237" s="18" t="s">
        <v>1215</v>
      </c>
      <c r="Q237" s="63">
        <v>32</v>
      </c>
      <c r="R237" s="51" t="s">
        <v>113</v>
      </c>
      <c r="S237" s="71"/>
    </row>
    <row r="238" spans="1:19" s="15" customFormat="1" ht="112.2" customHeight="1">
      <c r="A238" s="21">
        <v>234</v>
      </c>
      <c r="B238" s="16">
        <v>122041</v>
      </c>
      <c r="C238" s="6" t="s">
        <v>183</v>
      </c>
      <c r="D238" s="18" t="s">
        <v>1201</v>
      </c>
      <c r="E238" s="6" t="s">
        <v>841</v>
      </c>
      <c r="F238" s="5" t="s">
        <v>2107</v>
      </c>
      <c r="G238" s="51" t="s">
        <v>110</v>
      </c>
      <c r="H238" s="18"/>
      <c r="I238" s="18" t="s">
        <v>1241</v>
      </c>
      <c r="J238" s="18" t="s">
        <v>150</v>
      </c>
      <c r="K238" s="8"/>
      <c r="L238" s="8"/>
      <c r="M238" s="18" t="s">
        <v>1242</v>
      </c>
      <c r="N238" s="20" t="s">
        <v>145</v>
      </c>
      <c r="O238" s="18" t="s">
        <v>3600</v>
      </c>
      <c r="P238" s="18" t="s">
        <v>1216</v>
      </c>
      <c r="Q238" s="63">
        <v>31</v>
      </c>
      <c r="R238" s="51" t="s">
        <v>113</v>
      </c>
      <c r="S238" s="71"/>
    </row>
    <row r="239" spans="1:19" s="15" customFormat="1" ht="112.2" customHeight="1">
      <c r="A239" s="12">
        <v>235</v>
      </c>
      <c r="B239" s="16">
        <v>122041</v>
      </c>
      <c r="C239" s="6" t="s">
        <v>183</v>
      </c>
      <c r="D239" s="18" t="s">
        <v>1201</v>
      </c>
      <c r="E239" s="6" t="s">
        <v>841</v>
      </c>
      <c r="F239" s="5" t="s">
        <v>52</v>
      </c>
      <c r="G239" s="51" t="s">
        <v>110</v>
      </c>
      <c r="H239" s="18" t="s">
        <v>1217</v>
      </c>
      <c r="I239" s="18" t="s">
        <v>1218</v>
      </c>
      <c r="J239" s="18" t="s">
        <v>0</v>
      </c>
      <c r="K239" s="8">
        <v>34640</v>
      </c>
      <c r="L239" s="8" t="s">
        <v>664</v>
      </c>
      <c r="M239" s="18" t="s">
        <v>1243</v>
      </c>
      <c r="N239" s="20" t="s">
        <v>145</v>
      </c>
      <c r="O239" s="18" t="s">
        <v>133</v>
      </c>
      <c r="P239" s="18" t="s">
        <v>1219</v>
      </c>
      <c r="Q239" s="9">
        <v>28</v>
      </c>
      <c r="R239" s="51" t="s">
        <v>111</v>
      </c>
      <c r="S239" s="71" t="s">
        <v>1220</v>
      </c>
    </row>
    <row r="240" spans="1:19" s="15" customFormat="1" ht="112.2" customHeight="1">
      <c r="A240" s="21">
        <v>236</v>
      </c>
      <c r="B240" s="16">
        <v>122041</v>
      </c>
      <c r="C240" s="6" t="s">
        <v>183</v>
      </c>
      <c r="D240" s="18" t="s">
        <v>1201</v>
      </c>
      <c r="E240" s="6" t="s">
        <v>841</v>
      </c>
      <c r="F240" s="5" t="s">
        <v>42</v>
      </c>
      <c r="G240" s="51" t="s">
        <v>110</v>
      </c>
      <c r="H240" s="18" t="s">
        <v>1221</v>
      </c>
      <c r="I240" s="18" t="s">
        <v>1222</v>
      </c>
      <c r="J240" s="18" t="s">
        <v>150</v>
      </c>
      <c r="K240" s="8"/>
      <c r="L240" s="8"/>
      <c r="M240" s="18" t="s">
        <v>1223</v>
      </c>
      <c r="N240" s="20" t="s">
        <v>145</v>
      </c>
      <c r="O240" s="18" t="s">
        <v>132</v>
      </c>
      <c r="P240" s="18" t="s">
        <v>1244</v>
      </c>
      <c r="Q240" s="9">
        <v>2</v>
      </c>
      <c r="R240" s="51" t="s">
        <v>113</v>
      </c>
      <c r="S240" s="71"/>
    </row>
    <row r="241" spans="1:19" s="15" customFormat="1" ht="112.2" customHeight="1">
      <c r="A241" s="21">
        <v>237</v>
      </c>
      <c r="B241" s="16">
        <v>122041</v>
      </c>
      <c r="C241" s="6" t="s">
        <v>183</v>
      </c>
      <c r="D241" s="18" t="s">
        <v>1201</v>
      </c>
      <c r="E241" s="6" t="s">
        <v>841</v>
      </c>
      <c r="F241" s="5" t="s">
        <v>2107</v>
      </c>
      <c r="G241" s="51" t="s">
        <v>110</v>
      </c>
      <c r="H241" s="18" t="s">
        <v>284</v>
      </c>
      <c r="I241" s="18" t="s">
        <v>1209</v>
      </c>
      <c r="J241" s="18" t="s">
        <v>0</v>
      </c>
      <c r="K241" s="8">
        <v>31723</v>
      </c>
      <c r="L241" s="8" t="s">
        <v>1204</v>
      </c>
      <c r="M241" s="18" t="s">
        <v>1224</v>
      </c>
      <c r="N241" s="20" t="s">
        <v>145</v>
      </c>
      <c r="O241" s="18" t="s">
        <v>133</v>
      </c>
      <c r="P241" s="18" t="s">
        <v>1225</v>
      </c>
      <c r="Q241" s="9">
        <v>40</v>
      </c>
      <c r="R241" s="51" t="s">
        <v>111</v>
      </c>
      <c r="S241" s="71" t="s">
        <v>1220</v>
      </c>
    </row>
    <row r="242" spans="1:19" s="15" customFormat="1" ht="112.2" customHeight="1">
      <c r="A242" s="21">
        <v>238</v>
      </c>
      <c r="B242" s="16">
        <v>122041</v>
      </c>
      <c r="C242" s="6" t="s">
        <v>183</v>
      </c>
      <c r="D242" s="18" t="s">
        <v>1201</v>
      </c>
      <c r="E242" s="6" t="s">
        <v>841</v>
      </c>
      <c r="F242" s="5" t="s">
        <v>55</v>
      </c>
      <c r="G242" s="51" t="s">
        <v>110</v>
      </c>
      <c r="H242" s="18" t="s">
        <v>1202</v>
      </c>
      <c r="I242" s="18" t="s">
        <v>1203</v>
      </c>
      <c r="J242" s="18" t="s">
        <v>0</v>
      </c>
      <c r="K242" s="8">
        <v>32604</v>
      </c>
      <c r="L242" s="8" t="s">
        <v>1204</v>
      </c>
      <c r="M242" s="18" t="s">
        <v>1226</v>
      </c>
      <c r="N242" s="20" t="s">
        <v>145</v>
      </c>
      <c r="O242" s="18" t="s">
        <v>168</v>
      </c>
      <c r="P242" s="18" t="s">
        <v>1227</v>
      </c>
      <c r="Q242" s="9">
        <v>7</v>
      </c>
      <c r="R242" s="51" t="s">
        <v>113</v>
      </c>
      <c r="S242" s="71"/>
    </row>
    <row r="243" spans="1:19" s="15" customFormat="1" ht="112.2" customHeight="1">
      <c r="A243" s="21">
        <v>239</v>
      </c>
      <c r="B243" s="16">
        <v>122041</v>
      </c>
      <c r="C243" s="6" t="s">
        <v>183</v>
      </c>
      <c r="D243" s="18" t="s">
        <v>1201</v>
      </c>
      <c r="E243" s="6" t="s">
        <v>841</v>
      </c>
      <c r="F243" s="5" t="s">
        <v>2107</v>
      </c>
      <c r="G243" s="51" t="s">
        <v>110</v>
      </c>
      <c r="H243" s="18" t="s">
        <v>284</v>
      </c>
      <c r="I243" s="18" t="s">
        <v>1209</v>
      </c>
      <c r="J243" s="18" t="s">
        <v>0</v>
      </c>
      <c r="K243" s="8">
        <v>31723</v>
      </c>
      <c r="L243" s="8" t="s">
        <v>1204</v>
      </c>
      <c r="M243" s="18" t="s">
        <v>1228</v>
      </c>
      <c r="N243" s="20" t="s">
        <v>145</v>
      </c>
      <c r="O243" s="18" t="s">
        <v>133</v>
      </c>
      <c r="P243" s="18" t="s">
        <v>1211</v>
      </c>
      <c r="Q243" s="9">
        <v>10</v>
      </c>
      <c r="R243" s="51" t="s">
        <v>113</v>
      </c>
      <c r="S243" s="71"/>
    </row>
    <row r="244" spans="1:19" s="15" customFormat="1" ht="112.2" customHeight="1">
      <c r="A244" s="12">
        <v>240</v>
      </c>
      <c r="B244" s="16">
        <v>122041</v>
      </c>
      <c r="C244" s="6" t="s">
        <v>183</v>
      </c>
      <c r="D244" s="18" t="s">
        <v>1201</v>
      </c>
      <c r="E244" s="6" t="s">
        <v>841</v>
      </c>
      <c r="F244" s="5" t="s">
        <v>2107</v>
      </c>
      <c r="G244" s="51" t="s">
        <v>110</v>
      </c>
      <c r="H244" s="18" t="s">
        <v>284</v>
      </c>
      <c r="I244" s="18" t="s">
        <v>1229</v>
      </c>
      <c r="J244" s="18" t="s">
        <v>150</v>
      </c>
      <c r="K244" s="8"/>
      <c r="L244" s="7"/>
      <c r="M244" s="18" t="s">
        <v>1230</v>
      </c>
      <c r="N244" s="20" t="s">
        <v>145</v>
      </c>
      <c r="O244" s="18" t="s">
        <v>3600</v>
      </c>
      <c r="P244" s="18" t="s">
        <v>1245</v>
      </c>
      <c r="Q244" s="63">
        <v>10</v>
      </c>
      <c r="R244" s="51" t="s">
        <v>113</v>
      </c>
      <c r="S244" s="71"/>
    </row>
    <row r="245" spans="1:19" s="15" customFormat="1" ht="112.2" customHeight="1">
      <c r="A245" s="21">
        <v>241</v>
      </c>
      <c r="B245" s="16">
        <v>122041</v>
      </c>
      <c r="C245" s="6" t="s">
        <v>183</v>
      </c>
      <c r="D245" s="18" t="s">
        <v>1201</v>
      </c>
      <c r="E245" s="6" t="s">
        <v>841</v>
      </c>
      <c r="F245" s="5" t="s">
        <v>21</v>
      </c>
      <c r="G245" s="51" t="s">
        <v>110</v>
      </c>
      <c r="H245" s="18" t="s">
        <v>1212</v>
      </c>
      <c r="I245" s="18" t="s">
        <v>1213</v>
      </c>
      <c r="J245" s="18" t="s">
        <v>150</v>
      </c>
      <c r="K245" s="8"/>
      <c r="L245" s="7"/>
      <c r="M245" s="18" t="s">
        <v>1231</v>
      </c>
      <c r="N245" s="20" t="s">
        <v>145</v>
      </c>
      <c r="O245" s="18" t="s">
        <v>133</v>
      </c>
      <c r="P245" s="18" t="s">
        <v>1232</v>
      </c>
      <c r="Q245" s="63">
        <v>13</v>
      </c>
      <c r="R245" s="51" t="s">
        <v>113</v>
      </c>
      <c r="S245" s="71"/>
    </row>
    <row r="246" spans="1:19" s="15" customFormat="1" ht="112.2" customHeight="1">
      <c r="A246" s="21">
        <v>242</v>
      </c>
      <c r="B246" s="16">
        <v>122041</v>
      </c>
      <c r="C246" s="6" t="s">
        <v>183</v>
      </c>
      <c r="D246" s="18" t="s">
        <v>1201</v>
      </c>
      <c r="E246" s="6" t="s">
        <v>841</v>
      </c>
      <c r="F246" s="5" t="s">
        <v>55</v>
      </c>
      <c r="G246" s="51" t="s">
        <v>110</v>
      </c>
      <c r="H246" s="18" t="s">
        <v>1202</v>
      </c>
      <c r="I246" s="18" t="s">
        <v>1203</v>
      </c>
      <c r="J246" s="18" t="s">
        <v>0</v>
      </c>
      <c r="K246" s="8">
        <v>32604</v>
      </c>
      <c r="L246" s="8" t="s">
        <v>1204</v>
      </c>
      <c r="M246" s="18" t="s">
        <v>1233</v>
      </c>
      <c r="N246" s="20" t="s">
        <v>145</v>
      </c>
      <c r="O246" s="18" t="s">
        <v>3222</v>
      </c>
      <c r="P246" s="18" t="s">
        <v>1234</v>
      </c>
      <c r="Q246" s="63">
        <v>2</v>
      </c>
      <c r="R246" s="51" t="s">
        <v>113</v>
      </c>
      <c r="S246" s="71"/>
    </row>
    <row r="247" spans="1:19" s="15" customFormat="1" ht="112.2" customHeight="1">
      <c r="A247" s="21">
        <v>243</v>
      </c>
      <c r="B247" s="16">
        <v>122041</v>
      </c>
      <c r="C247" s="6" t="s">
        <v>183</v>
      </c>
      <c r="D247" s="18" t="s">
        <v>1201</v>
      </c>
      <c r="E247" s="6" t="s">
        <v>841</v>
      </c>
      <c r="F247" s="5" t="s">
        <v>55</v>
      </c>
      <c r="G247" s="51" t="s">
        <v>110</v>
      </c>
      <c r="H247" s="18" t="s">
        <v>1202</v>
      </c>
      <c r="I247" s="18" t="s">
        <v>1203</v>
      </c>
      <c r="J247" s="18" t="s">
        <v>0</v>
      </c>
      <c r="K247" s="8">
        <v>32604</v>
      </c>
      <c r="L247" s="8" t="s">
        <v>1204</v>
      </c>
      <c r="M247" s="18" t="s">
        <v>1246</v>
      </c>
      <c r="N247" s="20"/>
      <c r="O247" s="18" t="s">
        <v>132</v>
      </c>
      <c r="P247" s="18" t="s">
        <v>1235</v>
      </c>
      <c r="Q247" s="63">
        <v>12</v>
      </c>
      <c r="R247" s="51" t="s">
        <v>111</v>
      </c>
      <c r="S247" s="71" t="s">
        <v>1247</v>
      </c>
    </row>
    <row r="248" spans="1:19" s="15" customFormat="1" ht="112.2" customHeight="1">
      <c r="A248" s="21">
        <v>244</v>
      </c>
      <c r="B248" s="16">
        <v>122041</v>
      </c>
      <c r="C248" s="6" t="s">
        <v>183</v>
      </c>
      <c r="D248" s="18" t="s">
        <v>1201</v>
      </c>
      <c r="E248" s="6" t="s">
        <v>841</v>
      </c>
      <c r="F248" s="5" t="s">
        <v>95</v>
      </c>
      <c r="G248" s="51" t="s">
        <v>110</v>
      </c>
      <c r="H248" s="18"/>
      <c r="I248" s="18" t="s">
        <v>1236</v>
      </c>
      <c r="J248" s="18" t="s">
        <v>150</v>
      </c>
      <c r="K248" s="8"/>
      <c r="L248" s="8"/>
      <c r="M248" s="18" t="s">
        <v>1248</v>
      </c>
      <c r="N248" s="20"/>
      <c r="O248" s="18" t="s">
        <v>2964</v>
      </c>
      <c r="P248" s="18" t="s">
        <v>1249</v>
      </c>
      <c r="Q248" s="63">
        <v>2</v>
      </c>
      <c r="R248" s="51" t="s">
        <v>113</v>
      </c>
      <c r="S248" s="71"/>
    </row>
    <row r="249" spans="1:19" s="15" customFormat="1" ht="112.2" customHeight="1">
      <c r="A249" s="12">
        <v>245</v>
      </c>
      <c r="B249" s="16">
        <v>122041</v>
      </c>
      <c r="C249" s="6" t="s">
        <v>183</v>
      </c>
      <c r="D249" s="18" t="s">
        <v>1201</v>
      </c>
      <c r="E249" s="6" t="s">
        <v>841</v>
      </c>
      <c r="F249" s="5" t="s">
        <v>80</v>
      </c>
      <c r="G249" s="51" t="s">
        <v>110</v>
      </c>
      <c r="H249" s="18"/>
      <c r="I249" s="18" t="s">
        <v>1237</v>
      </c>
      <c r="J249" s="18" t="s">
        <v>150</v>
      </c>
      <c r="K249" s="8"/>
      <c r="L249" s="8"/>
      <c r="M249" s="18" t="s">
        <v>1238</v>
      </c>
      <c r="N249" s="20" t="s">
        <v>145</v>
      </c>
      <c r="O249" s="18" t="s">
        <v>3222</v>
      </c>
      <c r="P249" s="18" t="s">
        <v>1239</v>
      </c>
      <c r="Q249" s="63">
        <v>1</v>
      </c>
      <c r="R249" s="51" t="s">
        <v>113</v>
      </c>
      <c r="S249" s="71"/>
    </row>
    <row r="250" spans="1:19" s="15" customFormat="1" ht="112.2" customHeight="1">
      <c r="A250" s="21">
        <v>246</v>
      </c>
      <c r="B250" s="16">
        <v>122041</v>
      </c>
      <c r="C250" s="6" t="s">
        <v>183</v>
      </c>
      <c r="D250" s="18" t="s">
        <v>1201</v>
      </c>
      <c r="E250" s="6" t="s">
        <v>841</v>
      </c>
      <c r="F250" s="5" t="s">
        <v>52</v>
      </c>
      <c r="G250" s="51" t="s">
        <v>110</v>
      </c>
      <c r="H250" s="18"/>
      <c r="I250" s="18" t="s">
        <v>1240</v>
      </c>
      <c r="J250" s="18" t="s">
        <v>150</v>
      </c>
      <c r="K250" s="8"/>
      <c r="L250" s="8"/>
      <c r="M250" s="18" t="s">
        <v>1238</v>
      </c>
      <c r="N250" s="20" t="s">
        <v>145</v>
      </c>
      <c r="O250" s="18" t="s">
        <v>3222</v>
      </c>
      <c r="P250" s="18" t="s">
        <v>1239</v>
      </c>
      <c r="Q250" s="63">
        <v>1</v>
      </c>
      <c r="R250" s="51" t="s">
        <v>113</v>
      </c>
      <c r="S250" s="71"/>
    </row>
    <row r="251" spans="1:19" s="15" customFormat="1" ht="112.2" customHeight="1">
      <c r="A251" s="21">
        <v>247</v>
      </c>
      <c r="B251" s="16">
        <v>235016</v>
      </c>
      <c r="C251" s="6" t="s">
        <v>1250</v>
      </c>
      <c r="D251" s="18" t="s">
        <v>1251</v>
      </c>
      <c r="E251" s="6" t="s">
        <v>149</v>
      </c>
      <c r="F251" s="5" t="s">
        <v>27</v>
      </c>
      <c r="G251" s="51" t="s">
        <v>110</v>
      </c>
      <c r="H251" s="18" t="s">
        <v>1252</v>
      </c>
      <c r="I251" s="18" t="s">
        <v>1252</v>
      </c>
      <c r="J251" s="18" t="s">
        <v>0</v>
      </c>
      <c r="K251" s="8">
        <v>40500</v>
      </c>
      <c r="L251" s="8" t="s">
        <v>1253</v>
      </c>
      <c r="M251" s="18" t="s">
        <v>1254</v>
      </c>
      <c r="N251" s="20" t="s">
        <v>145</v>
      </c>
      <c r="O251" s="18" t="s">
        <v>9415</v>
      </c>
      <c r="P251" s="18" t="s">
        <v>1255</v>
      </c>
      <c r="Q251" s="63">
        <v>10</v>
      </c>
      <c r="R251" s="51" t="s">
        <v>113</v>
      </c>
      <c r="S251" s="71"/>
    </row>
    <row r="252" spans="1:19" s="15" customFormat="1" ht="112.2" customHeight="1">
      <c r="A252" s="21">
        <v>248</v>
      </c>
      <c r="B252" s="16">
        <v>14842</v>
      </c>
      <c r="C252" s="6" t="s">
        <v>668</v>
      </c>
      <c r="D252" s="18" t="s">
        <v>1256</v>
      </c>
      <c r="E252" s="6" t="s">
        <v>149</v>
      </c>
      <c r="F252" s="5" t="s">
        <v>26</v>
      </c>
      <c r="G252" s="51" t="s">
        <v>110</v>
      </c>
      <c r="H252" s="18" t="s">
        <v>1257</v>
      </c>
      <c r="I252" s="18" t="s">
        <v>1258</v>
      </c>
      <c r="J252" s="18" t="s">
        <v>150</v>
      </c>
      <c r="K252" s="8"/>
      <c r="L252" s="7"/>
      <c r="M252" s="18" t="s">
        <v>1259</v>
      </c>
      <c r="N252" s="20" t="s">
        <v>145</v>
      </c>
      <c r="O252" s="18" t="s">
        <v>133</v>
      </c>
      <c r="P252" s="18" t="s">
        <v>1260</v>
      </c>
      <c r="Q252" s="63">
        <v>12</v>
      </c>
      <c r="R252" s="51" t="s">
        <v>113</v>
      </c>
      <c r="S252" s="71"/>
    </row>
    <row r="253" spans="1:19" s="15" customFormat="1" ht="112.2" customHeight="1">
      <c r="A253" s="21">
        <v>249</v>
      </c>
      <c r="B253" s="16">
        <v>36208</v>
      </c>
      <c r="C253" s="6" t="s">
        <v>223</v>
      </c>
      <c r="D253" s="18" t="s">
        <v>1261</v>
      </c>
      <c r="E253" s="6" t="s">
        <v>137</v>
      </c>
      <c r="F253" s="5" t="s">
        <v>2107</v>
      </c>
      <c r="G253" s="51" t="s">
        <v>110</v>
      </c>
      <c r="H253" s="18" t="s">
        <v>1150</v>
      </c>
      <c r="I253" s="18" t="s">
        <v>1262</v>
      </c>
      <c r="J253" s="18" t="s">
        <v>0</v>
      </c>
      <c r="K253" s="8">
        <v>39311</v>
      </c>
      <c r="L253" s="8" t="s">
        <v>1263</v>
      </c>
      <c r="M253" s="18" t="s">
        <v>1265</v>
      </c>
      <c r="N253" s="20" t="s">
        <v>145</v>
      </c>
      <c r="O253" s="18" t="s">
        <v>133</v>
      </c>
      <c r="P253" s="18" t="s">
        <v>1264</v>
      </c>
      <c r="Q253" s="63">
        <v>24</v>
      </c>
      <c r="R253" s="51" t="s">
        <v>113</v>
      </c>
      <c r="S253" s="71"/>
    </row>
    <row r="254" spans="1:19" s="15" customFormat="1" ht="112.2" customHeight="1">
      <c r="A254" s="12">
        <v>250</v>
      </c>
      <c r="B254" s="16">
        <v>14575</v>
      </c>
      <c r="C254" s="6" t="s">
        <v>853</v>
      </c>
      <c r="D254" s="18" t="s">
        <v>1266</v>
      </c>
      <c r="E254" s="6" t="s">
        <v>149</v>
      </c>
      <c r="F254" s="5" t="s">
        <v>2107</v>
      </c>
      <c r="G254" s="51" t="s">
        <v>110</v>
      </c>
      <c r="H254" s="18"/>
      <c r="I254" s="18"/>
      <c r="J254" s="18" t="s">
        <v>150</v>
      </c>
      <c r="K254" s="8"/>
      <c r="L254" s="8"/>
      <c r="M254" s="18" t="s">
        <v>1267</v>
      </c>
      <c r="N254" s="20" t="s">
        <v>145</v>
      </c>
      <c r="O254" s="18" t="s">
        <v>133</v>
      </c>
      <c r="P254" s="18" t="s">
        <v>1268</v>
      </c>
      <c r="Q254" s="9">
        <v>24</v>
      </c>
      <c r="R254" s="51" t="s">
        <v>113</v>
      </c>
      <c r="S254" s="71"/>
    </row>
    <row r="255" spans="1:19" s="15" customFormat="1" ht="112.2" customHeight="1">
      <c r="A255" s="21">
        <v>251</v>
      </c>
      <c r="B255" s="16">
        <v>14524</v>
      </c>
      <c r="C255" s="6" t="s">
        <v>1269</v>
      </c>
      <c r="D255" s="18" t="s">
        <v>1270</v>
      </c>
      <c r="E255" s="6" t="s">
        <v>149</v>
      </c>
      <c r="F255" s="5" t="s">
        <v>21</v>
      </c>
      <c r="G255" s="51" t="s">
        <v>790</v>
      </c>
      <c r="H255" s="18" t="s">
        <v>1271</v>
      </c>
      <c r="I255" s="18" t="s">
        <v>1272</v>
      </c>
      <c r="J255" s="18" t="s">
        <v>0</v>
      </c>
      <c r="K255" s="8">
        <v>35021</v>
      </c>
      <c r="L255" s="8" t="s">
        <v>1273</v>
      </c>
      <c r="M255" s="18" t="s">
        <v>1274</v>
      </c>
      <c r="N255" s="20" t="s">
        <v>145</v>
      </c>
      <c r="O255" s="18" t="s">
        <v>1275</v>
      </c>
      <c r="P255" s="18" t="s">
        <v>1276</v>
      </c>
      <c r="Q255" s="9">
        <v>1</v>
      </c>
      <c r="R255" s="51" t="s">
        <v>784</v>
      </c>
      <c r="S255" s="71"/>
    </row>
    <row r="256" spans="1:19" s="15" customFormat="1" ht="112.2" customHeight="1">
      <c r="A256" s="21">
        <v>252</v>
      </c>
      <c r="B256" s="16">
        <v>14524</v>
      </c>
      <c r="C256" s="6" t="s">
        <v>1269</v>
      </c>
      <c r="D256" s="18" t="s">
        <v>1270</v>
      </c>
      <c r="E256" s="6" t="s">
        <v>149</v>
      </c>
      <c r="F256" s="5" t="s">
        <v>21</v>
      </c>
      <c r="G256" s="51" t="s">
        <v>790</v>
      </c>
      <c r="H256" s="18" t="s">
        <v>1271</v>
      </c>
      <c r="I256" s="18" t="s">
        <v>1272</v>
      </c>
      <c r="J256" s="18" t="s">
        <v>0</v>
      </c>
      <c r="K256" s="8"/>
      <c r="L256" s="8"/>
      <c r="M256" s="18" t="s">
        <v>1277</v>
      </c>
      <c r="N256" s="20" t="s">
        <v>145</v>
      </c>
      <c r="O256" s="18" t="s">
        <v>1278</v>
      </c>
      <c r="P256" s="18" t="s">
        <v>1279</v>
      </c>
      <c r="Q256" s="9">
        <v>11</v>
      </c>
      <c r="R256" s="51" t="s">
        <v>784</v>
      </c>
      <c r="S256" s="71"/>
    </row>
    <row r="257" spans="1:19" s="15" customFormat="1" ht="112.2" customHeight="1">
      <c r="A257" s="21">
        <v>253</v>
      </c>
      <c r="B257" s="16" t="s">
        <v>1289</v>
      </c>
      <c r="C257" s="6" t="s">
        <v>981</v>
      </c>
      <c r="D257" s="18" t="s">
        <v>1280</v>
      </c>
      <c r="E257" s="6" t="s">
        <v>137</v>
      </c>
      <c r="F257" s="5" t="s">
        <v>52</v>
      </c>
      <c r="G257" s="51" t="s">
        <v>111</v>
      </c>
      <c r="H257" s="18" t="s">
        <v>1281</v>
      </c>
      <c r="I257" s="18" t="s">
        <v>1282</v>
      </c>
      <c r="J257" s="18" t="s">
        <v>0</v>
      </c>
      <c r="K257" s="8">
        <v>33524</v>
      </c>
      <c r="L257" s="8" t="s">
        <v>1283</v>
      </c>
      <c r="M257" s="18" t="s">
        <v>1290</v>
      </c>
      <c r="N257" s="20" t="s">
        <v>145</v>
      </c>
      <c r="O257" s="18" t="s">
        <v>132</v>
      </c>
      <c r="P257" s="18" t="s">
        <v>1284</v>
      </c>
      <c r="Q257" s="9">
        <v>1000</v>
      </c>
      <c r="R257" s="51" t="s">
        <v>113</v>
      </c>
      <c r="S257" s="71"/>
    </row>
    <row r="258" spans="1:19" s="15" customFormat="1" ht="112.2" customHeight="1">
      <c r="A258" s="21">
        <v>254</v>
      </c>
      <c r="B258" s="16" t="s">
        <v>1289</v>
      </c>
      <c r="C258" s="6" t="s">
        <v>981</v>
      </c>
      <c r="D258" s="18" t="s">
        <v>1280</v>
      </c>
      <c r="E258" s="6" t="s">
        <v>137</v>
      </c>
      <c r="F258" s="5" t="s">
        <v>26</v>
      </c>
      <c r="G258" s="51" t="s">
        <v>111</v>
      </c>
      <c r="H258" s="18" t="s">
        <v>1285</v>
      </c>
      <c r="I258" s="18" t="s">
        <v>1286</v>
      </c>
      <c r="J258" s="18" t="s">
        <v>0</v>
      </c>
      <c r="K258" s="8">
        <v>34990</v>
      </c>
      <c r="L258" s="7" t="s">
        <v>1287</v>
      </c>
      <c r="M258" s="18" t="s">
        <v>1290</v>
      </c>
      <c r="N258" s="20" t="s">
        <v>153</v>
      </c>
      <c r="O258" s="18" t="s">
        <v>132</v>
      </c>
      <c r="P258" s="18" t="s">
        <v>1291</v>
      </c>
      <c r="Q258" s="63">
        <v>1000</v>
      </c>
      <c r="R258" s="51" t="s">
        <v>113</v>
      </c>
      <c r="S258" s="71"/>
    </row>
    <row r="259" spans="1:19" s="15" customFormat="1" ht="112.2" customHeight="1">
      <c r="A259" s="12">
        <v>255</v>
      </c>
      <c r="B259" s="16" t="s">
        <v>1289</v>
      </c>
      <c r="C259" s="6" t="s">
        <v>981</v>
      </c>
      <c r="D259" s="18" t="s">
        <v>1280</v>
      </c>
      <c r="E259" s="6" t="s">
        <v>137</v>
      </c>
      <c r="F259" s="5" t="s">
        <v>26</v>
      </c>
      <c r="G259" s="51" t="s">
        <v>111</v>
      </c>
      <c r="H259" s="18" t="s">
        <v>1285</v>
      </c>
      <c r="I259" s="18" t="s">
        <v>1286</v>
      </c>
      <c r="J259" s="18" t="s">
        <v>0</v>
      </c>
      <c r="K259" s="8">
        <v>34990</v>
      </c>
      <c r="L259" s="7" t="s">
        <v>1287</v>
      </c>
      <c r="M259" s="18" t="s">
        <v>1292</v>
      </c>
      <c r="N259" s="20"/>
      <c r="O259" s="18" t="s">
        <v>3222</v>
      </c>
      <c r="P259" s="18" t="s">
        <v>1288</v>
      </c>
      <c r="Q259" s="63">
        <v>18</v>
      </c>
      <c r="R259" s="51" t="s">
        <v>113</v>
      </c>
      <c r="S259" s="71"/>
    </row>
    <row r="260" spans="1:19" s="15" customFormat="1" ht="112.2" customHeight="1">
      <c r="A260" s="21">
        <v>256</v>
      </c>
      <c r="B260" s="16">
        <v>82121</v>
      </c>
      <c r="C260" s="6" t="s">
        <v>777</v>
      </c>
      <c r="D260" s="18" t="s">
        <v>1293</v>
      </c>
      <c r="E260" s="6" t="s">
        <v>137</v>
      </c>
      <c r="F260" s="5" t="s">
        <v>52</v>
      </c>
      <c r="G260" s="51" t="s">
        <v>110</v>
      </c>
      <c r="H260" s="18" t="s">
        <v>1299</v>
      </c>
      <c r="I260" s="18" t="s">
        <v>1300</v>
      </c>
      <c r="J260" s="18" t="s">
        <v>0</v>
      </c>
      <c r="K260" s="8">
        <v>36481</v>
      </c>
      <c r="L260" s="8" t="s">
        <v>1301</v>
      </c>
      <c r="M260" s="18" t="s">
        <v>1302</v>
      </c>
      <c r="N260" s="20" t="s">
        <v>145</v>
      </c>
      <c r="O260" s="18" t="s">
        <v>133</v>
      </c>
      <c r="P260" s="18" t="s">
        <v>1294</v>
      </c>
      <c r="Q260" s="63">
        <v>24</v>
      </c>
      <c r="R260" s="51" t="s">
        <v>113</v>
      </c>
      <c r="S260" s="71"/>
    </row>
    <row r="261" spans="1:19" s="15" customFormat="1" ht="112.2" customHeight="1">
      <c r="A261" s="21">
        <v>257</v>
      </c>
      <c r="B261" s="16">
        <v>82121</v>
      </c>
      <c r="C261" s="6" t="s">
        <v>777</v>
      </c>
      <c r="D261" s="18" t="s">
        <v>1293</v>
      </c>
      <c r="E261" s="6" t="s">
        <v>137</v>
      </c>
      <c r="F261" s="5" t="s">
        <v>48</v>
      </c>
      <c r="G261" s="51" t="s">
        <v>110</v>
      </c>
      <c r="H261" s="18" t="s">
        <v>1295</v>
      </c>
      <c r="I261" s="18" t="s">
        <v>1296</v>
      </c>
      <c r="J261" s="18" t="s">
        <v>150</v>
      </c>
      <c r="K261" s="8"/>
      <c r="L261" s="7"/>
      <c r="M261" s="18" t="s">
        <v>1297</v>
      </c>
      <c r="N261" s="20" t="s">
        <v>145</v>
      </c>
      <c r="O261" s="18" t="s">
        <v>133</v>
      </c>
      <c r="P261" s="18" t="s">
        <v>1298</v>
      </c>
      <c r="Q261" s="63">
        <v>71</v>
      </c>
      <c r="R261" s="51" t="s">
        <v>113</v>
      </c>
      <c r="S261" s="71"/>
    </row>
    <row r="262" spans="1:19" s="15" customFormat="1" ht="112.2" customHeight="1">
      <c r="A262" s="21">
        <v>258</v>
      </c>
      <c r="B262" s="16">
        <v>232131</v>
      </c>
      <c r="C262" s="6" t="s">
        <v>1303</v>
      </c>
      <c r="D262" s="18" t="s">
        <v>1304</v>
      </c>
      <c r="E262" s="6" t="s">
        <v>137</v>
      </c>
      <c r="F262" s="5" t="s">
        <v>80</v>
      </c>
      <c r="G262" s="51" t="s">
        <v>110</v>
      </c>
      <c r="H262" s="18" t="s">
        <v>1305</v>
      </c>
      <c r="I262" s="18"/>
      <c r="J262" s="18" t="s">
        <v>150</v>
      </c>
      <c r="K262" s="8"/>
      <c r="L262" s="7"/>
      <c r="M262" s="18" t="s">
        <v>1306</v>
      </c>
      <c r="N262" s="20" t="s">
        <v>145</v>
      </c>
      <c r="O262" s="18" t="s">
        <v>139</v>
      </c>
      <c r="P262" s="18" t="s">
        <v>1307</v>
      </c>
      <c r="Q262" s="63">
        <v>12</v>
      </c>
      <c r="R262" s="51" t="s">
        <v>113</v>
      </c>
      <c r="S262" s="71"/>
    </row>
    <row r="263" spans="1:19" s="15" customFormat="1" ht="112.2" customHeight="1">
      <c r="A263" s="21">
        <v>259</v>
      </c>
      <c r="B263" s="16">
        <v>292028</v>
      </c>
      <c r="C263" s="6" t="s">
        <v>1308</v>
      </c>
      <c r="D263" s="18" t="s">
        <v>1309</v>
      </c>
      <c r="E263" s="6" t="s">
        <v>137</v>
      </c>
      <c r="F263" s="5" t="s">
        <v>21</v>
      </c>
      <c r="G263" s="51" t="s">
        <v>110</v>
      </c>
      <c r="H263" s="18" t="s">
        <v>278</v>
      </c>
      <c r="I263" s="18" t="s">
        <v>1310</v>
      </c>
      <c r="J263" s="18" t="s">
        <v>0</v>
      </c>
      <c r="K263" s="8">
        <v>23230</v>
      </c>
      <c r="L263" s="8" t="s">
        <v>1317</v>
      </c>
      <c r="M263" s="18" t="s">
        <v>1311</v>
      </c>
      <c r="N263" s="20" t="s">
        <v>145</v>
      </c>
      <c r="O263" s="18" t="s">
        <v>133</v>
      </c>
      <c r="P263" s="18" t="s">
        <v>1318</v>
      </c>
      <c r="Q263" s="63">
        <v>12</v>
      </c>
      <c r="R263" s="51" t="s">
        <v>113</v>
      </c>
      <c r="S263" s="71"/>
    </row>
    <row r="264" spans="1:19" s="15" customFormat="1" ht="112.2" customHeight="1">
      <c r="A264" s="12">
        <v>260</v>
      </c>
      <c r="B264" s="16">
        <v>292028</v>
      </c>
      <c r="C264" s="6" t="s">
        <v>1308</v>
      </c>
      <c r="D264" s="18" t="s">
        <v>1309</v>
      </c>
      <c r="E264" s="6" t="s">
        <v>137</v>
      </c>
      <c r="F264" s="5" t="s">
        <v>21</v>
      </c>
      <c r="G264" s="51" t="s">
        <v>110</v>
      </c>
      <c r="H264" s="18" t="s">
        <v>278</v>
      </c>
      <c r="I264" s="18" t="s">
        <v>1310</v>
      </c>
      <c r="J264" s="18" t="s">
        <v>0</v>
      </c>
      <c r="K264" s="8">
        <v>23230</v>
      </c>
      <c r="L264" s="8" t="s">
        <v>1317</v>
      </c>
      <c r="M264" s="18" t="s">
        <v>1312</v>
      </c>
      <c r="N264" s="20" t="s">
        <v>145</v>
      </c>
      <c r="O264" s="18" t="s">
        <v>3222</v>
      </c>
      <c r="P264" s="18" t="s">
        <v>1319</v>
      </c>
      <c r="Q264" s="63">
        <v>30</v>
      </c>
      <c r="R264" s="51" t="s">
        <v>111</v>
      </c>
      <c r="S264" s="71" t="s">
        <v>1319</v>
      </c>
    </row>
    <row r="265" spans="1:19" s="15" customFormat="1" ht="112.2" customHeight="1">
      <c r="A265" s="21">
        <v>261</v>
      </c>
      <c r="B265" s="16">
        <v>292028</v>
      </c>
      <c r="C265" s="6" t="s">
        <v>1308</v>
      </c>
      <c r="D265" s="18" t="s">
        <v>1309</v>
      </c>
      <c r="E265" s="6" t="s">
        <v>137</v>
      </c>
      <c r="F265" s="5" t="s">
        <v>21</v>
      </c>
      <c r="G265" s="51" t="s">
        <v>110</v>
      </c>
      <c r="H265" s="18" t="s">
        <v>278</v>
      </c>
      <c r="I265" s="18" t="s">
        <v>1310</v>
      </c>
      <c r="J265" s="18" t="s">
        <v>0</v>
      </c>
      <c r="K265" s="8">
        <v>23230</v>
      </c>
      <c r="L265" s="8" t="s">
        <v>1317</v>
      </c>
      <c r="M265" s="18" t="s">
        <v>1313</v>
      </c>
      <c r="N265" s="20"/>
      <c r="O265" s="18" t="s">
        <v>132</v>
      </c>
      <c r="P265" s="18" t="s">
        <v>1314</v>
      </c>
      <c r="Q265" s="63">
        <v>600</v>
      </c>
      <c r="R265" s="51" t="s">
        <v>113</v>
      </c>
      <c r="S265" s="71"/>
    </row>
    <row r="266" spans="1:19" s="15" customFormat="1" ht="112.2" customHeight="1">
      <c r="A266" s="21">
        <v>262</v>
      </c>
      <c r="B266" s="16">
        <v>292028</v>
      </c>
      <c r="C266" s="6" t="s">
        <v>1308</v>
      </c>
      <c r="D266" s="18" t="s">
        <v>1309</v>
      </c>
      <c r="E266" s="6" t="s">
        <v>137</v>
      </c>
      <c r="F266" s="5" t="s">
        <v>21</v>
      </c>
      <c r="G266" s="51" t="s">
        <v>110</v>
      </c>
      <c r="H266" s="18" t="s">
        <v>278</v>
      </c>
      <c r="I266" s="18" t="s">
        <v>1310</v>
      </c>
      <c r="J266" s="18" t="s">
        <v>0</v>
      </c>
      <c r="K266" s="8">
        <v>23230</v>
      </c>
      <c r="L266" s="8" t="s">
        <v>1317</v>
      </c>
      <c r="M266" s="18" t="s">
        <v>1315</v>
      </c>
      <c r="N266" s="20"/>
      <c r="O266" s="18" t="s">
        <v>3222</v>
      </c>
      <c r="P266" s="18" t="s">
        <v>1316</v>
      </c>
      <c r="Q266" s="63">
        <v>2</v>
      </c>
      <c r="R266" s="51" t="s">
        <v>113</v>
      </c>
      <c r="S266" s="71"/>
    </row>
    <row r="267" spans="1:19" s="15" customFormat="1" ht="112.2" customHeight="1">
      <c r="A267" s="21">
        <v>263</v>
      </c>
      <c r="B267" s="16">
        <v>462209</v>
      </c>
      <c r="C267" s="6" t="s">
        <v>1320</v>
      </c>
      <c r="D267" s="18" t="s">
        <v>1321</v>
      </c>
      <c r="E267" s="6" t="s">
        <v>137</v>
      </c>
      <c r="F267" s="5" t="s">
        <v>52</v>
      </c>
      <c r="G267" s="51" t="s">
        <v>110</v>
      </c>
      <c r="H267" s="18" t="s">
        <v>416</v>
      </c>
      <c r="I267" s="18" t="s">
        <v>1322</v>
      </c>
      <c r="J267" s="18" t="s">
        <v>0</v>
      </c>
      <c r="K267" s="8">
        <v>39006</v>
      </c>
      <c r="L267" s="8" t="s">
        <v>1325</v>
      </c>
      <c r="M267" s="18" t="s">
        <v>1323</v>
      </c>
      <c r="N267" s="20" t="s">
        <v>145</v>
      </c>
      <c r="O267" s="18" t="s">
        <v>3222</v>
      </c>
      <c r="P267" s="18" t="s">
        <v>1324</v>
      </c>
      <c r="Q267" s="63">
        <v>5</v>
      </c>
      <c r="R267" s="51" t="s">
        <v>113</v>
      </c>
      <c r="S267" s="71"/>
    </row>
    <row r="268" spans="1:19" s="15" customFormat="1" ht="112.2" customHeight="1">
      <c r="A268" s="21">
        <v>264</v>
      </c>
      <c r="B268" s="16">
        <v>222208</v>
      </c>
      <c r="C268" s="6" t="s">
        <v>336</v>
      </c>
      <c r="D268" s="18" t="s">
        <v>1326</v>
      </c>
      <c r="E268" s="6" t="s">
        <v>137</v>
      </c>
      <c r="F268" s="5" t="s">
        <v>21</v>
      </c>
      <c r="G268" s="51" t="s">
        <v>110</v>
      </c>
      <c r="H268" s="18" t="s">
        <v>1327</v>
      </c>
      <c r="I268" s="18" t="s">
        <v>1328</v>
      </c>
      <c r="J268" s="18" t="s">
        <v>0</v>
      </c>
      <c r="K268" s="8">
        <v>30004</v>
      </c>
      <c r="L268" s="8" t="s">
        <v>1329</v>
      </c>
      <c r="M268" s="18" t="s">
        <v>1331</v>
      </c>
      <c r="N268" s="20" t="s">
        <v>145</v>
      </c>
      <c r="O268" s="18" t="s">
        <v>132</v>
      </c>
      <c r="P268" s="18" t="s">
        <v>1330</v>
      </c>
      <c r="Q268" s="63">
        <v>12</v>
      </c>
      <c r="R268" s="51" t="s">
        <v>113</v>
      </c>
      <c r="S268" s="71" t="s">
        <v>1332</v>
      </c>
    </row>
    <row r="269" spans="1:19" s="15" customFormat="1" ht="112.2" customHeight="1">
      <c r="A269" s="12">
        <v>265</v>
      </c>
      <c r="B269" s="16">
        <v>42021</v>
      </c>
      <c r="C269" s="6" t="s">
        <v>398</v>
      </c>
      <c r="D269" s="18" t="s">
        <v>1333</v>
      </c>
      <c r="E269" s="6" t="s">
        <v>137</v>
      </c>
      <c r="F269" s="5" t="s">
        <v>52</v>
      </c>
      <c r="G269" s="51" t="s">
        <v>110</v>
      </c>
      <c r="H269" s="18" t="s">
        <v>1334</v>
      </c>
      <c r="I269" s="18" t="s">
        <v>1335</v>
      </c>
      <c r="J269" s="18" t="s">
        <v>0</v>
      </c>
      <c r="K269" s="8">
        <v>38673</v>
      </c>
      <c r="L269" s="7" t="s">
        <v>1336</v>
      </c>
      <c r="M269" s="18" t="s">
        <v>1337</v>
      </c>
      <c r="N269" s="20" t="s">
        <v>145</v>
      </c>
      <c r="O269" s="18" t="s">
        <v>3600</v>
      </c>
      <c r="P269" s="18" t="s">
        <v>1338</v>
      </c>
      <c r="Q269" s="63">
        <v>32</v>
      </c>
      <c r="R269" s="51" t="s">
        <v>113</v>
      </c>
      <c r="S269" s="71"/>
    </row>
    <row r="270" spans="1:19" s="15" customFormat="1" ht="112.2" customHeight="1">
      <c r="A270" s="21">
        <v>266</v>
      </c>
      <c r="B270" s="16">
        <v>42021</v>
      </c>
      <c r="C270" s="6" t="s">
        <v>398</v>
      </c>
      <c r="D270" s="18" t="s">
        <v>1333</v>
      </c>
      <c r="E270" s="6" t="s">
        <v>137</v>
      </c>
      <c r="F270" s="5" t="s">
        <v>52</v>
      </c>
      <c r="G270" s="51" t="s">
        <v>110</v>
      </c>
      <c r="H270" s="18" t="s">
        <v>1334</v>
      </c>
      <c r="I270" s="18" t="s">
        <v>1335</v>
      </c>
      <c r="J270" s="18" t="s">
        <v>0</v>
      </c>
      <c r="K270" s="8">
        <v>38673</v>
      </c>
      <c r="L270" s="8" t="s">
        <v>1336</v>
      </c>
      <c r="M270" s="18" t="s">
        <v>1339</v>
      </c>
      <c r="N270" s="20" t="s">
        <v>145</v>
      </c>
      <c r="O270" s="18" t="s">
        <v>3222</v>
      </c>
      <c r="P270" s="18" t="s">
        <v>1340</v>
      </c>
      <c r="Q270" s="63">
        <v>7</v>
      </c>
      <c r="R270" s="51" t="s">
        <v>111</v>
      </c>
      <c r="S270" s="71" t="s">
        <v>9493</v>
      </c>
    </row>
    <row r="271" spans="1:19" s="15" customFormat="1" ht="112.2" customHeight="1">
      <c r="A271" s="21">
        <v>267</v>
      </c>
      <c r="B271" s="16">
        <v>42021</v>
      </c>
      <c r="C271" s="6" t="s">
        <v>398</v>
      </c>
      <c r="D271" s="18" t="s">
        <v>1333</v>
      </c>
      <c r="E271" s="6" t="s">
        <v>137</v>
      </c>
      <c r="F271" s="5" t="s">
        <v>53</v>
      </c>
      <c r="G271" s="51" t="s">
        <v>110</v>
      </c>
      <c r="H271" s="18"/>
      <c r="I271" s="18"/>
      <c r="J271" s="18" t="s">
        <v>150</v>
      </c>
      <c r="K271" s="8"/>
      <c r="L271" s="8"/>
      <c r="M271" s="18" t="s">
        <v>1341</v>
      </c>
      <c r="N271" s="20"/>
      <c r="O271" s="18" t="s">
        <v>139</v>
      </c>
      <c r="P271" s="18" t="s">
        <v>1342</v>
      </c>
      <c r="Q271" s="9">
        <v>15</v>
      </c>
      <c r="R271" s="51" t="s">
        <v>113</v>
      </c>
      <c r="S271" s="71"/>
    </row>
    <row r="272" spans="1:19" s="15" customFormat="1" ht="112.2" customHeight="1">
      <c r="A272" s="21">
        <v>268</v>
      </c>
      <c r="B272" s="16">
        <v>192058</v>
      </c>
      <c r="C272" s="6" t="s">
        <v>1343</v>
      </c>
      <c r="D272" s="18" t="s">
        <v>1344</v>
      </c>
      <c r="E272" s="6" t="s">
        <v>137</v>
      </c>
      <c r="F272" s="5" t="s">
        <v>2107</v>
      </c>
      <c r="G272" s="51" t="s">
        <v>110</v>
      </c>
      <c r="H272" s="18" t="s">
        <v>1345</v>
      </c>
      <c r="I272" s="18" t="s">
        <v>1346</v>
      </c>
      <c r="J272" s="18" t="s">
        <v>0</v>
      </c>
      <c r="K272" s="8">
        <v>37931</v>
      </c>
      <c r="L272" s="8" t="s">
        <v>1347</v>
      </c>
      <c r="M272" s="18" t="s">
        <v>1348</v>
      </c>
      <c r="N272" s="20" t="s">
        <v>145</v>
      </c>
      <c r="O272" s="18" t="s">
        <v>3222</v>
      </c>
      <c r="P272" s="18" t="s">
        <v>1349</v>
      </c>
      <c r="Q272" s="9">
        <v>36</v>
      </c>
      <c r="R272" s="51" t="s">
        <v>113</v>
      </c>
      <c r="S272" s="71"/>
    </row>
    <row r="273" spans="1:19" s="15" customFormat="1" ht="112.2" customHeight="1">
      <c r="A273" s="21">
        <v>269</v>
      </c>
      <c r="B273" s="16">
        <v>192058</v>
      </c>
      <c r="C273" s="6" t="s">
        <v>1350</v>
      </c>
      <c r="D273" s="18" t="s">
        <v>1344</v>
      </c>
      <c r="E273" s="6" t="s">
        <v>137</v>
      </c>
      <c r="F273" s="5" t="s">
        <v>52</v>
      </c>
      <c r="G273" s="51" t="s">
        <v>110</v>
      </c>
      <c r="H273" s="18" t="s">
        <v>1351</v>
      </c>
      <c r="I273" s="18" t="s">
        <v>1352</v>
      </c>
      <c r="J273" s="18" t="s">
        <v>0</v>
      </c>
      <c r="K273" s="8">
        <v>34256</v>
      </c>
      <c r="L273" s="8" t="s">
        <v>1353</v>
      </c>
      <c r="M273" s="18" t="s">
        <v>129</v>
      </c>
      <c r="N273" s="19" t="s">
        <v>145</v>
      </c>
      <c r="O273" s="18" t="s">
        <v>3222</v>
      </c>
      <c r="P273" s="18" t="s">
        <v>1354</v>
      </c>
      <c r="Q273" s="9">
        <v>0</v>
      </c>
      <c r="R273" s="51" t="s">
        <v>113</v>
      </c>
      <c r="S273" s="71"/>
    </row>
    <row r="274" spans="1:19" s="15" customFormat="1" ht="112.2" customHeight="1">
      <c r="A274" s="12">
        <v>270</v>
      </c>
      <c r="B274" s="16">
        <v>82350</v>
      </c>
      <c r="C274" s="6" t="s">
        <v>1355</v>
      </c>
      <c r="D274" s="18" t="s">
        <v>1356</v>
      </c>
      <c r="E274" s="6" t="s">
        <v>137</v>
      </c>
      <c r="F274" s="5" t="s">
        <v>48</v>
      </c>
      <c r="G274" s="51" t="s">
        <v>110</v>
      </c>
      <c r="H274" s="18" t="s">
        <v>1357</v>
      </c>
      <c r="I274" s="18" t="s">
        <v>1357</v>
      </c>
      <c r="J274" s="18" t="s">
        <v>150</v>
      </c>
      <c r="K274" s="8"/>
      <c r="L274" s="8"/>
      <c r="M274" s="18" t="s">
        <v>1358</v>
      </c>
      <c r="N274" s="20" t="s">
        <v>145</v>
      </c>
      <c r="O274" s="18" t="s">
        <v>3222</v>
      </c>
      <c r="P274" s="18" t="s">
        <v>1359</v>
      </c>
      <c r="Q274" s="9">
        <v>42</v>
      </c>
      <c r="R274" s="51" t="s">
        <v>113</v>
      </c>
      <c r="S274" s="71"/>
    </row>
    <row r="275" spans="1:19" s="15" customFormat="1" ht="112.2" customHeight="1">
      <c r="A275" s="21">
        <v>271</v>
      </c>
      <c r="B275" s="16">
        <v>82350</v>
      </c>
      <c r="C275" s="6" t="s">
        <v>777</v>
      </c>
      <c r="D275" s="18" t="s">
        <v>1356</v>
      </c>
      <c r="E275" s="6" t="s">
        <v>137</v>
      </c>
      <c r="F275" s="5" t="s">
        <v>74</v>
      </c>
      <c r="G275" s="51" t="s">
        <v>110</v>
      </c>
      <c r="H275" s="18" t="s">
        <v>1360</v>
      </c>
      <c r="I275" s="18" t="s">
        <v>1361</v>
      </c>
      <c r="J275" s="18" t="s">
        <v>0</v>
      </c>
      <c r="K275" s="8">
        <v>45254</v>
      </c>
      <c r="L275" s="8" t="s">
        <v>1362</v>
      </c>
      <c r="M275" s="18" t="s">
        <v>1363</v>
      </c>
      <c r="N275" s="20" t="s">
        <v>145</v>
      </c>
      <c r="O275" s="18" t="s">
        <v>3222</v>
      </c>
      <c r="P275" s="18" t="s">
        <v>1364</v>
      </c>
      <c r="Q275" s="9">
        <v>5</v>
      </c>
      <c r="R275" s="51" t="s">
        <v>113</v>
      </c>
      <c r="S275" s="71"/>
    </row>
    <row r="276" spans="1:19" s="15" customFormat="1" ht="112.2" customHeight="1">
      <c r="A276" s="21">
        <v>272</v>
      </c>
      <c r="B276" s="16">
        <v>112259</v>
      </c>
      <c r="C276" s="6" t="s">
        <v>648</v>
      </c>
      <c r="D276" s="18" t="s">
        <v>1365</v>
      </c>
      <c r="E276" s="6" t="s">
        <v>137</v>
      </c>
      <c r="F276" s="5" t="s">
        <v>58</v>
      </c>
      <c r="G276" s="51" t="s">
        <v>110</v>
      </c>
      <c r="H276" s="18" t="s">
        <v>1367</v>
      </c>
      <c r="I276" s="18" t="s">
        <v>1368</v>
      </c>
      <c r="J276" s="18" t="s">
        <v>0</v>
      </c>
      <c r="K276" s="8">
        <v>32064</v>
      </c>
      <c r="L276" s="7" t="s">
        <v>1369</v>
      </c>
      <c r="M276" s="18" t="s">
        <v>1370</v>
      </c>
      <c r="N276" s="20" t="s">
        <v>145</v>
      </c>
      <c r="O276" s="18" t="s">
        <v>3222</v>
      </c>
      <c r="P276" s="18" t="s">
        <v>1371</v>
      </c>
      <c r="Q276" s="63">
        <v>11</v>
      </c>
      <c r="R276" s="51" t="s">
        <v>113</v>
      </c>
      <c r="S276" s="71"/>
    </row>
    <row r="277" spans="1:19" s="15" customFormat="1" ht="112.2" customHeight="1">
      <c r="A277" s="21">
        <v>273</v>
      </c>
      <c r="B277" s="16">
        <v>112259</v>
      </c>
      <c r="C277" s="6" t="s">
        <v>648</v>
      </c>
      <c r="D277" s="18" t="s">
        <v>1365</v>
      </c>
      <c r="E277" s="6" t="s">
        <v>137</v>
      </c>
      <c r="F277" s="5" t="s">
        <v>58</v>
      </c>
      <c r="G277" s="51" t="s">
        <v>110</v>
      </c>
      <c r="H277" s="18" t="s">
        <v>1367</v>
      </c>
      <c r="I277" s="18" t="s">
        <v>1368</v>
      </c>
      <c r="J277" s="18" t="s">
        <v>0</v>
      </c>
      <c r="K277" s="8">
        <v>32064</v>
      </c>
      <c r="L277" s="8" t="s">
        <v>1369</v>
      </c>
      <c r="M277" s="18" t="s">
        <v>1372</v>
      </c>
      <c r="N277" s="20" t="s">
        <v>145</v>
      </c>
      <c r="O277" s="18" t="s">
        <v>133</v>
      </c>
      <c r="P277" s="18" t="s">
        <v>1366</v>
      </c>
      <c r="Q277" s="63">
        <v>9</v>
      </c>
      <c r="R277" s="51" t="s">
        <v>113</v>
      </c>
      <c r="S277" s="71"/>
    </row>
    <row r="278" spans="1:19" s="15" customFormat="1" ht="112.2" customHeight="1">
      <c r="A278" s="21">
        <v>274</v>
      </c>
      <c r="B278" s="16">
        <v>162116</v>
      </c>
      <c r="C278" s="6" t="s">
        <v>1373</v>
      </c>
      <c r="D278" s="18" t="s">
        <v>1374</v>
      </c>
      <c r="E278" s="6" t="s">
        <v>137</v>
      </c>
      <c r="F278" s="5" t="s">
        <v>48</v>
      </c>
      <c r="G278" s="51" t="s">
        <v>166</v>
      </c>
      <c r="H278" s="18" t="s">
        <v>1375</v>
      </c>
      <c r="I278" s="18" t="s">
        <v>1376</v>
      </c>
      <c r="J278" s="18" t="s">
        <v>0</v>
      </c>
      <c r="K278" s="8">
        <v>43655</v>
      </c>
      <c r="L278" s="8" t="s">
        <v>1377</v>
      </c>
      <c r="M278" s="18" t="s">
        <v>1378</v>
      </c>
      <c r="N278" s="20" t="s">
        <v>145</v>
      </c>
      <c r="O278" s="18" t="s">
        <v>9417</v>
      </c>
      <c r="P278" s="18" t="s">
        <v>1379</v>
      </c>
      <c r="Q278" s="9">
        <v>7</v>
      </c>
      <c r="R278" s="51" t="s">
        <v>172</v>
      </c>
      <c r="S278" s="71"/>
    </row>
    <row r="279" spans="1:19" s="15" customFormat="1" ht="112.2" customHeight="1">
      <c r="A279" s="12">
        <v>275</v>
      </c>
      <c r="B279" s="16">
        <v>162116</v>
      </c>
      <c r="C279" s="6" t="s">
        <v>1373</v>
      </c>
      <c r="D279" s="18" t="s">
        <v>1374</v>
      </c>
      <c r="E279" s="6" t="s">
        <v>137</v>
      </c>
      <c r="F279" s="5" t="s">
        <v>48</v>
      </c>
      <c r="G279" s="51" t="s">
        <v>166</v>
      </c>
      <c r="H279" s="18" t="s">
        <v>1375</v>
      </c>
      <c r="I279" s="18" t="s">
        <v>1376</v>
      </c>
      <c r="J279" s="18" t="s">
        <v>0</v>
      </c>
      <c r="K279" s="8">
        <v>43655</v>
      </c>
      <c r="L279" s="8" t="s">
        <v>1377</v>
      </c>
      <c r="M279" s="18" t="s">
        <v>1380</v>
      </c>
      <c r="N279" s="20" t="s">
        <v>145</v>
      </c>
      <c r="O279" s="18" t="s">
        <v>642</v>
      </c>
      <c r="P279" s="18" t="s">
        <v>1381</v>
      </c>
      <c r="Q279" s="9">
        <v>290</v>
      </c>
      <c r="R279" s="51" t="s">
        <v>743</v>
      </c>
      <c r="S279" s="71" t="s">
        <v>1382</v>
      </c>
    </row>
    <row r="280" spans="1:19" s="15" customFormat="1" ht="112.2" customHeight="1">
      <c r="A280" s="21">
        <v>276</v>
      </c>
      <c r="B280" s="16">
        <v>223255</v>
      </c>
      <c r="C280" s="6" t="s">
        <v>1383</v>
      </c>
      <c r="D280" s="18" t="s">
        <v>1384</v>
      </c>
      <c r="E280" s="6" t="s">
        <v>149</v>
      </c>
      <c r="F280" s="5" t="s">
        <v>9402</v>
      </c>
      <c r="G280" s="51" t="s">
        <v>166</v>
      </c>
      <c r="H280" s="18" t="s">
        <v>1385</v>
      </c>
      <c r="I280" s="18" t="s">
        <v>1386</v>
      </c>
      <c r="J280" s="18" t="s">
        <v>0</v>
      </c>
      <c r="K280" s="8">
        <v>31332</v>
      </c>
      <c r="L280" s="7" t="s">
        <v>1387</v>
      </c>
      <c r="M280" s="18" t="s">
        <v>1388</v>
      </c>
      <c r="N280" s="20" t="s">
        <v>145</v>
      </c>
      <c r="O280" s="18" t="s">
        <v>642</v>
      </c>
      <c r="P280" s="18" t="s">
        <v>1389</v>
      </c>
      <c r="Q280" s="64">
        <v>10</v>
      </c>
      <c r="R280" s="51" t="s">
        <v>9483</v>
      </c>
      <c r="S280" s="71" t="s">
        <v>1390</v>
      </c>
    </row>
    <row r="281" spans="1:19" s="15" customFormat="1" ht="112.2" customHeight="1">
      <c r="A281" s="21">
        <v>277</v>
      </c>
      <c r="B281" s="16">
        <v>75434</v>
      </c>
      <c r="C281" s="6" t="s">
        <v>821</v>
      </c>
      <c r="D281" s="18" t="s">
        <v>1391</v>
      </c>
      <c r="E281" s="6" t="s">
        <v>149</v>
      </c>
      <c r="F281" s="5" t="s">
        <v>62</v>
      </c>
      <c r="G281" s="51" t="s">
        <v>110</v>
      </c>
      <c r="H281" s="18" t="s">
        <v>1392</v>
      </c>
      <c r="I281" s="18" t="s">
        <v>1392</v>
      </c>
      <c r="J281" s="18" t="s">
        <v>0</v>
      </c>
      <c r="K281" s="8">
        <v>30653</v>
      </c>
      <c r="L281" s="8" t="s">
        <v>1393</v>
      </c>
      <c r="M281" s="18" t="s">
        <v>1394</v>
      </c>
      <c r="N281" s="20" t="s">
        <v>145</v>
      </c>
      <c r="O281" s="18" t="s">
        <v>133</v>
      </c>
      <c r="P281" s="18" t="s">
        <v>1395</v>
      </c>
      <c r="Q281" s="63">
        <v>38</v>
      </c>
      <c r="R281" s="51" t="s">
        <v>111</v>
      </c>
      <c r="S281" s="71" t="s">
        <v>1396</v>
      </c>
    </row>
    <row r="282" spans="1:19" s="15" customFormat="1" ht="112.2" customHeight="1">
      <c r="A282" s="21">
        <v>278</v>
      </c>
      <c r="B282" s="16">
        <v>202029</v>
      </c>
      <c r="C282" s="6" t="s">
        <v>1397</v>
      </c>
      <c r="D282" s="18" t="s">
        <v>1398</v>
      </c>
      <c r="E282" s="6" t="s">
        <v>841</v>
      </c>
      <c r="F282" s="5" t="s">
        <v>2107</v>
      </c>
      <c r="G282" s="51" t="s">
        <v>110</v>
      </c>
      <c r="H282" s="18" t="s">
        <v>1009</v>
      </c>
      <c r="I282" s="18" t="s">
        <v>1406</v>
      </c>
      <c r="J282" s="18" t="s">
        <v>0</v>
      </c>
      <c r="K282" s="8">
        <v>21518</v>
      </c>
      <c r="L282" s="8" t="s">
        <v>961</v>
      </c>
      <c r="M282" s="18" t="s">
        <v>1399</v>
      </c>
      <c r="N282" s="20" t="s">
        <v>145</v>
      </c>
      <c r="O282" s="18" t="s">
        <v>3222</v>
      </c>
      <c r="P282" s="18" t="s">
        <v>1400</v>
      </c>
      <c r="Q282" s="9">
        <v>5</v>
      </c>
      <c r="R282" s="51" t="s">
        <v>113</v>
      </c>
      <c r="S282" s="71"/>
    </row>
    <row r="283" spans="1:19" s="15" customFormat="1" ht="112.2" customHeight="1">
      <c r="A283" s="21">
        <v>279</v>
      </c>
      <c r="B283" s="16">
        <v>202029</v>
      </c>
      <c r="C283" s="6" t="s">
        <v>1397</v>
      </c>
      <c r="D283" s="18" t="s">
        <v>1398</v>
      </c>
      <c r="E283" s="6" t="s">
        <v>841</v>
      </c>
      <c r="F283" s="5" t="s">
        <v>2107</v>
      </c>
      <c r="G283" s="51" t="s">
        <v>111</v>
      </c>
      <c r="H283" s="18" t="s">
        <v>1009</v>
      </c>
      <c r="I283" s="18" t="s">
        <v>1406</v>
      </c>
      <c r="J283" s="18" t="s">
        <v>0</v>
      </c>
      <c r="K283" s="8">
        <v>21518</v>
      </c>
      <c r="L283" s="8" t="s">
        <v>961</v>
      </c>
      <c r="M283" s="18" t="s">
        <v>1401</v>
      </c>
      <c r="N283" s="20" t="s">
        <v>145</v>
      </c>
      <c r="O283" s="18" t="s">
        <v>133</v>
      </c>
      <c r="P283" s="18" t="s">
        <v>1402</v>
      </c>
      <c r="Q283" s="9">
        <v>16</v>
      </c>
      <c r="R283" s="51" t="s">
        <v>111</v>
      </c>
      <c r="S283" s="71" t="s">
        <v>9494</v>
      </c>
    </row>
    <row r="284" spans="1:19" s="15" customFormat="1" ht="112.2" customHeight="1">
      <c r="A284" s="12">
        <v>280</v>
      </c>
      <c r="B284" s="16">
        <v>202029</v>
      </c>
      <c r="C284" s="6" t="s">
        <v>1397</v>
      </c>
      <c r="D284" s="18" t="s">
        <v>1398</v>
      </c>
      <c r="E284" s="6" t="s">
        <v>841</v>
      </c>
      <c r="F284" s="5" t="s">
        <v>63</v>
      </c>
      <c r="G284" s="51" t="s">
        <v>111</v>
      </c>
      <c r="H284" s="18" t="s">
        <v>1403</v>
      </c>
      <c r="I284" s="18" t="s">
        <v>1404</v>
      </c>
      <c r="J284" s="18" t="s">
        <v>0</v>
      </c>
      <c r="K284" s="8">
        <v>32829</v>
      </c>
      <c r="L284" s="8" t="s">
        <v>1405</v>
      </c>
      <c r="M284" s="18" t="s">
        <v>1401</v>
      </c>
      <c r="N284" s="20"/>
      <c r="O284" s="18" t="s">
        <v>133</v>
      </c>
      <c r="P284" s="18" t="s">
        <v>1402</v>
      </c>
      <c r="Q284" s="9">
        <v>12</v>
      </c>
      <c r="R284" s="51" t="s">
        <v>111</v>
      </c>
      <c r="S284" s="71" t="s">
        <v>9494</v>
      </c>
    </row>
    <row r="285" spans="1:19" s="15" customFormat="1" ht="112.2" customHeight="1">
      <c r="A285" s="21">
        <v>281</v>
      </c>
      <c r="B285" s="16">
        <v>432024</v>
      </c>
      <c r="C285" s="6" t="s">
        <v>189</v>
      </c>
      <c r="D285" s="18" t="s">
        <v>1407</v>
      </c>
      <c r="E285" s="6" t="s">
        <v>137</v>
      </c>
      <c r="F285" s="5" t="s">
        <v>48</v>
      </c>
      <c r="G285" s="51" t="s">
        <v>110</v>
      </c>
      <c r="H285" s="18"/>
      <c r="I285" s="18" t="s">
        <v>1408</v>
      </c>
      <c r="J285" s="18" t="s">
        <v>0</v>
      </c>
      <c r="K285" s="8">
        <v>43209</v>
      </c>
      <c r="L285" s="8" t="s">
        <v>1418</v>
      </c>
      <c r="M285" s="18" t="s">
        <v>1419</v>
      </c>
      <c r="N285" s="20" t="e">
        <v>#REF!</v>
      </c>
      <c r="O285" s="18" t="s">
        <v>3222</v>
      </c>
      <c r="P285" s="18" t="s">
        <v>1409</v>
      </c>
      <c r="Q285" s="9">
        <v>88</v>
      </c>
      <c r="R285" s="51" t="s">
        <v>113</v>
      </c>
      <c r="S285" s="71"/>
    </row>
    <row r="286" spans="1:19" s="15" customFormat="1" ht="112.2" customHeight="1">
      <c r="A286" s="21">
        <v>282</v>
      </c>
      <c r="B286" s="16">
        <v>432024</v>
      </c>
      <c r="C286" s="6" t="s">
        <v>189</v>
      </c>
      <c r="D286" s="18" t="s">
        <v>1407</v>
      </c>
      <c r="E286" s="6" t="s">
        <v>137</v>
      </c>
      <c r="F286" s="5" t="s">
        <v>48</v>
      </c>
      <c r="G286" s="51" t="s">
        <v>110</v>
      </c>
      <c r="H286" s="18"/>
      <c r="I286" s="18" t="s">
        <v>1408</v>
      </c>
      <c r="J286" s="18" t="s">
        <v>0</v>
      </c>
      <c r="K286" s="8"/>
      <c r="L286" s="8"/>
      <c r="M286" s="18" t="s">
        <v>1410</v>
      </c>
      <c r="N286" s="20" t="s">
        <v>145</v>
      </c>
      <c r="O286" s="18" t="s">
        <v>6210</v>
      </c>
      <c r="P286" s="18" t="s">
        <v>1411</v>
      </c>
      <c r="Q286" s="9">
        <v>8</v>
      </c>
      <c r="R286" s="51" t="s">
        <v>113</v>
      </c>
      <c r="S286" s="71"/>
    </row>
    <row r="287" spans="1:19" s="15" customFormat="1" ht="112.2" customHeight="1">
      <c r="A287" s="21">
        <v>283</v>
      </c>
      <c r="B287" s="16">
        <v>432024</v>
      </c>
      <c r="C287" s="6" t="s">
        <v>189</v>
      </c>
      <c r="D287" s="18" t="s">
        <v>1407</v>
      </c>
      <c r="E287" s="6" t="s">
        <v>137</v>
      </c>
      <c r="F287" s="5" t="s">
        <v>48</v>
      </c>
      <c r="G287" s="51" t="s">
        <v>110</v>
      </c>
      <c r="H287" s="18"/>
      <c r="I287" s="18"/>
      <c r="J287" s="18" t="s">
        <v>150</v>
      </c>
      <c r="K287" s="8">
        <v>43717</v>
      </c>
      <c r="L287" s="7" t="s">
        <v>1412</v>
      </c>
      <c r="M287" s="18" t="s">
        <v>1413</v>
      </c>
      <c r="N287" s="20" t="s">
        <v>145</v>
      </c>
      <c r="O287" s="18" t="s">
        <v>6326</v>
      </c>
      <c r="P287" s="18" t="s">
        <v>1414</v>
      </c>
      <c r="Q287" s="63">
        <v>27</v>
      </c>
      <c r="R287" s="51" t="s">
        <v>113</v>
      </c>
      <c r="S287" s="71"/>
    </row>
    <row r="288" spans="1:19" s="15" customFormat="1" ht="112.2" customHeight="1">
      <c r="A288" s="21">
        <v>284</v>
      </c>
      <c r="B288" s="16">
        <v>432024</v>
      </c>
      <c r="C288" s="6" t="s">
        <v>189</v>
      </c>
      <c r="D288" s="18" t="s">
        <v>1407</v>
      </c>
      <c r="E288" s="6" t="s">
        <v>137</v>
      </c>
      <c r="F288" s="5" t="s">
        <v>48</v>
      </c>
      <c r="G288" s="51" t="s">
        <v>110</v>
      </c>
      <c r="H288" s="18"/>
      <c r="I288" s="18" t="s">
        <v>1415</v>
      </c>
      <c r="J288" s="18" t="s">
        <v>150</v>
      </c>
      <c r="K288" s="8"/>
      <c r="L288" s="7"/>
      <c r="M288" s="18" t="s">
        <v>1416</v>
      </c>
      <c r="N288" s="20" t="s">
        <v>145</v>
      </c>
      <c r="O288" s="18" t="s">
        <v>3600</v>
      </c>
      <c r="P288" s="18" t="s">
        <v>1417</v>
      </c>
      <c r="Q288" s="63">
        <v>19</v>
      </c>
      <c r="R288" s="51" t="s">
        <v>113</v>
      </c>
      <c r="S288" s="71"/>
    </row>
    <row r="289" spans="1:19" s="15" customFormat="1" ht="112.2" customHeight="1">
      <c r="A289" s="12">
        <v>285</v>
      </c>
      <c r="B289" s="16">
        <v>46523</v>
      </c>
      <c r="C289" s="6" t="s">
        <v>1420</v>
      </c>
      <c r="D289" s="18" t="s">
        <v>1421</v>
      </c>
      <c r="E289" s="6" t="s">
        <v>823</v>
      </c>
      <c r="F289" s="5" t="s">
        <v>48</v>
      </c>
      <c r="G289" s="51" t="s">
        <v>110</v>
      </c>
      <c r="H289" s="18" t="s">
        <v>1422</v>
      </c>
      <c r="I289" s="18"/>
      <c r="J289" s="18" t="s">
        <v>150</v>
      </c>
      <c r="K289" s="8"/>
      <c r="L289" s="8"/>
      <c r="M289" s="18" t="s">
        <v>1423</v>
      </c>
      <c r="N289" s="20" t="s">
        <v>145</v>
      </c>
      <c r="O289" s="18" t="s">
        <v>133</v>
      </c>
      <c r="P289" s="18" t="s">
        <v>1424</v>
      </c>
      <c r="Q289" s="63">
        <v>13</v>
      </c>
      <c r="R289" s="51" t="s">
        <v>113</v>
      </c>
      <c r="S289" s="71"/>
    </row>
    <row r="290" spans="1:19" s="15" customFormat="1" ht="112.2" customHeight="1">
      <c r="A290" s="21">
        <v>286</v>
      </c>
      <c r="B290" s="16">
        <v>272078</v>
      </c>
      <c r="C290" s="6" t="s">
        <v>406</v>
      </c>
      <c r="D290" s="18" t="s">
        <v>1425</v>
      </c>
      <c r="E290" s="6" t="s">
        <v>841</v>
      </c>
      <c r="F290" s="5" t="s">
        <v>21</v>
      </c>
      <c r="G290" s="51" t="s">
        <v>110</v>
      </c>
      <c r="H290" s="18" t="s">
        <v>1271</v>
      </c>
      <c r="I290" s="18" t="s">
        <v>1426</v>
      </c>
      <c r="J290" s="18" t="s">
        <v>0</v>
      </c>
      <c r="K290" s="8">
        <v>33555</v>
      </c>
      <c r="L290" s="8" t="s">
        <v>1046</v>
      </c>
      <c r="M290" s="18" t="s">
        <v>1427</v>
      </c>
      <c r="N290" s="20" t="s">
        <v>1428</v>
      </c>
      <c r="O290" s="18" t="s">
        <v>133</v>
      </c>
      <c r="P290" s="18" t="s">
        <v>1429</v>
      </c>
      <c r="Q290" s="63">
        <v>18</v>
      </c>
      <c r="R290" s="51" t="s">
        <v>111</v>
      </c>
      <c r="S290" s="71" t="s">
        <v>1430</v>
      </c>
    </row>
    <row r="291" spans="1:19" s="15" customFormat="1" ht="112.2" customHeight="1">
      <c r="A291" s="21">
        <v>287</v>
      </c>
      <c r="B291" s="16">
        <v>272078</v>
      </c>
      <c r="C291" s="6" t="s">
        <v>406</v>
      </c>
      <c r="D291" s="18" t="s">
        <v>1425</v>
      </c>
      <c r="E291" s="6" t="s">
        <v>841</v>
      </c>
      <c r="F291" s="5" t="s">
        <v>21</v>
      </c>
      <c r="G291" s="51" t="s">
        <v>110</v>
      </c>
      <c r="H291" s="18" t="s">
        <v>1271</v>
      </c>
      <c r="I291" s="18" t="s">
        <v>1426</v>
      </c>
      <c r="J291" s="18" t="s">
        <v>0</v>
      </c>
      <c r="K291" s="8">
        <v>33555</v>
      </c>
      <c r="L291" s="8" t="s">
        <v>1046</v>
      </c>
      <c r="M291" s="18" t="s">
        <v>1431</v>
      </c>
      <c r="N291" s="20" t="e">
        <v>#REF!</v>
      </c>
      <c r="O291" s="18" t="s">
        <v>133</v>
      </c>
      <c r="P291" s="18" t="s">
        <v>1432</v>
      </c>
      <c r="Q291" s="63">
        <v>568</v>
      </c>
      <c r="R291" s="51" t="s">
        <v>111</v>
      </c>
      <c r="S291" s="71" t="s">
        <v>1430</v>
      </c>
    </row>
    <row r="292" spans="1:19" s="15" customFormat="1" ht="112.2" customHeight="1">
      <c r="A292" s="21">
        <v>288</v>
      </c>
      <c r="B292" s="16">
        <v>272078</v>
      </c>
      <c r="C292" s="6" t="s">
        <v>406</v>
      </c>
      <c r="D292" s="18" t="s">
        <v>1425</v>
      </c>
      <c r="E292" s="6" t="s">
        <v>841</v>
      </c>
      <c r="F292" s="5" t="s">
        <v>21</v>
      </c>
      <c r="G292" s="51" t="s">
        <v>110</v>
      </c>
      <c r="H292" s="18" t="s">
        <v>1271</v>
      </c>
      <c r="I292" s="18" t="s">
        <v>1426</v>
      </c>
      <c r="J292" s="18" t="s">
        <v>0</v>
      </c>
      <c r="K292" s="8">
        <v>33555</v>
      </c>
      <c r="L292" s="8" t="s">
        <v>1046</v>
      </c>
      <c r="M292" s="18" t="s">
        <v>1431</v>
      </c>
      <c r="N292" s="20" t="s">
        <v>153</v>
      </c>
      <c r="O292" s="18" t="s">
        <v>133</v>
      </c>
      <c r="P292" s="18" t="s">
        <v>1433</v>
      </c>
      <c r="Q292" s="63">
        <v>1260</v>
      </c>
      <c r="R292" s="51" t="s">
        <v>111</v>
      </c>
      <c r="S292" s="71" t="s">
        <v>1430</v>
      </c>
    </row>
    <row r="293" spans="1:19" s="15" customFormat="1" ht="112.2" customHeight="1">
      <c r="A293" s="21">
        <v>289</v>
      </c>
      <c r="B293" s="16">
        <v>272078</v>
      </c>
      <c r="C293" s="6" t="s">
        <v>406</v>
      </c>
      <c r="D293" s="18" t="s">
        <v>1425</v>
      </c>
      <c r="E293" s="6" t="s">
        <v>841</v>
      </c>
      <c r="F293" s="5" t="s">
        <v>21</v>
      </c>
      <c r="G293" s="51" t="s">
        <v>110</v>
      </c>
      <c r="H293" s="18" t="s">
        <v>1271</v>
      </c>
      <c r="I293" s="18" t="s">
        <v>1426</v>
      </c>
      <c r="J293" s="18" t="s">
        <v>0</v>
      </c>
      <c r="K293" s="8">
        <v>33555</v>
      </c>
      <c r="L293" s="8" t="s">
        <v>1046</v>
      </c>
      <c r="M293" s="18" t="s">
        <v>1434</v>
      </c>
      <c r="N293" s="20" t="s">
        <v>145</v>
      </c>
      <c r="O293" s="18" t="s">
        <v>133</v>
      </c>
      <c r="P293" s="18" t="s">
        <v>1435</v>
      </c>
      <c r="Q293" s="63">
        <v>18</v>
      </c>
      <c r="R293" s="51" t="s">
        <v>113</v>
      </c>
      <c r="S293" s="71"/>
    </row>
    <row r="294" spans="1:19" s="15" customFormat="1" ht="112.2" customHeight="1">
      <c r="A294" s="12">
        <v>290</v>
      </c>
      <c r="B294" s="16">
        <v>272078</v>
      </c>
      <c r="C294" s="6" t="s">
        <v>406</v>
      </c>
      <c r="D294" s="18" t="s">
        <v>1425</v>
      </c>
      <c r="E294" s="6" t="s">
        <v>841</v>
      </c>
      <c r="F294" s="5" t="s">
        <v>21</v>
      </c>
      <c r="G294" s="51" t="s">
        <v>111</v>
      </c>
      <c r="H294" s="18" t="s">
        <v>1271</v>
      </c>
      <c r="I294" s="18" t="s">
        <v>1426</v>
      </c>
      <c r="J294" s="18" t="s">
        <v>0</v>
      </c>
      <c r="K294" s="8">
        <v>33555</v>
      </c>
      <c r="L294" s="8" t="s">
        <v>1046</v>
      </c>
      <c r="M294" s="18" t="s">
        <v>1436</v>
      </c>
      <c r="N294" s="20" t="s">
        <v>145</v>
      </c>
      <c r="O294" s="18" t="s">
        <v>168</v>
      </c>
      <c r="P294" s="18" t="s">
        <v>1437</v>
      </c>
      <c r="Q294" s="65" t="s">
        <v>2565</v>
      </c>
      <c r="R294" s="51" t="s">
        <v>113</v>
      </c>
      <c r="S294" s="71"/>
    </row>
    <row r="295" spans="1:19" s="15" customFormat="1" ht="112.2" customHeight="1">
      <c r="A295" s="21">
        <v>291</v>
      </c>
      <c r="B295" s="16">
        <v>272078</v>
      </c>
      <c r="C295" s="6" t="s">
        <v>406</v>
      </c>
      <c r="D295" s="18" t="s">
        <v>1425</v>
      </c>
      <c r="E295" s="6" t="s">
        <v>841</v>
      </c>
      <c r="F295" s="5" t="s">
        <v>21</v>
      </c>
      <c r="G295" s="51" t="s">
        <v>110</v>
      </c>
      <c r="H295" s="18" t="s">
        <v>1271</v>
      </c>
      <c r="I295" s="18" t="s">
        <v>1426</v>
      </c>
      <c r="J295" s="18" t="s">
        <v>0</v>
      </c>
      <c r="K295" s="8">
        <v>33555</v>
      </c>
      <c r="L295" s="7" t="s">
        <v>1046</v>
      </c>
      <c r="M295" s="18" t="s">
        <v>1438</v>
      </c>
      <c r="N295" s="20"/>
      <c r="O295" s="18" t="s">
        <v>168</v>
      </c>
      <c r="P295" s="18" t="s">
        <v>1439</v>
      </c>
      <c r="Q295" s="63">
        <v>670</v>
      </c>
      <c r="R295" s="51" t="s">
        <v>113</v>
      </c>
      <c r="S295" s="71"/>
    </row>
    <row r="296" spans="1:19" s="15" customFormat="1" ht="112.2" customHeight="1">
      <c r="A296" s="21">
        <v>292</v>
      </c>
      <c r="B296" s="16">
        <v>272078</v>
      </c>
      <c r="C296" s="6" t="s">
        <v>406</v>
      </c>
      <c r="D296" s="18" t="s">
        <v>1425</v>
      </c>
      <c r="E296" s="6" t="s">
        <v>841</v>
      </c>
      <c r="F296" s="5" t="s">
        <v>52</v>
      </c>
      <c r="G296" s="51" t="s">
        <v>110</v>
      </c>
      <c r="H296" s="18" t="s">
        <v>1440</v>
      </c>
      <c r="I296" s="18" t="s">
        <v>1441</v>
      </c>
      <c r="J296" s="18" t="s">
        <v>0</v>
      </c>
      <c r="K296" s="8">
        <v>31854</v>
      </c>
      <c r="L296" s="8" t="s">
        <v>1362</v>
      </c>
      <c r="M296" s="18" t="s">
        <v>1434</v>
      </c>
      <c r="N296" s="20"/>
      <c r="O296" s="18" t="s">
        <v>133</v>
      </c>
      <c r="P296" s="18" t="s">
        <v>1442</v>
      </c>
      <c r="Q296" s="63">
        <v>16</v>
      </c>
      <c r="R296" s="51" t="s">
        <v>111</v>
      </c>
      <c r="S296" s="71" t="s">
        <v>1430</v>
      </c>
    </row>
    <row r="297" spans="1:19" s="15" customFormat="1" ht="112.2" customHeight="1">
      <c r="A297" s="21">
        <v>293</v>
      </c>
      <c r="B297" s="16">
        <v>272078</v>
      </c>
      <c r="C297" s="6" t="s">
        <v>406</v>
      </c>
      <c r="D297" s="18" t="s">
        <v>1425</v>
      </c>
      <c r="E297" s="6" t="s">
        <v>841</v>
      </c>
      <c r="F297" s="5" t="s">
        <v>52</v>
      </c>
      <c r="G297" s="51" t="s">
        <v>111</v>
      </c>
      <c r="H297" s="18" t="s">
        <v>1440</v>
      </c>
      <c r="I297" s="18" t="s">
        <v>1441</v>
      </c>
      <c r="J297" s="18" t="s">
        <v>0</v>
      </c>
      <c r="K297" s="8">
        <v>31854</v>
      </c>
      <c r="L297" s="8" t="s">
        <v>1362</v>
      </c>
      <c r="M297" s="18" t="s">
        <v>1436</v>
      </c>
      <c r="N297" s="20" t="s">
        <v>153</v>
      </c>
      <c r="O297" s="18" t="s">
        <v>168</v>
      </c>
      <c r="P297" s="18" t="s">
        <v>9519</v>
      </c>
      <c r="Q297" s="28" t="s">
        <v>2565</v>
      </c>
      <c r="R297" s="51" t="s">
        <v>113</v>
      </c>
      <c r="S297" s="71"/>
    </row>
    <row r="298" spans="1:19" s="15" customFormat="1" ht="112.2" customHeight="1">
      <c r="A298" s="12">
        <v>294</v>
      </c>
      <c r="B298" s="16">
        <v>272078</v>
      </c>
      <c r="C298" s="6" t="s">
        <v>406</v>
      </c>
      <c r="D298" s="18" t="s">
        <v>1425</v>
      </c>
      <c r="E298" s="6" t="s">
        <v>841</v>
      </c>
      <c r="F298" s="5" t="s">
        <v>52</v>
      </c>
      <c r="G298" s="51" t="s">
        <v>110</v>
      </c>
      <c r="H298" s="18" t="s">
        <v>1440</v>
      </c>
      <c r="I298" s="18" t="s">
        <v>1441</v>
      </c>
      <c r="J298" s="18" t="s">
        <v>0</v>
      </c>
      <c r="K298" s="8">
        <v>31854</v>
      </c>
      <c r="L298" s="8" t="s">
        <v>1362</v>
      </c>
      <c r="M298" s="18" t="s">
        <v>1443</v>
      </c>
      <c r="N298" s="20" t="s">
        <v>153</v>
      </c>
      <c r="O298" s="18" t="s">
        <v>9415</v>
      </c>
      <c r="P298" s="18" t="s">
        <v>1456</v>
      </c>
      <c r="Q298" s="9">
        <v>7</v>
      </c>
      <c r="R298" s="51" t="s">
        <v>113</v>
      </c>
      <c r="S298" s="71"/>
    </row>
    <row r="299" spans="1:19" s="15" customFormat="1" ht="112.2" customHeight="1">
      <c r="A299" s="21">
        <v>295</v>
      </c>
      <c r="B299" s="16">
        <v>272078</v>
      </c>
      <c r="C299" s="6" t="s">
        <v>406</v>
      </c>
      <c r="D299" s="18" t="s">
        <v>1425</v>
      </c>
      <c r="E299" s="6" t="s">
        <v>841</v>
      </c>
      <c r="F299" s="5" t="s">
        <v>74</v>
      </c>
      <c r="G299" s="51" t="s">
        <v>110</v>
      </c>
      <c r="H299" s="18" t="s">
        <v>1444</v>
      </c>
      <c r="I299" s="18" t="s">
        <v>1445</v>
      </c>
      <c r="J299" s="18" t="s">
        <v>0</v>
      </c>
      <c r="K299" s="8">
        <v>28880</v>
      </c>
      <c r="L299" s="8" t="s">
        <v>1446</v>
      </c>
      <c r="M299" s="18" t="s">
        <v>1447</v>
      </c>
      <c r="N299" s="20" t="s">
        <v>145</v>
      </c>
      <c r="O299" s="18" t="s">
        <v>9415</v>
      </c>
      <c r="P299" s="18" t="s">
        <v>1448</v>
      </c>
      <c r="Q299" s="9">
        <v>5</v>
      </c>
      <c r="R299" s="51" t="s">
        <v>113</v>
      </c>
      <c r="S299" s="71"/>
    </row>
    <row r="300" spans="1:19" s="15" customFormat="1" ht="112.2" customHeight="1">
      <c r="A300" s="21">
        <v>296</v>
      </c>
      <c r="B300" s="16">
        <v>272078</v>
      </c>
      <c r="C300" s="6" t="s">
        <v>406</v>
      </c>
      <c r="D300" s="18" t="s">
        <v>1425</v>
      </c>
      <c r="E300" s="6" t="s">
        <v>841</v>
      </c>
      <c r="F300" s="5" t="s">
        <v>74</v>
      </c>
      <c r="G300" s="51" t="s">
        <v>110</v>
      </c>
      <c r="H300" s="18" t="s">
        <v>1444</v>
      </c>
      <c r="I300" s="18" t="s">
        <v>1445</v>
      </c>
      <c r="J300" s="18" t="s">
        <v>0</v>
      </c>
      <c r="K300" s="8">
        <v>28880</v>
      </c>
      <c r="L300" s="8" t="s">
        <v>1446</v>
      </c>
      <c r="M300" s="18" t="s">
        <v>1449</v>
      </c>
      <c r="N300" s="20"/>
      <c r="O300" s="18" t="s">
        <v>168</v>
      </c>
      <c r="P300" s="18" t="s">
        <v>1450</v>
      </c>
      <c r="Q300" s="9">
        <v>13</v>
      </c>
      <c r="R300" s="51" t="s">
        <v>113</v>
      </c>
      <c r="S300" s="71"/>
    </row>
    <row r="301" spans="1:19" s="15" customFormat="1" ht="112.2" customHeight="1">
      <c r="A301" s="21">
        <v>297</v>
      </c>
      <c r="B301" s="16">
        <v>272078</v>
      </c>
      <c r="C301" s="6" t="s">
        <v>406</v>
      </c>
      <c r="D301" s="18" t="s">
        <v>1425</v>
      </c>
      <c r="E301" s="6" t="s">
        <v>841</v>
      </c>
      <c r="F301" s="5" t="s">
        <v>52</v>
      </c>
      <c r="G301" s="51" t="s">
        <v>790</v>
      </c>
      <c r="H301" s="18" t="s">
        <v>1451</v>
      </c>
      <c r="I301" s="18" t="s">
        <v>1451</v>
      </c>
      <c r="J301" s="18" t="s">
        <v>150</v>
      </c>
      <c r="K301" s="8"/>
      <c r="L301" s="8"/>
      <c r="M301" s="18" t="s">
        <v>1452</v>
      </c>
      <c r="N301" s="20" t="s">
        <v>145</v>
      </c>
      <c r="O301" s="18" t="s">
        <v>3600</v>
      </c>
      <c r="P301" s="18" t="s">
        <v>1453</v>
      </c>
      <c r="Q301" s="9">
        <v>12</v>
      </c>
      <c r="R301" s="51" t="s">
        <v>113</v>
      </c>
      <c r="S301" s="71"/>
    </row>
    <row r="302" spans="1:19" s="15" customFormat="1" ht="112.2" customHeight="1">
      <c r="A302" s="12">
        <v>298</v>
      </c>
      <c r="B302" s="16">
        <v>272078</v>
      </c>
      <c r="C302" s="6" t="s">
        <v>406</v>
      </c>
      <c r="D302" s="18" t="s">
        <v>1425</v>
      </c>
      <c r="E302" s="6" t="s">
        <v>841</v>
      </c>
      <c r="F302" s="5" t="s">
        <v>48</v>
      </c>
      <c r="G302" s="51" t="s">
        <v>110</v>
      </c>
      <c r="H302" s="18" t="s">
        <v>926</v>
      </c>
      <c r="I302" s="18" t="s">
        <v>926</v>
      </c>
      <c r="J302" s="18" t="s">
        <v>150</v>
      </c>
      <c r="K302" s="8"/>
      <c r="L302" s="7"/>
      <c r="M302" s="18" t="s">
        <v>1454</v>
      </c>
      <c r="N302" s="20"/>
      <c r="O302" s="18" t="s">
        <v>132</v>
      </c>
      <c r="P302" s="18" t="s">
        <v>1455</v>
      </c>
      <c r="Q302" s="63">
        <v>8</v>
      </c>
      <c r="R302" s="51" t="s">
        <v>113</v>
      </c>
      <c r="S302" s="71"/>
    </row>
    <row r="303" spans="1:19" s="15" customFormat="1" ht="112.2" customHeight="1">
      <c r="A303" s="21">
        <v>299</v>
      </c>
      <c r="B303" s="16">
        <v>372013</v>
      </c>
      <c r="C303" s="6" t="s">
        <v>1457</v>
      </c>
      <c r="D303" s="18" t="s">
        <v>1458</v>
      </c>
      <c r="E303" s="6" t="s">
        <v>841</v>
      </c>
      <c r="F303" s="5" t="s">
        <v>2107</v>
      </c>
      <c r="G303" s="51" t="s">
        <v>110</v>
      </c>
      <c r="H303" s="18" t="s">
        <v>1459</v>
      </c>
      <c r="I303" s="18" t="s">
        <v>1460</v>
      </c>
      <c r="J303" s="18" t="s">
        <v>0</v>
      </c>
      <c r="K303" s="8">
        <v>22559</v>
      </c>
      <c r="L303" s="7" t="s">
        <v>1476</v>
      </c>
      <c r="M303" s="18" t="s">
        <v>1477</v>
      </c>
      <c r="N303" s="20" t="s">
        <v>145</v>
      </c>
      <c r="O303" s="18" t="s">
        <v>133</v>
      </c>
      <c r="P303" s="18" t="s">
        <v>1478</v>
      </c>
      <c r="Q303" s="63">
        <v>0</v>
      </c>
      <c r="R303" s="51" t="s">
        <v>113</v>
      </c>
      <c r="S303" s="71"/>
    </row>
    <row r="304" spans="1:19" s="15" customFormat="1" ht="112.2" customHeight="1">
      <c r="A304" s="21">
        <v>300</v>
      </c>
      <c r="B304" s="16">
        <v>372013</v>
      </c>
      <c r="C304" s="6" t="s">
        <v>1457</v>
      </c>
      <c r="D304" s="18" t="s">
        <v>1458</v>
      </c>
      <c r="E304" s="6" t="s">
        <v>841</v>
      </c>
      <c r="F304" s="5" t="s">
        <v>2107</v>
      </c>
      <c r="G304" s="51" t="s">
        <v>110</v>
      </c>
      <c r="H304" s="18" t="s">
        <v>1459</v>
      </c>
      <c r="I304" s="18" t="s">
        <v>1460</v>
      </c>
      <c r="J304" s="18" t="s">
        <v>0</v>
      </c>
      <c r="K304" s="8">
        <v>22559</v>
      </c>
      <c r="L304" s="8" t="s">
        <v>1476</v>
      </c>
      <c r="M304" s="18" t="s">
        <v>1479</v>
      </c>
      <c r="N304" s="20" t="s">
        <v>145</v>
      </c>
      <c r="O304" s="18" t="s">
        <v>133</v>
      </c>
      <c r="P304" s="18" t="s">
        <v>1480</v>
      </c>
      <c r="Q304" s="63">
        <v>0</v>
      </c>
      <c r="R304" s="51" t="s">
        <v>113</v>
      </c>
      <c r="S304" s="71"/>
    </row>
    <row r="305" spans="1:19" s="15" customFormat="1" ht="112.2" customHeight="1">
      <c r="A305" s="21">
        <v>301</v>
      </c>
      <c r="B305" s="16">
        <v>372013</v>
      </c>
      <c r="C305" s="6" t="s">
        <v>1457</v>
      </c>
      <c r="D305" s="18" t="s">
        <v>1458</v>
      </c>
      <c r="E305" s="6" t="s">
        <v>841</v>
      </c>
      <c r="F305" s="5" t="s">
        <v>2107</v>
      </c>
      <c r="G305" s="51" t="s">
        <v>110</v>
      </c>
      <c r="H305" s="18" t="s">
        <v>1459</v>
      </c>
      <c r="I305" s="18" t="s">
        <v>1460</v>
      </c>
      <c r="J305" s="18" t="s">
        <v>0</v>
      </c>
      <c r="K305" s="8">
        <v>22559</v>
      </c>
      <c r="L305" s="8" t="s">
        <v>1476</v>
      </c>
      <c r="M305" s="18" t="s">
        <v>1461</v>
      </c>
      <c r="N305" s="19" t="s">
        <v>145</v>
      </c>
      <c r="O305" s="18" t="s">
        <v>133</v>
      </c>
      <c r="P305" s="18" t="s">
        <v>1462</v>
      </c>
      <c r="Q305" s="9">
        <v>5</v>
      </c>
      <c r="R305" s="51" t="s">
        <v>113</v>
      </c>
      <c r="S305" s="71"/>
    </row>
    <row r="306" spans="1:19" s="15" customFormat="1" ht="112.2" customHeight="1">
      <c r="A306" s="12">
        <v>302</v>
      </c>
      <c r="B306" s="16">
        <v>372013</v>
      </c>
      <c r="C306" s="6" t="s">
        <v>1457</v>
      </c>
      <c r="D306" s="18" t="s">
        <v>1458</v>
      </c>
      <c r="E306" s="6" t="s">
        <v>841</v>
      </c>
      <c r="F306" s="5" t="s">
        <v>76</v>
      </c>
      <c r="G306" s="51" t="s">
        <v>110</v>
      </c>
      <c r="H306" s="18" t="s">
        <v>1481</v>
      </c>
      <c r="I306" s="18" t="s">
        <v>1463</v>
      </c>
      <c r="J306" s="18" t="s">
        <v>0</v>
      </c>
      <c r="K306" s="8">
        <v>32297</v>
      </c>
      <c r="L306" s="8" t="s">
        <v>1464</v>
      </c>
      <c r="M306" s="18" t="s">
        <v>1465</v>
      </c>
      <c r="N306" s="20"/>
      <c r="O306" s="18" t="s">
        <v>133</v>
      </c>
      <c r="P306" s="18" t="s">
        <v>1466</v>
      </c>
      <c r="Q306" s="9">
        <v>18</v>
      </c>
      <c r="R306" s="51" t="s">
        <v>113</v>
      </c>
      <c r="S306" s="71"/>
    </row>
    <row r="307" spans="1:19" s="15" customFormat="1" ht="112.2" customHeight="1">
      <c r="A307" s="21">
        <v>303</v>
      </c>
      <c r="B307" s="16">
        <v>372013</v>
      </c>
      <c r="C307" s="6" t="s">
        <v>1457</v>
      </c>
      <c r="D307" s="18" t="s">
        <v>1458</v>
      </c>
      <c r="E307" s="6" t="s">
        <v>841</v>
      </c>
      <c r="F307" s="5" t="s">
        <v>76</v>
      </c>
      <c r="G307" s="51" t="s">
        <v>110</v>
      </c>
      <c r="H307" s="18" t="s">
        <v>1481</v>
      </c>
      <c r="I307" s="18" t="s">
        <v>1463</v>
      </c>
      <c r="J307" s="18" t="s">
        <v>0</v>
      </c>
      <c r="K307" s="8">
        <v>32297</v>
      </c>
      <c r="L307" s="8" t="s">
        <v>1464</v>
      </c>
      <c r="M307" s="18" t="s">
        <v>1467</v>
      </c>
      <c r="N307" s="20" t="s">
        <v>145</v>
      </c>
      <c r="O307" s="18" t="s">
        <v>3222</v>
      </c>
      <c r="P307" s="18" t="s">
        <v>1468</v>
      </c>
      <c r="Q307" s="9">
        <v>126</v>
      </c>
      <c r="R307" s="51" t="s">
        <v>113</v>
      </c>
      <c r="S307" s="71"/>
    </row>
    <row r="308" spans="1:19" s="15" customFormat="1" ht="112.2" customHeight="1">
      <c r="A308" s="21">
        <v>304</v>
      </c>
      <c r="B308" s="16">
        <v>372013</v>
      </c>
      <c r="C308" s="6" t="s">
        <v>1457</v>
      </c>
      <c r="D308" s="18" t="s">
        <v>1458</v>
      </c>
      <c r="E308" s="6" t="s">
        <v>841</v>
      </c>
      <c r="F308" s="5" t="s">
        <v>52</v>
      </c>
      <c r="G308" s="51" t="s">
        <v>110</v>
      </c>
      <c r="H308" s="18" t="s">
        <v>1469</v>
      </c>
      <c r="I308" s="18" t="s">
        <v>1470</v>
      </c>
      <c r="J308" s="18" t="s">
        <v>0</v>
      </c>
      <c r="K308" s="8">
        <v>33144</v>
      </c>
      <c r="L308" s="7" t="s">
        <v>1482</v>
      </c>
      <c r="M308" s="18" t="s">
        <v>1471</v>
      </c>
      <c r="N308" s="20" t="s">
        <v>145</v>
      </c>
      <c r="O308" s="18" t="s">
        <v>133</v>
      </c>
      <c r="P308" s="18" t="s">
        <v>1483</v>
      </c>
      <c r="Q308" s="63">
        <v>35</v>
      </c>
      <c r="R308" s="51" t="s">
        <v>113</v>
      </c>
      <c r="S308" s="71"/>
    </row>
    <row r="309" spans="1:19" s="15" customFormat="1" ht="112.2" customHeight="1">
      <c r="A309" s="21">
        <v>305</v>
      </c>
      <c r="B309" s="16">
        <v>372013</v>
      </c>
      <c r="C309" s="6" t="s">
        <v>1457</v>
      </c>
      <c r="D309" s="18" t="s">
        <v>1458</v>
      </c>
      <c r="E309" s="6" t="s">
        <v>841</v>
      </c>
      <c r="F309" s="5" t="s">
        <v>48</v>
      </c>
      <c r="G309" s="51" t="s">
        <v>110</v>
      </c>
      <c r="H309" s="18"/>
      <c r="I309" s="18" t="s">
        <v>1472</v>
      </c>
      <c r="J309" s="18" t="s">
        <v>435</v>
      </c>
      <c r="K309" s="8">
        <v>42856</v>
      </c>
      <c r="L309" s="8" t="s">
        <v>1473</v>
      </c>
      <c r="M309" s="18" t="s">
        <v>1474</v>
      </c>
      <c r="N309" s="20" t="s">
        <v>145</v>
      </c>
      <c r="O309" s="18" t="s">
        <v>133</v>
      </c>
      <c r="P309" s="18" t="s">
        <v>1484</v>
      </c>
      <c r="Q309" s="63">
        <v>49</v>
      </c>
      <c r="R309" s="51" t="s">
        <v>111</v>
      </c>
      <c r="S309" s="71" t="s">
        <v>1475</v>
      </c>
    </row>
    <row r="310" spans="1:19" s="15" customFormat="1" ht="112.2" customHeight="1">
      <c r="A310" s="12">
        <v>306</v>
      </c>
      <c r="B310" s="97">
        <v>92088</v>
      </c>
      <c r="C310" s="6" t="s">
        <v>282</v>
      </c>
      <c r="D310" s="18" t="s">
        <v>1485</v>
      </c>
      <c r="E310" s="6" t="s">
        <v>137</v>
      </c>
      <c r="F310" s="5" t="s">
        <v>21</v>
      </c>
      <c r="G310" s="51" t="s">
        <v>110</v>
      </c>
      <c r="H310" s="18" t="s">
        <v>494</v>
      </c>
      <c r="I310" s="18" t="s">
        <v>509</v>
      </c>
      <c r="J310" s="18" t="s">
        <v>0</v>
      </c>
      <c r="K310" s="8">
        <v>43034</v>
      </c>
      <c r="L310" s="8" t="s">
        <v>1486</v>
      </c>
      <c r="M310" s="18" t="s">
        <v>1487</v>
      </c>
      <c r="N310" s="20"/>
      <c r="O310" s="18" t="s">
        <v>133</v>
      </c>
      <c r="P310" s="18" t="s">
        <v>1488</v>
      </c>
      <c r="Q310" s="9">
        <v>26</v>
      </c>
      <c r="R310" s="51" t="s">
        <v>9481</v>
      </c>
      <c r="S310" s="71" t="s">
        <v>1489</v>
      </c>
    </row>
    <row r="311" spans="1:19" s="15" customFormat="1" ht="112.2" customHeight="1">
      <c r="A311" s="21">
        <v>307</v>
      </c>
      <c r="B311" s="16">
        <v>92088</v>
      </c>
      <c r="C311" s="6" t="s">
        <v>282</v>
      </c>
      <c r="D311" s="18" t="s">
        <v>1485</v>
      </c>
      <c r="E311" s="6" t="s">
        <v>137</v>
      </c>
      <c r="F311" s="5" t="s">
        <v>52</v>
      </c>
      <c r="G311" s="51" t="s">
        <v>110</v>
      </c>
      <c r="H311" s="18" t="s">
        <v>1334</v>
      </c>
      <c r="I311" s="18" t="s">
        <v>1490</v>
      </c>
      <c r="J311" s="18" t="s">
        <v>0</v>
      </c>
      <c r="K311" s="8">
        <v>40108</v>
      </c>
      <c r="L311" s="8" t="s">
        <v>1491</v>
      </c>
      <c r="M311" s="18" t="s">
        <v>1492</v>
      </c>
      <c r="N311" s="20"/>
      <c r="O311" s="18" t="s">
        <v>133</v>
      </c>
      <c r="P311" s="18" t="s">
        <v>1493</v>
      </c>
      <c r="Q311" s="9">
        <v>29</v>
      </c>
      <c r="R311" s="51" t="s">
        <v>113</v>
      </c>
      <c r="S311" s="71"/>
    </row>
    <row r="312" spans="1:19" s="15" customFormat="1" ht="112.2" customHeight="1">
      <c r="A312" s="21">
        <v>308</v>
      </c>
      <c r="B312" s="16">
        <v>52078</v>
      </c>
      <c r="C312" s="6" t="s">
        <v>1494</v>
      </c>
      <c r="D312" s="18" t="s">
        <v>1495</v>
      </c>
      <c r="E312" s="6" t="s">
        <v>137</v>
      </c>
      <c r="F312" s="5" t="s">
        <v>52</v>
      </c>
      <c r="G312" s="51" t="s">
        <v>110</v>
      </c>
      <c r="H312" s="18" t="s">
        <v>416</v>
      </c>
      <c r="I312" s="18" t="s">
        <v>1496</v>
      </c>
      <c r="J312" s="18" t="s">
        <v>150</v>
      </c>
      <c r="K312" s="8"/>
      <c r="L312" s="7"/>
      <c r="M312" s="18" t="s">
        <v>1497</v>
      </c>
      <c r="N312" s="20" t="s">
        <v>145</v>
      </c>
      <c r="O312" s="18" t="s">
        <v>3222</v>
      </c>
      <c r="P312" s="18" t="s">
        <v>1498</v>
      </c>
      <c r="Q312" s="63">
        <v>7</v>
      </c>
      <c r="R312" s="51" t="s">
        <v>113</v>
      </c>
      <c r="S312" s="71"/>
    </row>
    <row r="313" spans="1:19" s="15" customFormat="1" ht="112.2" customHeight="1">
      <c r="A313" s="21">
        <v>309</v>
      </c>
      <c r="B313" s="16">
        <v>14583</v>
      </c>
      <c r="C313" s="6" t="s">
        <v>853</v>
      </c>
      <c r="D313" s="18" t="s">
        <v>1499</v>
      </c>
      <c r="E313" s="6" t="s">
        <v>149</v>
      </c>
      <c r="F313" s="5" t="s">
        <v>26</v>
      </c>
      <c r="G313" s="51" t="s">
        <v>111</v>
      </c>
      <c r="H313" s="18" t="s">
        <v>1510</v>
      </c>
      <c r="I313" s="18" t="s">
        <v>1500</v>
      </c>
      <c r="J313" s="18" t="s">
        <v>435</v>
      </c>
      <c r="K313" s="8">
        <v>40486</v>
      </c>
      <c r="L313" s="8" t="s">
        <v>1501</v>
      </c>
      <c r="M313" s="18" t="s">
        <v>1502</v>
      </c>
      <c r="N313" s="20" t="s">
        <v>145</v>
      </c>
      <c r="O313" s="18" t="s">
        <v>132</v>
      </c>
      <c r="P313" s="18" t="s">
        <v>1503</v>
      </c>
      <c r="Q313" s="63">
        <v>80</v>
      </c>
      <c r="R313" s="51" t="s">
        <v>113</v>
      </c>
      <c r="S313" s="71"/>
    </row>
    <row r="314" spans="1:19" s="15" customFormat="1" ht="112.2" customHeight="1">
      <c r="A314" s="12">
        <v>310</v>
      </c>
      <c r="B314" s="16">
        <v>14583</v>
      </c>
      <c r="C314" s="6" t="s">
        <v>853</v>
      </c>
      <c r="D314" s="18" t="s">
        <v>1499</v>
      </c>
      <c r="E314" s="6" t="s">
        <v>149</v>
      </c>
      <c r="F314" s="5" t="s">
        <v>47</v>
      </c>
      <c r="G314" s="51" t="s">
        <v>111</v>
      </c>
      <c r="H314" s="18"/>
      <c r="I314" s="18"/>
      <c r="J314" s="18" t="s">
        <v>150</v>
      </c>
      <c r="K314" s="8"/>
      <c r="L314" s="8"/>
      <c r="M314" s="18" t="s">
        <v>1502</v>
      </c>
      <c r="N314" s="20" t="s">
        <v>153</v>
      </c>
      <c r="O314" s="18" t="s">
        <v>132</v>
      </c>
      <c r="P314" s="18" t="s">
        <v>1503</v>
      </c>
      <c r="Q314" s="9">
        <v>80</v>
      </c>
      <c r="R314" s="51" t="s">
        <v>113</v>
      </c>
      <c r="S314" s="71"/>
    </row>
    <row r="315" spans="1:19" s="15" customFormat="1" ht="112.2" customHeight="1">
      <c r="A315" s="21">
        <v>311</v>
      </c>
      <c r="B315" s="16">
        <v>14583</v>
      </c>
      <c r="C315" s="6" t="s">
        <v>853</v>
      </c>
      <c r="D315" s="18" t="s">
        <v>1499</v>
      </c>
      <c r="E315" s="6" t="s">
        <v>149</v>
      </c>
      <c r="F315" s="5" t="s">
        <v>48</v>
      </c>
      <c r="G315" s="51" t="s">
        <v>111</v>
      </c>
      <c r="H315" s="18"/>
      <c r="I315" s="18"/>
      <c r="J315" s="18" t="s">
        <v>150</v>
      </c>
      <c r="K315" s="8"/>
      <c r="L315" s="8"/>
      <c r="M315" s="18" t="s">
        <v>1502</v>
      </c>
      <c r="N315" s="20" t="s">
        <v>153</v>
      </c>
      <c r="O315" s="18" t="s">
        <v>132</v>
      </c>
      <c r="P315" s="18" t="s">
        <v>1503</v>
      </c>
      <c r="Q315" s="9">
        <v>80</v>
      </c>
      <c r="R315" s="51" t="s">
        <v>113</v>
      </c>
      <c r="S315" s="71"/>
    </row>
    <row r="316" spans="1:19" s="15" customFormat="1" ht="112.2" customHeight="1">
      <c r="A316" s="21">
        <v>312</v>
      </c>
      <c r="B316" s="16">
        <v>14583</v>
      </c>
      <c r="C316" s="6" t="s">
        <v>853</v>
      </c>
      <c r="D316" s="18" t="s">
        <v>1499</v>
      </c>
      <c r="E316" s="6" t="s">
        <v>149</v>
      </c>
      <c r="F316" s="5" t="s">
        <v>104</v>
      </c>
      <c r="G316" s="51" t="s">
        <v>111</v>
      </c>
      <c r="H316" s="18"/>
      <c r="I316" s="18"/>
      <c r="J316" s="18" t="s">
        <v>0</v>
      </c>
      <c r="K316" s="8">
        <v>39646</v>
      </c>
      <c r="L316" s="8" t="s">
        <v>1511</v>
      </c>
      <c r="M316" s="18" t="s">
        <v>1502</v>
      </c>
      <c r="N316" s="23" t="s">
        <v>153</v>
      </c>
      <c r="O316" s="18" t="s">
        <v>132</v>
      </c>
      <c r="P316" s="18" t="s">
        <v>1503</v>
      </c>
      <c r="Q316" s="9">
        <v>80</v>
      </c>
      <c r="R316" s="51" t="s">
        <v>113</v>
      </c>
      <c r="S316" s="71"/>
    </row>
    <row r="317" spans="1:19" s="15" customFormat="1" ht="112.2" customHeight="1">
      <c r="A317" s="21">
        <v>313</v>
      </c>
      <c r="B317" s="16">
        <v>14583</v>
      </c>
      <c r="C317" s="6" t="s">
        <v>853</v>
      </c>
      <c r="D317" s="18" t="s">
        <v>1499</v>
      </c>
      <c r="E317" s="6" t="s">
        <v>149</v>
      </c>
      <c r="F317" s="5" t="s">
        <v>75</v>
      </c>
      <c r="G317" s="51" t="s">
        <v>111</v>
      </c>
      <c r="H317" s="18"/>
      <c r="I317" s="18"/>
      <c r="J317" s="18" t="s">
        <v>150</v>
      </c>
      <c r="K317" s="8"/>
      <c r="L317" s="8"/>
      <c r="M317" s="18" t="s">
        <v>1502</v>
      </c>
      <c r="N317" s="23" t="s">
        <v>153</v>
      </c>
      <c r="O317" s="18" t="s">
        <v>132</v>
      </c>
      <c r="P317" s="18" t="s">
        <v>1503</v>
      </c>
      <c r="Q317" s="9">
        <v>80</v>
      </c>
      <c r="R317" s="51" t="s">
        <v>113</v>
      </c>
      <c r="S317" s="71"/>
    </row>
    <row r="318" spans="1:19" s="15" customFormat="1" ht="112.2" customHeight="1">
      <c r="A318" s="12">
        <v>314</v>
      </c>
      <c r="B318" s="30">
        <v>14583</v>
      </c>
      <c r="C318" s="31" t="s">
        <v>853</v>
      </c>
      <c r="D318" s="56" t="s">
        <v>1499</v>
      </c>
      <c r="E318" s="31" t="s">
        <v>149</v>
      </c>
      <c r="F318" s="32" t="s">
        <v>76</v>
      </c>
      <c r="G318" s="52" t="s">
        <v>111</v>
      </c>
      <c r="H318" s="56"/>
      <c r="I318" s="56"/>
      <c r="J318" s="56" t="s">
        <v>150</v>
      </c>
      <c r="K318" s="33"/>
      <c r="L318" s="33"/>
      <c r="M318" s="56" t="s">
        <v>1502</v>
      </c>
      <c r="N318" s="75" t="s">
        <v>153</v>
      </c>
      <c r="O318" s="56" t="s">
        <v>132</v>
      </c>
      <c r="P318" s="56" t="s">
        <v>1503</v>
      </c>
      <c r="Q318" s="35">
        <v>80</v>
      </c>
      <c r="R318" s="52" t="s">
        <v>113</v>
      </c>
      <c r="S318" s="72"/>
    </row>
    <row r="319" spans="1:19" s="15" customFormat="1" ht="112.2" customHeight="1">
      <c r="A319" s="21">
        <v>315</v>
      </c>
      <c r="B319" s="16">
        <v>14583</v>
      </c>
      <c r="C319" s="6" t="s">
        <v>853</v>
      </c>
      <c r="D319" s="18" t="s">
        <v>1499</v>
      </c>
      <c r="E319" s="6" t="s">
        <v>149</v>
      </c>
      <c r="F319" s="5" t="s">
        <v>80</v>
      </c>
      <c r="G319" s="51" t="s">
        <v>111</v>
      </c>
      <c r="H319" s="18"/>
      <c r="I319" s="18"/>
      <c r="J319" s="18" t="s">
        <v>150</v>
      </c>
      <c r="K319" s="8"/>
      <c r="L319" s="7"/>
      <c r="M319" s="18" t="s">
        <v>1502</v>
      </c>
      <c r="N319" s="20" t="s">
        <v>153</v>
      </c>
      <c r="O319" s="18" t="s">
        <v>132</v>
      </c>
      <c r="P319" s="18" t="s">
        <v>1503</v>
      </c>
      <c r="Q319" s="63">
        <v>80</v>
      </c>
      <c r="R319" s="51" t="s">
        <v>113</v>
      </c>
      <c r="S319" s="71"/>
    </row>
    <row r="320" spans="1:19" s="15" customFormat="1" ht="112.2" customHeight="1">
      <c r="A320" s="21">
        <v>316</v>
      </c>
      <c r="B320" s="16">
        <v>14583</v>
      </c>
      <c r="C320" s="6" t="s">
        <v>853</v>
      </c>
      <c r="D320" s="18" t="s">
        <v>1499</v>
      </c>
      <c r="E320" s="6" t="s">
        <v>149</v>
      </c>
      <c r="F320" s="5" t="s">
        <v>11</v>
      </c>
      <c r="G320" s="51" t="s">
        <v>111</v>
      </c>
      <c r="H320" s="18"/>
      <c r="I320" s="18"/>
      <c r="J320" s="18" t="s">
        <v>150</v>
      </c>
      <c r="K320" s="8"/>
      <c r="L320" s="7"/>
      <c r="M320" s="18" t="s">
        <v>1502</v>
      </c>
      <c r="N320" s="20" t="s">
        <v>153</v>
      </c>
      <c r="O320" s="18" t="s">
        <v>132</v>
      </c>
      <c r="P320" s="18" t="s">
        <v>1503</v>
      </c>
      <c r="Q320" s="63">
        <v>80</v>
      </c>
      <c r="R320" s="51" t="s">
        <v>113</v>
      </c>
      <c r="S320" s="71"/>
    </row>
    <row r="321" spans="1:19" s="15" customFormat="1" ht="112.2" customHeight="1">
      <c r="A321" s="21">
        <v>317</v>
      </c>
      <c r="B321" s="16">
        <v>14583</v>
      </c>
      <c r="C321" s="6" t="s">
        <v>853</v>
      </c>
      <c r="D321" s="18" t="s">
        <v>1499</v>
      </c>
      <c r="E321" s="6" t="s">
        <v>149</v>
      </c>
      <c r="F321" s="5" t="s">
        <v>14</v>
      </c>
      <c r="G321" s="51" t="s">
        <v>111</v>
      </c>
      <c r="H321" s="18"/>
      <c r="I321" s="18"/>
      <c r="J321" s="18" t="s">
        <v>150</v>
      </c>
      <c r="K321" s="8"/>
      <c r="L321" s="8"/>
      <c r="M321" s="18" t="s">
        <v>1502</v>
      </c>
      <c r="N321" s="20" t="s">
        <v>153</v>
      </c>
      <c r="O321" s="18" t="s">
        <v>132</v>
      </c>
      <c r="P321" s="18" t="s">
        <v>1503</v>
      </c>
      <c r="Q321" s="63">
        <v>80</v>
      </c>
      <c r="R321" s="51" t="s">
        <v>113</v>
      </c>
      <c r="S321" s="71"/>
    </row>
    <row r="322" spans="1:19" s="15" customFormat="1" ht="112.2" customHeight="1">
      <c r="A322" s="12">
        <v>318</v>
      </c>
      <c r="B322" s="16">
        <v>14583</v>
      </c>
      <c r="C322" s="6" t="s">
        <v>853</v>
      </c>
      <c r="D322" s="18" t="s">
        <v>1499</v>
      </c>
      <c r="E322" s="6" t="s">
        <v>149</v>
      </c>
      <c r="F322" s="5" t="s">
        <v>21</v>
      </c>
      <c r="G322" s="51" t="s">
        <v>111</v>
      </c>
      <c r="H322" s="18"/>
      <c r="I322" s="18"/>
      <c r="J322" s="18" t="s">
        <v>150</v>
      </c>
      <c r="K322" s="8"/>
      <c r="L322" s="8"/>
      <c r="M322" s="18" t="s">
        <v>1502</v>
      </c>
      <c r="N322" s="20" t="s">
        <v>153</v>
      </c>
      <c r="O322" s="18" t="s">
        <v>132</v>
      </c>
      <c r="P322" s="18" t="s">
        <v>1503</v>
      </c>
      <c r="Q322" s="63">
        <v>80</v>
      </c>
      <c r="R322" s="51" t="s">
        <v>113</v>
      </c>
      <c r="S322" s="71"/>
    </row>
    <row r="323" spans="1:19" s="15" customFormat="1" ht="112.2" customHeight="1">
      <c r="A323" s="21">
        <v>319</v>
      </c>
      <c r="B323" s="16">
        <v>14583</v>
      </c>
      <c r="C323" s="6" t="s">
        <v>853</v>
      </c>
      <c r="D323" s="18" t="s">
        <v>1499</v>
      </c>
      <c r="E323" s="6" t="s">
        <v>149</v>
      </c>
      <c r="F323" s="5" t="s">
        <v>24</v>
      </c>
      <c r="G323" s="51" t="s">
        <v>111</v>
      </c>
      <c r="H323" s="18" t="s">
        <v>1504</v>
      </c>
      <c r="I323" s="18" t="s">
        <v>1505</v>
      </c>
      <c r="J323" s="18" t="s">
        <v>0</v>
      </c>
      <c r="K323" s="8">
        <v>32701</v>
      </c>
      <c r="L323" s="8" t="s">
        <v>1511</v>
      </c>
      <c r="M323" s="18" t="s">
        <v>1502</v>
      </c>
      <c r="N323" s="20" t="s">
        <v>153</v>
      </c>
      <c r="O323" s="18" t="s">
        <v>132</v>
      </c>
      <c r="P323" s="18" t="s">
        <v>1503</v>
      </c>
      <c r="Q323" s="63">
        <v>80</v>
      </c>
      <c r="R323" s="51" t="s">
        <v>113</v>
      </c>
      <c r="S323" s="71"/>
    </row>
    <row r="324" spans="1:19" s="15" customFormat="1" ht="112.2" customHeight="1">
      <c r="A324" s="21">
        <v>320</v>
      </c>
      <c r="B324" s="16">
        <v>14583</v>
      </c>
      <c r="C324" s="6" t="s">
        <v>853</v>
      </c>
      <c r="D324" s="18" t="s">
        <v>1499</v>
      </c>
      <c r="E324" s="6" t="s">
        <v>149</v>
      </c>
      <c r="F324" s="5" t="s">
        <v>2107</v>
      </c>
      <c r="G324" s="51" t="s">
        <v>111</v>
      </c>
      <c r="H324" s="18"/>
      <c r="I324" s="18"/>
      <c r="J324" s="18" t="s">
        <v>150</v>
      </c>
      <c r="K324" s="8"/>
      <c r="L324" s="8"/>
      <c r="M324" s="18" t="s">
        <v>1502</v>
      </c>
      <c r="N324" s="20" t="s">
        <v>153</v>
      </c>
      <c r="O324" s="18" t="s">
        <v>132</v>
      </c>
      <c r="P324" s="18" t="s">
        <v>1503</v>
      </c>
      <c r="Q324" s="63">
        <v>80</v>
      </c>
      <c r="R324" s="51" t="s">
        <v>113</v>
      </c>
      <c r="S324" s="71"/>
    </row>
    <row r="325" spans="1:19" s="15" customFormat="1" ht="112.2" customHeight="1">
      <c r="A325" s="21">
        <v>321</v>
      </c>
      <c r="B325" s="16">
        <v>14583</v>
      </c>
      <c r="C325" s="6" t="s">
        <v>853</v>
      </c>
      <c r="D325" s="18" t="s">
        <v>1499</v>
      </c>
      <c r="E325" s="6" t="s">
        <v>149</v>
      </c>
      <c r="F325" s="5" t="s">
        <v>97</v>
      </c>
      <c r="G325" s="51" t="s">
        <v>111</v>
      </c>
      <c r="H325" s="18"/>
      <c r="I325" s="18"/>
      <c r="J325" s="18" t="s">
        <v>150</v>
      </c>
      <c r="K325" s="8"/>
      <c r="L325" s="8"/>
      <c r="M325" s="18" t="s">
        <v>1502</v>
      </c>
      <c r="N325" s="20" t="s">
        <v>153</v>
      </c>
      <c r="O325" s="18" t="s">
        <v>132</v>
      </c>
      <c r="P325" s="18" t="s">
        <v>1503</v>
      </c>
      <c r="Q325" s="63">
        <v>80</v>
      </c>
      <c r="R325" s="51" t="s">
        <v>113</v>
      </c>
      <c r="S325" s="71"/>
    </row>
    <row r="326" spans="1:19" s="15" customFormat="1" ht="112.2" customHeight="1">
      <c r="A326" s="12">
        <v>322</v>
      </c>
      <c r="B326" s="16">
        <v>14583</v>
      </c>
      <c r="C326" s="6" t="s">
        <v>853</v>
      </c>
      <c r="D326" s="18" t="s">
        <v>1499</v>
      </c>
      <c r="E326" s="6" t="s">
        <v>149</v>
      </c>
      <c r="F326" s="5" t="s">
        <v>38</v>
      </c>
      <c r="G326" s="51" t="s">
        <v>111</v>
      </c>
      <c r="H326" s="18"/>
      <c r="I326" s="18"/>
      <c r="J326" s="18" t="s">
        <v>150</v>
      </c>
      <c r="K326" s="8"/>
      <c r="L326" s="8"/>
      <c r="M326" s="18" t="s">
        <v>1502</v>
      </c>
      <c r="N326" s="20" t="s">
        <v>153</v>
      </c>
      <c r="O326" s="18" t="s">
        <v>132</v>
      </c>
      <c r="P326" s="18" t="s">
        <v>1503</v>
      </c>
      <c r="Q326" s="63">
        <v>80</v>
      </c>
      <c r="R326" s="51" t="s">
        <v>113</v>
      </c>
      <c r="S326" s="71"/>
    </row>
    <row r="327" spans="1:19" s="15" customFormat="1" ht="112.2" customHeight="1">
      <c r="A327" s="21">
        <v>323</v>
      </c>
      <c r="B327" s="16">
        <v>14583</v>
      </c>
      <c r="C327" s="6" t="s">
        <v>853</v>
      </c>
      <c r="D327" s="18" t="s">
        <v>1499</v>
      </c>
      <c r="E327" s="6" t="s">
        <v>149</v>
      </c>
      <c r="F327" s="5" t="s">
        <v>106</v>
      </c>
      <c r="G327" s="51" t="s">
        <v>111</v>
      </c>
      <c r="H327" s="18"/>
      <c r="I327" s="18"/>
      <c r="J327" s="18" t="s">
        <v>150</v>
      </c>
      <c r="K327" s="8"/>
      <c r="L327" s="7"/>
      <c r="M327" s="18" t="s">
        <v>1502</v>
      </c>
      <c r="N327" s="20" t="s">
        <v>153</v>
      </c>
      <c r="O327" s="18" t="s">
        <v>132</v>
      </c>
      <c r="P327" s="18" t="s">
        <v>1503</v>
      </c>
      <c r="Q327" s="63">
        <v>80</v>
      </c>
      <c r="R327" s="51" t="s">
        <v>113</v>
      </c>
      <c r="S327" s="71"/>
    </row>
    <row r="328" spans="1:19" s="15" customFormat="1" ht="112.2" customHeight="1">
      <c r="A328" s="21">
        <v>324</v>
      </c>
      <c r="B328" s="16">
        <v>14583</v>
      </c>
      <c r="C328" s="6" t="s">
        <v>853</v>
      </c>
      <c r="D328" s="18" t="s">
        <v>1499</v>
      </c>
      <c r="E328" s="6" t="s">
        <v>149</v>
      </c>
      <c r="F328" s="5" t="s">
        <v>103</v>
      </c>
      <c r="G328" s="51" t="s">
        <v>111</v>
      </c>
      <c r="H328" s="18"/>
      <c r="I328" s="18"/>
      <c r="J328" s="18" t="s">
        <v>150</v>
      </c>
      <c r="K328" s="8"/>
      <c r="L328" s="8"/>
      <c r="M328" s="18" t="s">
        <v>1502</v>
      </c>
      <c r="N328" s="20" t="s">
        <v>153</v>
      </c>
      <c r="O328" s="18" t="s">
        <v>132</v>
      </c>
      <c r="P328" s="18" t="s">
        <v>1503</v>
      </c>
      <c r="Q328" s="63">
        <v>80</v>
      </c>
      <c r="R328" s="51" t="s">
        <v>113</v>
      </c>
      <c r="S328" s="71"/>
    </row>
    <row r="329" spans="1:19" s="15" customFormat="1" ht="112.2" customHeight="1">
      <c r="A329" s="21">
        <v>325</v>
      </c>
      <c r="B329" s="16">
        <v>14583</v>
      </c>
      <c r="C329" s="6" t="s">
        <v>853</v>
      </c>
      <c r="D329" s="18" t="s">
        <v>1499</v>
      </c>
      <c r="E329" s="6" t="s">
        <v>149</v>
      </c>
      <c r="F329" s="5" t="s">
        <v>34</v>
      </c>
      <c r="G329" s="51" t="s">
        <v>111</v>
      </c>
      <c r="H329" s="18"/>
      <c r="I329" s="18"/>
      <c r="J329" s="18" t="s">
        <v>150</v>
      </c>
      <c r="K329" s="8"/>
      <c r="L329" s="8"/>
      <c r="M329" s="18" t="s">
        <v>1502</v>
      </c>
      <c r="N329" s="20" t="s">
        <v>153</v>
      </c>
      <c r="O329" s="18" t="s">
        <v>132</v>
      </c>
      <c r="P329" s="18" t="s">
        <v>1503</v>
      </c>
      <c r="Q329" s="9">
        <v>80</v>
      </c>
      <c r="R329" s="51" t="s">
        <v>113</v>
      </c>
      <c r="S329" s="71"/>
    </row>
    <row r="330" spans="1:19" s="15" customFormat="1" ht="112.2" customHeight="1">
      <c r="A330" s="12">
        <v>326</v>
      </c>
      <c r="B330" s="16">
        <v>14583</v>
      </c>
      <c r="C330" s="6" t="s">
        <v>853</v>
      </c>
      <c r="D330" s="18" t="s">
        <v>1499</v>
      </c>
      <c r="E330" s="6" t="s">
        <v>149</v>
      </c>
      <c r="F330" s="5" t="s">
        <v>101</v>
      </c>
      <c r="G330" s="51" t="s">
        <v>111</v>
      </c>
      <c r="H330" s="18"/>
      <c r="I330" s="18"/>
      <c r="J330" s="18" t="s">
        <v>150</v>
      </c>
      <c r="K330" s="8"/>
      <c r="L330" s="8"/>
      <c r="M330" s="18" t="s">
        <v>1502</v>
      </c>
      <c r="N330" s="20" t="s">
        <v>153</v>
      </c>
      <c r="O330" s="18" t="s">
        <v>132</v>
      </c>
      <c r="P330" s="18" t="s">
        <v>1503</v>
      </c>
      <c r="Q330" s="9">
        <v>80</v>
      </c>
      <c r="R330" s="51" t="s">
        <v>113</v>
      </c>
      <c r="S330" s="71"/>
    </row>
    <row r="331" spans="1:19" s="15" customFormat="1" ht="112.2" customHeight="1">
      <c r="A331" s="21">
        <v>327</v>
      </c>
      <c r="B331" s="16">
        <v>14583</v>
      </c>
      <c r="C331" s="6" t="s">
        <v>853</v>
      </c>
      <c r="D331" s="18" t="s">
        <v>1499</v>
      </c>
      <c r="E331" s="6" t="s">
        <v>149</v>
      </c>
      <c r="F331" s="5" t="s">
        <v>104</v>
      </c>
      <c r="G331" s="51" t="s">
        <v>110</v>
      </c>
      <c r="H331" s="18" t="s">
        <v>1506</v>
      </c>
      <c r="I331" s="18" t="s">
        <v>1506</v>
      </c>
      <c r="J331" s="18" t="s">
        <v>0</v>
      </c>
      <c r="K331" s="8">
        <v>39646</v>
      </c>
      <c r="L331" s="8" t="s">
        <v>1511</v>
      </c>
      <c r="M331" s="18" t="s">
        <v>1512</v>
      </c>
      <c r="N331" s="20" t="s">
        <v>145</v>
      </c>
      <c r="O331" s="18" t="s">
        <v>3222</v>
      </c>
      <c r="P331" s="18" t="s">
        <v>1507</v>
      </c>
      <c r="Q331" s="9">
        <v>18</v>
      </c>
      <c r="R331" s="51" t="s">
        <v>113</v>
      </c>
      <c r="S331" s="71"/>
    </row>
    <row r="332" spans="1:19" s="15" customFormat="1" ht="112.2" customHeight="1">
      <c r="A332" s="21">
        <v>328</v>
      </c>
      <c r="B332" s="16">
        <v>14583</v>
      </c>
      <c r="C332" s="6" t="s">
        <v>853</v>
      </c>
      <c r="D332" s="18" t="s">
        <v>1499</v>
      </c>
      <c r="E332" s="6" t="s">
        <v>149</v>
      </c>
      <c r="F332" s="5" t="s">
        <v>48</v>
      </c>
      <c r="G332" s="51" t="s">
        <v>110</v>
      </c>
      <c r="H332" s="18"/>
      <c r="I332" s="18"/>
      <c r="J332" s="18" t="s">
        <v>150</v>
      </c>
      <c r="K332" s="8"/>
      <c r="L332" s="8"/>
      <c r="M332" s="18" t="s">
        <v>1513</v>
      </c>
      <c r="N332" s="20" t="s">
        <v>145</v>
      </c>
      <c r="O332" s="18" t="s">
        <v>139</v>
      </c>
      <c r="P332" s="18" t="s">
        <v>1508</v>
      </c>
      <c r="Q332" s="9">
        <v>121</v>
      </c>
      <c r="R332" s="51" t="s">
        <v>113</v>
      </c>
      <c r="S332" s="71"/>
    </row>
    <row r="333" spans="1:19" s="15" customFormat="1" ht="112.2" customHeight="1">
      <c r="A333" s="21">
        <v>329</v>
      </c>
      <c r="B333" s="16">
        <v>14583</v>
      </c>
      <c r="C333" s="6" t="s">
        <v>853</v>
      </c>
      <c r="D333" s="18" t="s">
        <v>1499</v>
      </c>
      <c r="E333" s="6" t="s">
        <v>149</v>
      </c>
      <c r="F333" s="5" t="s">
        <v>104</v>
      </c>
      <c r="G333" s="51" t="s">
        <v>111</v>
      </c>
      <c r="H333" s="18" t="s">
        <v>1506</v>
      </c>
      <c r="I333" s="18" t="s">
        <v>1506</v>
      </c>
      <c r="J333" s="18" t="s">
        <v>0</v>
      </c>
      <c r="K333" s="8">
        <v>39646</v>
      </c>
      <c r="L333" s="7" t="s">
        <v>1511</v>
      </c>
      <c r="M333" s="18" t="s">
        <v>1509</v>
      </c>
      <c r="N333" s="20" t="s">
        <v>145</v>
      </c>
      <c r="O333" s="18" t="s">
        <v>133</v>
      </c>
      <c r="P333" s="18" t="s">
        <v>1514</v>
      </c>
      <c r="Q333" s="63">
        <v>6</v>
      </c>
      <c r="R333" s="51" t="s">
        <v>113</v>
      </c>
      <c r="S333" s="71"/>
    </row>
    <row r="334" spans="1:19" s="15" customFormat="1" ht="112.2" customHeight="1">
      <c r="A334" s="12">
        <v>330</v>
      </c>
      <c r="B334" s="16">
        <v>14583</v>
      </c>
      <c r="C334" s="6" t="s">
        <v>853</v>
      </c>
      <c r="D334" s="18" t="s">
        <v>1499</v>
      </c>
      <c r="E334" s="6" t="s">
        <v>149</v>
      </c>
      <c r="F334" s="5" t="s">
        <v>24</v>
      </c>
      <c r="G334" s="51" t="s">
        <v>111</v>
      </c>
      <c r="H334" s="18" t="s">
        <v>1504</v>
      </c>
      <c r="I334" s="18" t="s">
        <v>1505</v>
      </c>
      <c r="J334" s="18" t="s">
        <v>0</v>
      </c>
      <c r="K334" s="8">
        <v>32701</v>
      </c>
      <c r="L334" s="7" t="s">
        <v>1511</v>
      </c>
      <c r="M334" s="18" t="s">
        <v>1509</v>
      </c>
      <c r="N334" s="20" t="s">
        <v>145</v>
      </c>
      <c r="O334" s="18" t="s">
        <v>133</v>
      </c>
      <c r="P334" s="18" t="s">
        <v>1514</v>
      </c>
      <c r="Q334" s="63">
        <v>6</v>
      </c>
      <c r="R334" s="51" t="s">
        <v>113</v>
      </c>
      <c r="S334" s="71"/>
    </row>
    <row r="335" spans="1:19" s="15" customFormat="1" ht="112.2" customHeight="1">
      <c r="A335" s="21">
        <v>331</v>
      </c>
      <c r="B335" s="16">
        <v>14583</v>
      </c>
      <c r="C335" s="6" t="s">
        <v>853</v>
      </c>
      <c r="D335" s="18" t="s">
        <v>1499</v>
      </c>
      <c r="E335" s="6" t="s">
        <v>149</v>
      </c>
      <c r="F335" s="5" t="s">
        <v>48</v>
      </c>
      <c r="G335" s="51" t="s">
        <v>111</v>
      </c>
      <c r="H335" s="18" t="s">
        <v>1051</v>
      </c>
      <c r="I335" s="18" t="s">
        <v>1051</v>
      </c>
      <c r="J335" s="18" t="s">
        <v>150</v>
      </c>
      <c r="K335" s="8"/>
      <c r="L335" s="8"/>
      <c r="M335" s="18" t="s">
        <v>1509</v>
      </c>
      <c r="N335" s="20" t="s">
        <v>145</v>
      </c>
      <c r="O335" s="18" t="s">
        <v>133</v>
      </c>
      <c r="P335" s="18" t="s">
        <v>1514</v>
      </c>
      <c r="Q335" s="63">
        <v>6</v>
      </c>
      <c r="R335" s="51" t="s">
        <v>113</v>
      </c>
      <c r="S335" s="71"/>
    </row>
    <row r="336" spans="1:19" s="15" customFormat="1" ht="112.2" customHeight="1">
      <c r="A336" s="12">
        <v>332</v>
      </c>
      <c r="B336" s="16">
        <v>53279</v>
      </c>
      <c r="C336" s="6" t="s">
        <v>1515</v>
      </c>
      <c r="D336" s="18" t="s">
        <v>1516</v>
      </c>
      <c r="E336" s="6" t="s">
        <v>823</v>
      </c>
      <c r="F336" s="5" t="s">
        <v>48</v>
      </c>
      <c r="G336" s="51" t="s">
        <v>110</v>
      </c>
      <c r="H336" s="18" t="s">
        <v>1517</v>
      </c>
      <c r="I336" s="18" t="s">
        <v>1518</v>
      </c>
      <c r="J336" s="18" t="s">
        <v>0</v>
      </c>
      <c r="K336" s="8">
        <v>33514</v>
      </c>
      <c r="L336" s="8" t="s">
        <v>1519</v>
      </c>
      <c r="M336" s="18" t="s">
        <v>1520</v>
      </c>
      <c r="N336" s="20" t="s">
        <v>145</v>
      </c>
      <c r="O336" s="18" t="s">
        <v>9415</v>
      </c>
      <c r="P336" s="18" t="s">
        <v>1521</v>
      </c>
      <c r="Q336" s="9">
        <v>80</v>
      </c>
      <c r="R336" s="51" t="s">
        <v>113</v>
      </c>
      <c r="S336" s="71"/>
    </row>
    <row r="337" spans="1:19" s="15" customFormat="1" ht="112.2" customHeight="1">
      <c r="A337" s="21">
        <v>333</v>
      </c>
      <c r="B337" s="16">
        <v>45055</v>
      </c>
      <c r="C337" s="6" t="s">
        <v>1522</v>
      </c>
      <c r="D337" s="18" t="s">
        <v>1523</v>
      </c>
      <c r="E337" s="6" t="s">
        <v>9663</v>
      </c>
      <c r="F337" s="5" t="s">
        <v>798</v>
      </c>
      <c r="G337" s="51" t="s">
        <v>110</v>
      </c>
      <c r="H337" s="18" t="s">
        <v>1524</v>
      </c>
      <c r="I337" s="18" t="s">
        <v>1525</v>
      </c>
      <c r="J337" s="18" t="s">
        <v>0</v>
      </c>
      <c r="K337" s="8">
        <v>39375</v>
      </c>
      <c r="L337" s="8" t="s">
        <v>1526</v>
      </c>
      <c r="M337" s="18" t="s">
        <v>1527</v>
      </c>
      <c r="N337" s="20" t="s">
        <v>258</v>
      </c>
      <c r="O337" s="18" t="s">
        <v>133</v>
      </c>
      <c r="P337" s="18" t="s">
        <v>1528</v>
      </c>
      <c r="Q337" s="9">
        <v>17</v>
      </c>
      <c r="R337" s="51" t="s">
        <v>113</v>
      </c>
      <c r="S337" s="71"/>
    </row>
    <row r="338" spans="1:19" s="15" customFormat="1" ht="112.2" customHeight="1">
      <c r="A338" s="21">
        <v>334</v>
      </c>
      <c r="B338" s="16">
        <v>222097</v>
      </c>
      <c r="C338" s="6" t="s">
        <v>1529</v>
      </c>
      <c r="D338" s="18" t="s">
        <v>1530</v>
      </c>
      <c r="E338" s="6" t="s">
        <v>137</v>
      </c>
      <c r="F338" s="5" t="s">
        <v>2107</v>
      </c>
      <c r="G338" s="51" t="s">
        <v>110</v>
      </c>
      <c r="H338" s="18" t="s">
        <v>1561</v>
      </c>
      <c r="I338" s="18" t="s">
        <v>1562</v>
      </c>
      <c r="J338" s="18" t="s">
        <v>0</v>
      </c>
      <c r="K338" s="8">
        <v>22627</v>
      </c>
      <c r="L338" s="7" t="s">
        <v>1563</v>
      </c>
      <c r="M338" s="18" t="s">
        <v>1564</v>
      </c>
      <c r="N338" s="20" t="s">
        <v>258</v>
      </c>
      <c r="O338" s="18" t="s">
        <v>133</v>
      </c>
      <c r="P338" s="18" t="s">
        <v>1531</v>
      </c>
      <c r="Q338" s="63">
        <v>8</v>
      </c>
      <c r="R338" s="51" t="s">
        <v>113</v>
      </c>
      <c r="S338" s="71"/>
    </row>
    <row r="339" spans="1:19" s="15" customFormat="1" ht="112.2" customHeight="1">
      <c r="A339" s="21">
        <v>335</v>
      </c>
      <c r="B339" s="16">
        <v>222097</v>
      </c>
      <c r="C339" s="6" t="s">
        <v>1529</v>
      </c>
      <c r="D339" s="18" t="s">
        <v>1530</v>
      </c>
      <c r="E339" s="6" t="s">
        <v>137</v>
      </c>
      <c r="F339" s="5" t="s">
        <v>101</v>
      </c>
      <c r="G339" s="51" t="s">
        <v>110</v>
      </c>
      <c r="H339" s="18" t="s">
        <v>1532</v>
      </c>
      <c r="I339" s="18" t="s">
        <v>1533</v>
      </c>
      <c r="J339" s="18" t="s">
        <v>150</v>
      </c>
      <c r="K339" s="8">
        <v>41504</v>
      </c>
      <c r="L339" s="8" t="s">
        <v>1534</v>
      </c>
      <c r="M339" s="18" t="s">
        <v>1535</v>
      </c>
      <c r="N339" s="20" t="s">
        <v>258</v>
      </c>
      <c r="O339" s="18" t="s">
        <v>133</v>
      </c>
      <c r="P339" s="18" t="s">
        <v>1536</v>
      </c>
      <c r="Q339" s="63">
        <v>520</v>
      </c>
      <c r="R339" s="51" t="s">
        <v>111</v>
      </c>
      <c r="S339" s="71" t="s">
        <v>1537</v>
      </c>
    </row>
    <row r="340" spans="1:19" s="15" customFormat="1" ht="112.2" customHeight="1">
      <c r="A340" s="12">
        <v>336</v>
      </c>
      <c r="B340" s="16">
        <v>222097</v>
      </c>
      <c r="C340" s="6" t="s">
        <v>1529</v>
      </c>
      <c r="D340" s="18" t="s">
        <v>1530</v>
      </c>
      <c r="E340" s="6" t="s">
        <v>137</v>
      </c>
      <c r="F340" s="5" t="s">
        <v>101</v>
      </c>
      <c r="G340" s="51" t="s">
        <v>110</v>
      </c>
      <c r="H340" s="18" t="s">
        <v>1532</v>
      </c>
      <c r="I340" s="18" t="s">
        <v>1533</v>
      </c>
      <c r="J340" s="18" t="s">
        <v>150</v>
      </c>
      <c r="K340" s="8">
        <v>41504</v>
      </c>
      <c r="L340" s="8" t="s">
        <v>1534</v>
      </c>
      <c r="M340" s="18" t="s">
        <v>1565</v>
      </c>
      <c r="N340" s="20" t="s">
        <v>1538</v>
      </c>
      <c r="O340" s="18" t="s">
        <v>133</v>
      </c>
      <c r="P340" s="18" t="s">
        <v>1539</v>
      </c>
      <c r="Q340" s="9">
        <v>11</v>
      </c>
      <c r="R340" s="51" t="s">
        <v>113</v>
      </c>
      <c r="S340" s="71"/>
    </row>
    <row r="341" spans="1:19" s="15" customFormat="1" ht="112.2" customHeight="1">
      <c r="A341" s="21">
        <v>337</v>
      </c>
      <c r="B341" s="16">
        <v>222097</v>
      </c>
      <c r="C341" s="6" t="s">
        <v>1529</v>
      </c>
      <c r="D341" s="18" t="s">
        <v>1530</v>
      </c>
      <c r="E341" s="6" t="s">
        <v>137</v>
      </c>
      <c r="F341" s="5" t="s">
        <v>26</v>
      </c>
      <c r="G341" s="51" t="s">
        <v>110</v>
      </c>
      <c r="H341" s="18" t="s">
        <v>1540</v>
      </c>
      <c r="I341" s="18" t="s">
        <v>1541</v>
      </c>
      <c r="J341" s="18" t="s">
        <v>150</v>
      </c>
      <c r="K341" s="8">
        <v>40849</v>
      </c>
      <c r="L341" s="8" t="s">
        <v>1542</v>
      </c>
      <c r="M341" s="18" t="s">
        <v>1543</v>
      </c>
      <c r="N341" s="20" t="s">
        <v>1544</v>
      </c>
      <c r="O341" s="18" t="s">
        <v>3600</v>
      </c>
      <c r="P341" s="18" t="s">
        <v>1545</v>
      </c>
      <c r="Q341" s="9">
        <v>12</v>
      </c>
      <c r="R341" s="51" t="s">
        <v>113</v>
      </c>
      <c r="S341" s="71"/>
    </row>
    <row r="342" spans="1:19" s="15" customFormat="1" ht="112.2" customHeight="1">
      <c r="A342" s="12">
        <v>338</v>
      </c>
      <c r="B342" s="16">
        <v>222097</v>
      </c>
      <c r="C342" s="6" t="s">
        <v>1529</v>
      </c>
      <c r="D342" s="18" t="s">
        <v>1530</v>
      </c>
      <c r="E342" s="6" t="s">
        <v>137</v>
      </c>
      <c r="F342" s="5" t="s">
        <v>52</v>
      </c>
      <c r="G342" s="51" t="s">
        <v>110</v>
      </c>
      <c r="H342" s="18" t="s">
        <v>1334</v>
      </c>
      <c r="I342" s="18" t="s">
        <v>1546</v>
      </c>
      <c r="J342" s="18" t="s">
        <v>0</v>
      </c>
      <c r="K342" s="8">
        <v>31927</v>
      </c>
      <c r="L342" s="7" t="s">
        <v>1547</v>
      </c>
      <c r="M342" s="18" t="s">
        <v>1548</v>
      </c>
      <c r="N342" s="20" t="s">
        <v>1538</v>
      </c>
      <c r="O342" s="18" t="s">
        <v>3222</v>
      </c>
      <c r="P342" s="18" t="s">
        <v>1549</v>
      </c>
      <c r="Q342" s="63">
        <v>1</v>
      </c>
      <c r="R342" s="51" t="s">
        <v>113</v>
      </c>
      <c r="S342" s="71"/>
    </row>
    <row r="343" spans="1:19" s="15" customFormat="1" ht="112.2" customHeight="1">
      <c r="A343" s="21">
        <v>339</v>
      </c>
      <c r="B343" s="16">
        <v>222097</v>
      </c>
      <c r="C343" s="6" t="s">
        <v>1529</v>
      </c>
      <c r="D343" s="18" t="s">
        <v>1530</v>
      </c>
      <c r="E343" s="6" t="s">
        <v>137</v>
      </c>
      <c r="F343" s="5" t="s">
        <v>38</v>
      </c>
      <c r="G343" s="51" t="s">
        <v>110</v>
      </c>
      <c r="H343" s="18"/>
      <c r="I343" s="18" t="s">
        <v>1566</v>
      </c>
      <c r="J343" s="18" t="s">
        <v>435</v>
      </c>
      <c r="K343" s="8">
        <v>43263</v>
      </c>
      <c r="L343" s="8" t="s">
        <v>1550</v>
      </c>
      <c r="M343" s="18" t="s">
        <v>1116</v>
      </c>
      <c r="N343" s="20" t="s">
        <v>1551</v>
      </c>
      <c r="O343" s="18" t="s">
        <v>6326</v>
      </c>
      <c r="P343" s="18" t="s">
        <v>1552</v>
      </c>
      <c r="Q343" s="63">
        <v>41</v>
      </c>
      <c r="R343" s="51" t="s">
        <v>113</v>
      </c>
      <c r="S343" s="71"/>
    </row>
    <row r="344" spans="1:19" s="15" customFormat="1" ht="112.2" customHeight="1">
      <c r="A344" s="21">
        <v>340</v>
      </c>
      <c r="B344" s="16">
        <v>222097</v>
      </c>
      <c r="C344" s="6" t="s">
        <v>1529</v>
      </c>
      <c r="D344" s="18" t="s">
        <v>1530</v>
      </c>
      <c r="E344" s="6" t="s">
        <v>137</v>
      </c>
      <c r="F344" s="5" t="s">
        <v>101</v>
      </c>
      <c r="G344" s="51" t="s">
        <v>110</v>
      </c>
      <c r="H344" s="18" t="s">
        <v>338</v>
      </c>
      <c r="I344" s="18" t="s">
        <v>1553</v>
      </c>
      <c r="J344" s="18" t="s">
        <v>150</v>
      </c>
      <c r="K344" s="8"/>
      <c r="L344" s="8"/>
      <c r="M344" s="18" t="s">
        <v>1554</v>
      </c>
      <c r="N344" s="20" t="s">
        <v>781</v>
      </c>
      <c r="O344" s="18" t="s">
        <v>132</v>
      </c>
      <c r="P344" s="18" t="s">
        <v>1567</v>
      </c>
      <c r="Q344" s="9">
        <v>230</v>
      </c>
      <c r="R344" s="51" t="s">
        <v>113</v>
      </c>
      <c r="S344" s="71"/>
    </row>
    <row r="345" spans="1:19" s="15" customFormat="1" ht="112.2" customHeight="1">
      <c r="A345" s="21">
        <v>341</v>
      </c>
      <c r="B345" s="16">
        <v>222097</v>
      </c>
      <c r="C345" s="6" t="s">
        <v>1529</v>
      </c>
      <c r="D345" s="18" t="s">
        <v>1530</v>
      </c>
      <c r="E345" s="6" t="s">
        <v>137</v>
      </c>
      <c r="F345" s="5" t="s">
        <v>38</v>
      </c>
      <c r="G345" s="51" t="s">
        <v>110</v>
      </c>
      <c r="H345" s="18"/>
      <c r="I345" s="18" t="s">
        <v>1555</v>
      </c>
      <c r="J345" s="18" t="s">
        <v>435</v>
      </c>
      <c r="K345" s="8">
        <v>43658</v>
      </c>
      <c r="L345" s="8" t="s">
        <v>1556</v>
      </c>
      <c r="M345" s="18" t="s">
        <v>1568</v>
      </c>
      <c r="N345" s="20" t="s">
        <v>1544</v>
      </c>
      <c r="O345" s="18" t="s">
        <v>3600</v>
      </c>
      <c r="P345" s="18" t="s">
        <v>1569</v>
      </c>
      <c r="Q345" s="9">
        <v>2</v>
      </c>
      <c r="R345" s="51" t="s">
        <v>113</v>
      </c>
      <c r="S345" s="71"/>
    </row>
    <row r="346" spans="1:19" s="15" customFormat="1" ht="112.2" customHeight="1">
      <c r="A346" s="12">
        <v>342</v>
      </c>
      <c r="B346" s="16">
        <v>222097</v>
      </c>
      <c r="C346" s="6" t="s">
        <v>1529</v>
      </c>
      <c r="D346" s="18" t="s">
        <v>1530</v>
      </c>
      <c r="E346" s="6" t="s">
        <v>137</v>
      </c>
      <c r="F346" s="5" t="s">
        <v>40</v>
      </c>
      <c r="G346" s="51" t="s">
        <v>110</v>
      </c>
      <c r="H346" s="18" t="s">
        <v>1557</v>
      </c>
      <c r="I346" s="18" t="s">
        <v>1558</v>
      </c>
      <c r="J346" s="18" t="s">
        <v>0</v>
      </c>
      <c r="K346" s="8">
        <v>31927</v>
      </c>
      <c r="L346" s="8" t="s">
        <v>1547</v>
      </c>
      <c r="M346" s="18" t="s">
        <v>1559</v>
      </c>
      <c r="N346" s="20" t="s">
        <v>1538</v>
      </c>
      <c r="O346" s="18" t="s">
        <v>133</v>
      </c>
      <c r="P346" s="18" t="s">
        <v>1531</v>
      </c>
      <c r="Q346" s="9">
        <v>15</v>
      </c>
      <c r="R346" s="51" t="s">
        <v>9481</v>
      </c>
      <c r="S346" s="71" t="s">
        <v>1560</v>
      </c>
    </row>
    <row r="347" spans="1:19" s="15" customFormat="1" ht="112.2" customHeight="1">
      <c r="A347" s="21">
        <v>343</v>
      </c>
      <c r="B347" s="16" t="s">
        <v>1570</v>
      </c>
      <c r="C347" s="6" t="s">
        <v>1571</v>
      </c>
      <c r="D347" s="18" t="s">
        <v>1572</v>
      </c>
      <c r="E347" s="6" t="s">
        <v>137</v>
      </c>
      <c r="F347" s="5" t="s">
        <v>52</v>
      </c>
      <c r="G347" s="51" t="s">
        <v>110</v>
      </c>
      <c r="H347" s="18" t="s">
        <v>1217</v>
      </c>
      <c r="I347" s="18" t="s">
        <v>1573</v>
      </c>
      <c r="J347" s="18" t="s">
        <v>0</v>
      </c>
      <c r="K347" s="8">
        <v>31617</v>
      </c>
      <c r="L347" s="8" t="s">
        <v>1574</v>
      </c>
      <c r="M347" s="18" t="s">
        <v>1575</v>
      </c>
      <c r="N347" s="20" t="e">
        <v>#REF!</v>
      </c>
      <c r="O347" s="18" t="s">
        <v>3222</v>
      </c>
      <c r="P347" s="18" t="s">
        <v>1576</v>
      </c>
      <c r="Q347" s="9">
        <v>4</v>
      </c>
      <c r="R347" s="51" t="s">
        <v>113</v>
      </c>
      <c r="S347" s="71"/>
    </row>
    <row r="348" spans="1:19" s="15" customFormat="1" ht="112.2" customHeight="1">
      <c r="A348" s="12">
        <v>344</v>
      </c>
      <c r="B348" s="16" t="s">
        <v>1570</v>
      </c>
      <c r="C348" s="6" t="s">
        <v>1571</v>
      </c>
      <c r="D348" s="18" t="s">
        <v>1572</v>
      </c>
      <c r="E348" s="6" t="s">
        <v>137</v>
      </c>
      <c r="F348" s="5" t="s">
        <v>24</v>
      </c>
      <c r="G348" s="51" t="s">
        <v>110</v>
      </c>
      <c r="H348" s="18" t="s">
        <v>1577</v>
      </c>
      <c r="I348" s="18" t="s">
        <v>1578</v>
      </c>
      <c r="J348" s="18" t="s">
        <v>0</v>
      </c>
      <c r="K348" s="8">
        <v>33055</v>
      </c>
      <c r="L348" s="8" t="s">
        <v>1579</v>
      </c>
      <c r="M348" s="18" t="s">
        <v>1580</v>
      </c>
      <c r="N348" s="20"/>
      <c r="O348" s="18" t="s">
        <v>3222</v>
      </c>
      <c r="P348" s="18" t="s">
        <v>1581</v>
      </c>
      <c r="Q348" s="9">
        <v>32</v>
      </c>
      <c r="R348" s="51" t="s">
        <v>113</v>
      </c>
      <c r="S348" s="71"/>
    </row>
    <row r="349" spans="1:19" s="15" customFormat="1" ht="112.2" customHeight="1">
      <c r="A349" s="21">
        <v>345</v>
      </c>
      <c r="B349" s="16">
        <v>163236</v>
      </c>
      <c r="C349" s="6" t="s">
        <v>1582</v>
      </c>
      <c r="D349" s="18" t="s">
        <v>1583</v>
      </c>
      <c r="E349" s="6" t="s">
        <v>149</v>
      </c>
      <c r="F349" s="5" t="s">
        <v>48</v>
      </c>
      <c r="G349" s="51" t="s">
        <v>110</v>
      </c>
      <c r="H349" s="18"/>
      <c r="I349" s="18"/>
      <c r="J349" s="18" t="s">
        <v>435</v>
      </c>
      <c r="K349" s="8">
        <v>43637</v>
      </c>
      <c r="L349" s="7" t="s">
        <v>1584</v>
      </c>
      <c r="M349" s="18" t="s">
        <v>1585</v>
      </c>
      <c r="N349" s="20" t="s">
        <v>145</v>
      </c>
      <c r="O349" s="18" t="s">
        <v>133</v>
      </c>
      <c r="P349" s="18" t="s">
        <v>1586</v>
      </c>
      <c r="Q349" s="63">
        <v>10</v>
      </c>
      <c r="R349" s="51" t="s">
        <v>113</v>
      </c>
      <c r="S349" s="71"/>
    </row>
    <row r="350" spans="1:19" s="15" customFormat="1" ht="112.2" customHeight="1">
      <c r="A350" s="21">
        <v>346</v>
      </c>
      <c r="B350" s="16">
        <v>163236</v>
      </c>
      <c r="C350" s="6" t="s">
        <v>1582</v>
      </c>
      <c r="D350" s="18" t="s">
        <v>1583</v>
      </c>
      <c r="E350" s="6" t="s">
        <v>149</v>
      </c>
      <c r="F350" s="5" t="s">
        <v>48</v>
      </c>
      <c r="G350" s="51" t="s">
        <v>110</v>
      </c>
      <c r="H350" s="18"/>
      <c r="I350" s="18"/>
      <c r="J350" s="18" t="s">
        <v>435</v>
      </c>
      <c r="K350" s="8">
        <v>43637</v>
      </c>
      <c r="L350" s="7" t="s">
        <v>1584</v>
      </c>
      <c r="M350" s="18" t="s">
        <v>1587</v>
      </c>
      <c r="N350" s="20" t="s">
        <v>145</v>
      </c>
      <c r="O350" s="18" t="s">
        <v>132</v>
      </c>
      <c r="P350" s="18" t="s">
        <v>1588</v>
      </c>
      <c r="Q350" s="63">
        <v>150</v>
      </c>
      <c r="R350" s="51" t="s">
        <v>113</v>
      </c>
      <c r="S350" s="71"/>
    </row>
    <row r="351" spans="1:19" s="15" customFormat="1" ht="112.2" customHeight="1">
      <c r="A351" s="21">
        <v>347</v>
      </c>
      <c r="B351" s="16">
        <v>13205</v>
      </c>
      <c r="C351" s="6" t="s">
        <v>1589</v>
      </c>
      <c r="D351" s="18" t="s">
        <v>1590</v>
      </c>
      <c r="E351" s="6" t="s">
        <v>137</v>
      </c>
      <c r="F351" s="5" t="s">
        <v>58</v>
      </c>
      <c r="G351" s="51" t="s">
        <v>375</v>
      </c>
      <c r="H351" s="18" t="s">
        <v>1591</v>
      </c>
      <c r="I351" s="18" t="s">
        <v>1592</v>
      </c>
      <c r="J351" s="18" t="s">
        <v>0</v>
      </c>
      <c r="K351" s="8">
        <v>24009</v>
      </c>
      <c r="L351" s="8" t="s">
        <v>1593</v>
      </c>
      <c r="M351" s="18" t="s">
        <v>1594</v>
      </c>
      <c r="N351" s="20" t="s">
        <v>145</v>
      </c>
      <c r="O351" s="18" t="s">
        <v>1595</v>
      </c>
      <c r="P351" s="18" t="s">
        <v>1596</v>
      </c>
      <c r="Q351" s="63">
        <v>12</v>
      </c>
      <c r="R351" s="51" t="s">
        <v>381</v>
      </c>
      <c r="S351" s="71"/>
    </row>
    <row r="352" spans="1:19" s="15" customFormat="1" ht="112.2" customHeight="1">
      <c r="A352" s="12">
        <v>348</v>
      </c>
      <c r="B352" s="16">
        <v>132144</v>
      </c>
      <c r="C352" s="6" t="s">
        <v>1597</v>
      </c>
      <c r="D352" s="18" t="s">
        <v>1598</v>
      </c>
      <c r="E352" s="6" t="s">
        <v>137</v>
      </c>
      <c r="F352" s="5" t="s">
        <v>21</v>
      </c>
      <c r="G352" s="51" t="s">
        <v>110</v>
      </c>
      <c r="H352" s="18" t="s">
        <v>1599</v>
      </c>
      <c r="I352" s="18" t="s">
        <v>1600</v>
      </c>
      <c r="J352" s="18" t="s">
        <v>0</v>
      </c>
      <c r="K352" s="8">
        <v>34061</v>
      </c>
      <c r="L352" s="8" t="s">
        <v>1601</v>
      </c>
      <c r="M352" s="18" t="s">
        <v>1602</v>
      </c>
      <c r="N352" s="20" t="s">
        <v>145</v>
      </c>
      <c r="O352" s="18" t="s">
        <v>3222</v>
      </c>
      <c r="P352" s="18" t="s">
        <v>1603</v>
      </c>
      <c r="Q352" s="63">
        <v>7</v>
      </c>
      <c r="R352" s="51" t="s">
        <v>113</v>
      </c>
      <c r="S352" s="71"/>
    </row>
    <row r="353" spans="1:19" s="15" customFormat="1" ht="112.2" customHeight="1">
      <c r="A353" s="21">
        <v>349</v>
      </c>
      <c r="B353" s="16">
        <v>132144</v>
      </c>
      <c r="C353" s="6" t="s">
        <v>1597</v>
      </c>
      <c r="D353" s="18" t="s">
        <v>1598</v>
      </c>
      <c r="E353" s="6" t="s">
        <v>137</v>
      </c>
      <c r="F353" s="5" t="s">
        <v>21</v>
      </c>
      <c r="G353" s="51" t="s">
        <v>110</v>
      </c>
      <c r="H353" s="18" t="s">
        <v>1599</v>
      </c>
      <c r="I353" s="18" t="s">
        <v>1600</v>
      </c>
      <c r="J353" s="18" t="s">
        <v>0</v>
      </c>
      <c r="K353" s="8">
        <v>34061</v>
      </c>
      <c r="L353" s="8" t="s">
        <v>1601</v>
      </c>
      <c r="M353" s="18" t="s">
        <v>1604</v>
      </c>
      <c r="N353" s="20" t="s">
        <v>145</v>
      </c>
      <c r="O353" s="18" t="s">
        <v>132</v>
      </c>
      <c r="P353" s="18" t="s">
        <v>1605</v>
      </c>
      <c r="Q353" s="63">
        <v>88</v>
      </c>
      <c r="R353" s="51" t="s">
        <v>9481</v>
      </c>
      <c r="S353" s="71" t="s">
        <v>1606</v>
      </c>
    </row>
    <row r="354" spans="1:19" s="15" customFormat="1" ht="112.2" customHeight="1">
      <c r="A354" s="12">
        <v>350</v>
      </c>
      <c r="B354" s="16">
        <v>14630</v>
      </c>
      <c r="C354" s="6" t="s">
        <v>853</v>
      </c>
      <c r="D354" s="18" t="s">
        <v>1607</v>
      </c>
      <c r="E354" s="6" t="s">
        <v>823</v>
      </c>
      <c r="F354" s="5" t="s">
        <v>2107</v>
      </c>
      <c r="G354" s="51" t="s">
        <v>110</v>
      </c>
      <c r="H354" s="18" t="s">
        <v>1608</v>
      </c>
      <c r="I354" s="18" t="s">
        <v>1609</v>
      </c>
      <c r="J354" s="18" t="s">
        <v>0</v>
      </c>
      <c r="K354" s="8">
        <v>33479</v>
      </c>
      <c r="L354" s="8" t="s">
        <v>1610</v>
      </c>
      <c r="M354" s="18" t="s">
        <v>1611</v>
      </c>
      <c r="N354" s="20" t="s">
        <v>145</v>
      </c>
      <c r="O354" s="18" t="s">
        <v>3222</v>
      </c>
      <c r="P354" s="18" t="s">
        <v>1612</v>
      </c>
      <c r="Q354" s="63">
        <v>24</v>
      </c>
      <c r="R354" s="51" t="s">
        <v>113</v>
      </c>
      <c r="S354" s="71"/>
    </row>
    <row r="355" spans="1:19" s="15" customFormat="1" ht="112.2" customHeight="1">
      <c r="A355" s="21">
        <v>351</v>
      </c>
      <c r="B355" s="16">
        <v>14630</v>
      </c>
      <c r="C355" s="6" t="s">
        <v>1269</v>
      </c>
      <c r="D355" s="18" t="s">
        <v>1613</v>
      </c>
      <c r="E355" s="6" t="s">
        <v>9664</v>
      </c>
      <c r="F355" s="5" t="s">
        <v>2107</v>
      </c>
      <c r="G355" s="51" t="s">
        <v>790</v>
      </c>
      <c r="H355" s="18" t="s">
        <v>1614</v>
      </c>
      <c r="I355" s="18" t="s">
        <v>1615</v>
      </c>
      <c r="J355" s="18" t="s">
        <v>0</v>
      </c>
      <c r="K355" s="8">
        <v>33479</v>
      </c>
      <c r="L355" s="8" t="s">
        <v>1616</v>
      </c>
      <c r="M355" s="18" t="s">
        <v>1617</v>
      </c>
      <c r="N355" s="20" t="s">
        <v>1278</v>
      </c>
      <c r="O355" s="18" t="s">
        <v>133</v>
      </c>
      <c r="P355" s="18" t="s">
        <v>1618</v>
      </c>
      <c r="Q355" s="63">
        <v>15</v>
      </c>
      <c r="R355" s="51" t="s">
        <v>113</v>
      </c>
      <c r="S355" s="71"/>
    </row>
    <row r="356" spans="1:19" s="15" customFormat="1" ht="112.2" customHeight="1">
      <c r="A356" s="21">
        <v>352</v>
      </c>
      <c r="B356" s="16">
        <v>233421</v>
      </c>
      <c r="C356" s="6" t="s">
        <v>1173</v>
      </c>
      <c r="D356" s="18" t="s">
        <v>1619</v>
      </c>
      <c r="E356" s="6" t="s">
        <v>149</v>
      </c>
      <c r="F356" s="5" t="s">
        <v>2107</v>
      </c>
      <c r="G356" s="51" t="s">
        <v>110</v>
      </c>
      <c r="H356" s="18" t="s">
        <v>271</v>
      </c>
      <c r="I356" s="18" t="s">
        <v>1620</v>
      </c>
      <c r="J356" s="18" t="s">
        <v>0</v>
      </c>
      <c r="K356" s="8">
        <v>43815</v>
      </c>
      <c r="L356" s="8" t="s">
        <v>1621</v>
      </c>
      <c r="M356" s="18" t="s">
        <v>1622</v>
      </c>
      <c r="N356" s="20" t="s">
        <v>145</v>
      </c>
      <c r="O356" s="18" t="s">
        <v>133</v>
      </c>
      <c r="P356" s="18" t="s">
        <v>1623</v>
      </c>
      <c r="Q356" s="63">
        <v>3</v>
      </c>
      <c r="R356" s="51" t="s">
        <v>111</v>
      </c>
      <c r="S356" s="71" t="s">
        <v>9495</v>
      </c>
    </row>
    <row r="357" spans="1:19" s="15" customFormat="1" ht="112.2" customHeight="1">
      <c r="A357" s="21">
        <v>353</v>
      </c>
      <c r="B357" s="16">
        <v>203068</v>
      </c>
      <c r="C357" s="6" t="s">
        <v>807</v>
      </c>
      <c r="D357" s="18" t="s">
        <v>1624</v>
      </c>
      <c r="E357" s="6" t="s">
        <v>823</v>
      </c>
      <c r="F357" s="5" t="s">
        <v>21</v>
      </c>
      <c r="G357" s="51" t="s">
        <v>110</v>
      </c>
      <c r="H357" s="18" t="s">
        <v>1625</v>
      </c>
      <c r="I357" s="18" t="s">
        <v>1626</v>
      </c>
      <c r="J357" s="18" t="s">
        <v>435</v>
      </c>
      <c r="K357" s="8">
        <v>37530</v>
      </c>
      <c r="L357" s="7" t="s">
        <v>1627</v>
      </c>
      <c r="M357" s="18" t="s">
        <v>1628</v>
      </c>
      <c r="N357" s="20" t="s">
        <v>145</v>
      </c>
      <c r="O357" s="18" t="s">
        <v>133</v>
      </c>
      <c r="P357" s="18" t="s">
        <v>1629</v>
      </c>
      <c r="Q357" s="63">
        <v>31</v>
      </c>
      <c r="R357" s="51" t="s">
        <v>9481</v>
      </c>
      <c r="S357" s="71" t="s">
        <v>1630</v>
      </c>
    </row>
    <row r="358" spans="1:19" s="15" customFormat="1" ht="112.2" customHeight="1">
      <c r="A358" s="12">
        <v>354</v>
      </c>
      <c r="B358" s="16">
        <v>153427</v>
      </c>
      <c r="C358" s="6" t="s">
        <v>1049</v>
      </c>
      <c r="D358" s="18" t="s">
        <v>1631</v>
      </c>
      <c r="E358" s="6" t="s">
        <v>823</v>
      </c>
      <c r="F358" s="5" t="s">
        <v>101</v>
      </c>
      <c r="G358" s="51" t="s">
        <v>110</v>
      </c>
      <c r="H358" s="18" t="s">
        <v>1632</v>
      </c>
      <c r="I358" s="18" t="s">
        <v>1633</v>
      </c>
      <c r="J358" s="18" t="s">
        <v>0</v>
      </c>
      <c r="K358" s="8">
        <v>42591</v>
      </c>
      <c r="L358" s="8" t="s">
        <v>1634</v>
      </c>
      <c r="M358" s="18" t="s">
        <v>1635</v>
      </c>
      <c r="N358" s="20" t="s">
        <v>145</v>
      </c>
      <c r="O358" s="18" t="s">
        <v>133</v>
      </c>
      <c r="P358" s="18" t="s">
        <v>1636</v>
      </c>
      <c r="Q358" s="63">
        <v>11</v>
      </c>
      <c r="R358" s="51" t="s">
        <v>113</v>
      </c>
      <c r="S358" s="71" t="s">
        <v>1637</v>
      </c>
    </row>
    <row r="359" spans="1:19" s="15" customFormat="1" ht="112.2" customHeight="1" thickBot="1">
      <c r="A359" s="21">
        <v>355</v>
      </c>
      <c r="B359" s="16">
        <v>155047</v>
      </c>
      <c r="C359" s="6" t="s">
        <v>1049</v>
      </c>
      <c r="D359" s="18" t="s">
        <v>1638</v>
      </c>
      <c r="E359" s="6" t="s">
        <v>823</v>
      </c>
      <c r="F359" s="5" t="s">
        <v>2107</v>
      </c>
      <c r="G359" s="51" t="s">
        <v>110</v>
      </c>
      <c r="H359" s="18" t="s">
        <v>1639</v>
      </c>
      <c r="I359" s="18" t="s">
        <v>1640</v>
      </c>
      <c r="J359" s="18" t="s">
        <v>0</v>
      </c>
      <c r="K359" s="8">
        <v>34985</v>
      </c>
      <c r="L359" s="8" t="s">
        <v>1641</v>
      </c>
      <c r="M359" s="18" t="s">
        <v>218</v>
      </c>
      <c r="N359" s="20" t="s">
        <v>145</v>
      </c>
      <c r="O359" s="18" t="s">
        <v>132</v>
      </c>
      <c r="P359" s="18" t="s">
        <v>1642</v>
      </c>
      <c r="Q359" s="9">
        <v>2</v>
      </c>
      <c r="R359" s="51" t="s">
        <v>113</v>
      </c>
      <c r="S359" s="71" t="s">
        <v>1643</v>
      </c>
    </row>
    <row r="360" spans="1:19" s="15" customFormat="1" ht="112.2" customHeight="1">
      <c r="A360" s="12">
        <v>356</v>
      </c>
      <c r="B360" s="16">
        <v>38210</v>
      </c>
      <c r="C360" s="6" t="s">
        <v>1644</v>
      </c>
      <c r="D360" s="18" t="s">
        <v>1645</v>
      </c>
      <c r="E360" s="6" t="s">
        <v>137</v>
      </c>
      <c r="F360" s="5" t="s">
        <v>2107</v>
      </c>
      <c r="G360" s="83" t="s">
        <v>110</v>
      </c>
      <c r="H360" s="18" t="s">
        <v>1646</v>
      </c>
      <c r="I360" s="18" t="s">
        <v>1647</v>
      </c>
      <c r="J360" s="18" t="s">
        <v>150</v>
      </c>
      <c r="K360" s="8"/>
      <c r="L360" s="8" t="s">
        <v>961</v>
      </c>
      <c r="M360" s="18" t="s">
        <v>1649</v>
      </c>
      <c r="N360" s="20" t="s">
        <v>145</v>
      </c>
      <c r="O360" s="18" t="s">
        <v>2049</v>
      </c>
      <c r="P360" s="18" t="s">
        <v>1648</v>
      </c>
      <c r="Q360" s="9">
        <v>18</v>
      </c>
      <c r="R360" s="51" t="s">
        <v>113</v>
      </c>
      <c r="S360" s="71"/>
    </row>
    <row r="361" spans="1:19" s="15" customFormat="1" ht="112.2" customHeight="1">
      <c r="A361" s="21">
        <v>357</v>
      </c>
      <c r="B361" s="16">
        <v>82244</v>
      </c>
      <c r="C361" s="6" t="s">
        <v>777</v>
      </c>
      <c r="D361" s="18" t="s">
        <v>1650</v>
      </c>
      <c r="E361" s="6" t="s">
        <v>137</v>
      </c>
      <c r="F361" s="5" t="s">
        <v>58</v>
      </c>
      <c r="G361" s="51" t="s">
        <v>110</v>
      </c>
      <c r="H361" s="18" t="s">
        <v>1651</v>
      </c>
      <c r="I361" s="18" t="s">
        <v>1651</v>
      </c>
      <c r="J361" s="18" t="s">
        <v>0</v>
      </c>
      <c r="K361" s="8">
        <v>33180</v>
      </c>
      <c r="L361" s="8" t="s">
        <v>1657</v>
      </c>
      <c r="M361" s="18" t="s">
        <v>1658</v>
      </c>
      <c r="N361" s="20" t="s">
        <v>145</v>
      </c>
      <c r="O361" s="18" t="s">
        <v>9421</v>
      </c>
      <c r="P361" s="18" t="s">
        <v>1652</v>
      </c>
      <c r="Q361" s="9">
        <v>32</v>
      </c>
      <c r="R361" s="51" t="s">
        <v>113</v>
      </c>
      <c r="S361" s="71"/>
    </row>
    <row r="362" spans="1:19" s="15" customFormat="1" ht="112.2" customHeight="1">
      <c r="A362" s="21">
        <v>358</v>
      </c>
      <c r="B362" s="16">
        <v>82244</v>
      </c>
      <c r="C362" s="6" t="s">
        <v>777</v>
      </c>
      <c r="D362" s="18" t="s">
        <v>1650</v>
      </c>
      <c r="E362" s="6" t="s">
        <v>137</v>
      </c>
      <c r="F362" s="5" t="s">
        <v>2107</v>
      </c>
      <c r="G362" s="51" t="s">
        <v>110</v>
      </c>
      <c r="H362" s="18" t="s">
        <v>1653</v>
      </c>
      <c r="I362" s="18" t="s">
        <v>1654</v>
      </c>
      <c r="J362" s="18" t="s">
        <v>0</v>
      </c>
      <c r="K362" s="8">
        <v>34184</v>
      </c>
      <c r="L362" s="8" t="s">
        <v>1657</v>
      </c>
      <c r="M362" s="18" t="s">
        <v>1658</v>
      </c>
      <c r="N362" s="20" t="s">
        <v>153</v>
      </c>
      <c r="O362" s="18" t="s">
        <v>9421</v>
      </c>
      <c r="P362" s="18" t="s">
        <v>1655</v>
      </c>
      <c r="Q362" s="9">
        <v>2</v>
      </c>
      <c r="R362" s="51" t="s">
        <v>111</v>
      </c>
      <c r="S362" s="71" t="s">
        <v>1656</v>
      </c>
    </row>
    <row r="363" spans="1:19" s="15" customFormat="1" ht="112.2" customHeight="1">
      <c r="A363" s="21">
        <v>359</v>
      </c>
      <c r="B363" s="16">
        <v>252026</v>
      </c>
      <c r="C363" s="6" t="s">
        <v>1660</v>
      </c>
      <c r="D363" s="18" t="s">
        <v>1661</v>
      </c>
      <c r="E363" s="6" t="s">
        <v>137</v>
      </c>
      <c r="F363" s="5" t="s">
        <v>2107</v>
      </c>
      <c r="G363" s="51" t="s">
        <v>110</v>
      </c>
      <c r="H363" s="18" t="s">
        <v>1662</v>
      </c>
      <c r="I363" s="18" t="s">
        <v>1663</v>
      </c>
      <c r="J363" s="18" t="s">
        <v>0</v>
      </c>
      <c r="K363" s="8">
        <v>25290</v>
      </c>
      <c r="L363" s="8" t="s">
        <v>1664</v>
      </c>
      <c r="M363" s="18" t="s">
        <v>1659</v>
      </c>
      <c r="N363" s="20" t="s">
        <v>145</v>
      </c>
      <c r="O363" s="18" t="s">
        <v>3222</v>
      </c>
      <c r="P363" s="18" t="s">
        <v>1665</v>
      </c>
      <c r="Q363" s="9">
        <v>6</v>
      </c>
      <c r="R363" s="51" t="s">
        <v>113</v>
      </c>
      <c r="S363" s="71"/>
    </row>
    <row r="364" spans="1:19" s="15" customFormat="1" ht="112.2" customHeight="1">
      <c r="A364" s="12">
        <v>360</v>
      </c>
      <c r="B364" s="16">
        <v>82198</v>
      </c>
      <c r="C364" s="6" t="s">
        <v>777</v>
      </c>
      <c r="D364" s="18" t="s">
        <v>1666</v>
      </c>
      <c r="E364" s="6" t="s">
        <v>137</v>
      </c>
      <c r="F364" s="5" t="s">
        <v>21</v>
      </c>
      <c r="G364" s="51" t="s">
        <v>110</v>
      </c>
      <c r="H364" s="18" t="s">
        <v>1667</v>
      </c>
      <c r="I364" s="18" t="s">
        <v>1668</v>
      </c>
      <c r="J364" s="18" t="s">
        <v>0</v>
      </c>
      <c r="K364" s="8">
        <v>33082</v>
      </c>
      <c r="L364" s="7" t="s">
        <v>1669</v>
      </c>
      <c r="M364" s="18" t="s">
        <v>1670</v>
      </c>
      <c r="N364" s="20" t="s">
        <v>145</v>
      </c>
      <c r="O364" s="18" t="s">
        <v>168</v>
      </c>
      <c r="P364" s="18" t="s">
        <v>1671</v>
      </c>
      <c r="Q364" s="63">
        <v>22</v>
      </c>
      <c r="R364" s="51" t="s">
        <v>111</v>
      </c>
      <c r="S364" s="71" t="s">
        <v>1681</v>
      </c>
    </row>
    <row r="365" spans="1:19" s="15" customFormat="1" ht="112.2" customHeight="1">
      <c r="A365" s="21">
        <v>361</v>
      </c>
      <c r="B365" s="16">
        <v>82198</v>
      </c>
      <c r="C365" s="6" t="s">
        <v>777</v>
      </c>
      <c r="D365" s="18" t="s">
        <v>1666</v>
      </c>
      <c r="E365" s="6" t="s">
        <v>137</v>
      </c>
      <c r="F365" s="5" t="s">
        <v>21</v>
      </c>
      <c r="G365" s="51" t="s">
        <v>110</v>
      </c>
      <c r="H365" s="18" t="s">
        <v>1667</v>
      </c>
      <c r="I365" s="18" t="s">
        <v>1668</v>
      </c>
      <c r="J365" s="18" t="s">
        <v>0</v>
      </c>
      <c r="K365" s="8">
        <v>33082</v>
      </c>
      <c r="L365" s="7" t="s">
        <v>1669</v>
      </c>
      <c r="M365" s="18" t="s">
        <v>1672</v>
      </c>
      <c r="N365" s="20" t="s">
        <v>145</v>
      </c>
      <c r="O365" s="18" t="s">
        <v>133</v>
      </c>
      <c r="P365" s="18" t="s">
        <v>1673</v>
      </c>
      <c r="Q365" s="63">
        <v>32</v>
      </c>
      <c r="R365" s="51" t="s">
        <v>113</v>
      </c>
      <c r="S365" s="71"/>
    </row>
    <row r="366" spans="1:19" s="15" customFormat="1" ht="112.2" customHeight="1">
      <c r="A366" s="12">
        <v>362</v>
      </c>
      <c r="B366" s="16">
        <v>82198</v>
      </c>
      <c r="C366" s="6" t="s">
        <v>777</v>
      </c>
      <c r="D366" s="18" t="s">
        <v>1666</v>
      </c>
      <c r="E366" s="6" t="s">
        <v>137</v>
      </c>
      <c r="F366" s="5" t="s">
        <v>21</v>
      </c>
      <c r="G366" s="51" t="s">
        <v>110</v>
      </c>
      <c r="H366" s="18" t="s">
        <v>1667</v>
      </c>
      <c r="I366" s="18" t="s">
        <v>1668</v>
      </c>
      <c r="J366" s="18" t="s">
        <v>0</v>
      </c>
      <c r="K366" s="8">
        <v>33082</v>
      </c>
      <c r="L366" s="8" t="s">
        <v>1669</v>
      </c>
      <c r="M366" s="18" t="s">
        <v>1674</v>
      </c>
      <c r="N366" s="20"/>
      <c r="O366" s="18" t="s">
        <v>133</v>
      </c>
      <c r="P366" s="18" t="s">
        <v>1675</v>
      </c>
      <c r="Q366" s="63">
        <v>42</v>
      </c>
      <c r="R366" s="51" t="s">
        <v>113</v>
      </c>
      <c r="S366" s="71"/>
    </row>
    <row r="367" spans="1:19" s="15" customFormat="1" ht="112.2" customHeight="1">
      <c r="A367" s="21">
        <v>363</v>
      </c>
      <c r="B367" s="16">
        <v>82198</v>
      </c>
      <c r="C367" s="6" t="s">
        <v>777</v>
      </c>
      <c r="D367" s="18" t="s">
        <v>1666</v>
      </c>
      <c r="E367" s="6" t="s">
        <v>137</v>
      </c>
      <c r="F367" s="5" t="s">
        <v>48</v>
      </c>
      <c r="G367" s="51" t="s">
        <v>110</v>
      </c>
      <c r="H367" s="18" t="s">
        <v>1676</v>
      </c>
      <c r="I367" s="18" t="s">
        <v>1677</v>
      </c>
      <c r="J367" s="18" t="s">
        <v>150</v>
      </c>
      <c r="K367" s="8"/>
      <c r="L367" s="8"/>
      <c r="M367" s="18"/>
      <c r="N367" s="19"/>
      <c r="O367" s="18" t="s">
        <v>133</v>
      </c>
      <c r="P367" s="18" t="s">
        <v>1678</v>
      </c>
      <c r="Q367" s="9">
        <v>63</v>
      </c>
      <c r="R367" s="51" t="s">
        <v>111</v>
      </c>
      <c r="S367" s="71" t="s">
        <v>1679</v>
      </c>
    </row>
    <row r="368" spans="1:19" s="15" customFormat="1" ht="112.2" customHeight="1">
      <c r="A368" s="21">
        <v>364</v>
      </c>
      <c r="B368" s="16">
        <v>82198</v>
      </c>
      <c r="C368" s="6" t="s">
        <v>777</v>
      </c>
      <c r="D368" s="18" t="s">
        <v>1666</v>
      </c>
      <c r="E368" s="6" t="s">
        <v>137</v>
      </c>
      <c r="F368" s="5" t="s">
        <v>48</v>
      </c>
      <c r="G368" s="51" t="s">
        <v>110</v>
      </c>
      <c r="H368" s="18" t="s">
        <v>1676</v>
      </c>
      <c r="I368" s="18" t="s">
        <v>1677</v>
      </c>
      <c r="J368" s="18" t="s">
        <v>150</v>
      </c>
      <c r="K368" s="8"/>
      <c r="L368" s="8"/>
      <c r="M368" s="18"/>
      <c r="N368" s="20"/>
      <c r="O368" s="18" t="s">
        <v>133</v>
      </c>
      <c r="P368" s="18" t="s">
        <v>1680</v>
      </c>
      <c r="Q368" s="9">
        <v>20</v>
      </c>
      <c r="R368" s="51" t="s">
        <v>113</v>
      </c>
      <c r="S368" s="71"/>
    </row>
    <row r="369" spans="1:19" s="15" customFormat="1" ht="112.2" customHeight="1">
      <c r="A369" s="21">
        <v>365</v>
      </c>
      <c r="B369" s="16">
        <v>202045</v>
      </c>
      <c r="C369" s="6" t="s">
        <v>808</v>
      </c>
      <c r="D369" s="18" t="s">
        <v>1682</v>
      </c>
      <c r="E369" s="6" t="s">
        <v>137</v>
      </c>
      <c r="F369" s="5" t="s">
        <v>2107</v>
      </c>
      <c r="G369" s="51" t="s">
        <v>110</v>
      </c>
      <c r="H369" s="18" t="s">
        <v>1182</v>
      </c>
      <c r="I369" s="18" t="s">
        <v>1683</v>
      </c>
      <c r="J369" s="18" t="s">
        <v>0</v>
      </c>
      <c r="K369" s="8">
        <v>23907</v>
      </c>
      <c r="L369" s="8" t="s">
        <v>1684</v>
      </c>
      <c r="M369" s="18" t="s">
        <v>1685</v>
      </c>
      <c r="N369" s="20" t="s">
        <v>145</v>
      </c>
      <c r="O369" s="18" t="s">
        <v>133</v>
      </c>
      <c r="P369" s="18" t="s">
        <v>1686</v>
      </c>
      <c r="Q369" s="9">
        <v>6</v>
      </c>
      <c r="R369" s="51" t="s">
        <v>113</v>
      </c>
      <c r="S369" s="71"/>
    </row>
    <row r="370" spans="1:19" s="15" customFormat="1" ht="112.2" customHeight="1">
      <c r="A370" s="12">
        <v>366</v>
      </c>
      <c r="B370" s="16">
        <v>122360</v>
      </c>
      <c r="C370" s="6" t="s">
        <v>164</v>
      </c>
      <c r="D370" s="18" t="s">
        <v>1687</v>
      </c>
      <c r="E370" s="6" t="s">
        <v>137</v>
      </c>
      <c r="F370" s="5" t="s">
        <v>9402</v>
      </c>
      <c r="G370" s="51" t="s">
        <v>166</v>
      </c>
      <c r="H370" s="18" t="s">
        <v>1688</v>
      </c>
      <c r="I370" s="18" t="s">
        <v>1689</v>
      </c>
      <c r="J370" s="18" t="s">
        <v>0</v>
      </c>
      <c r="K370" s="8">
        <v>44498</v>
      </c>
      <c r="L370" s="7" t="s">
        <v>1690</v>
      </c>
      <c r="M370" s="18" t="s">
        <v>1691</v>
      </c>
      <c r="N370" s="20" t="s">
        <v>145</v>
      </c>
      <c r="O370" s="18" t="s">
        <v>9417</v>
      </c>
      <c r="P370" s="18" t="s">
        <v>1692</v>
      </c>
      <c r="Q370" s="63">
        <v>20</v>
      </c>
      <c r="R370" s="51" t="s">
        <v>172</v>
      </c>
      <c r="S370" s="71"/>
    </row>
    <row r="371" spans="1:19" s="15" customFormat="1" ht="112.2" customHeight="1">
      <c r="A371" s="21">
        <v>367</v>
      </c>
      <c r="B371" s="16">
        <v>122360</v>
      </c>
      <c r="C371" s="6" t="s">
        <v>164</v>
      </c>
      <c r="D371" s="18" t="s">
        <v>1687</v>
      </c>
      <c r="E371" s="6" t="s">
        <v>137</v>
      </c>
      <c r="F371" s="5" t="s">
        <v>9402</v>
      </c>
      <c r="G371" s="51" t="s">
        <v>166</v>
      </c>
      <c r="H371" s="18" t="s">
        <v>1688</v>
      </c>
      <c r="I371" s="18" t="s">
        <v>1689</v>
      </c>
      <c r="J371" s="18" t="s">
        <v>0</v>
      </c>
      <c r="K371" s="8">
        <v>44498</v>
      </c>
      <c r="L371" s="8" t="s">
        <v>1690</v>
      </c>
      <c r="M371" s="18" t="s">
        <v>1691</v>
      </c>
      <c r="N371" s="20" t="s">
        <v>145</v>
      </c>
      <c r="O371" s="18" t="s">
        <v>9417</v>
      </c>
      <c r="P371" s="18" t="s">
        <v>1693</v>
      </c>
      <c r="Q371" s="63">
        <v>14</v>
      </c>
      <c r="R371" s="51" t="s">
        <v>172</v>
      </c>
      <c r="S371" s="71"/>
    </row>
    <row r="372" spans="1:19" s="15" customFormat="1" ht="112.2" customHeight="1">
      <c r="A372" s="12">
        <v>368</v>
      </c>
      <c r="B372" s="16">
        <v>122360</v>
      </c>
      <c r="C372" s="6" t="s">
        <v>164</v>
      </c>
      <c r="D372" s="18" t="s">
        <v>1687</v>
      </c>
      <c r="E372" s="6" t="s">
        <v>137</v>
      </c>
      <c r="F372" s="5" t="s">
        <v>9402</v>
      </c>
      <c r="G372" s="51" t="s">
        <v>166</v>
      </c>
      <c r="H372" s="18" t="s">
        <v>1688</v>
      </c>
      <c r="I372" s="18" t="s">
        <v>1689</v>
      </c>
      <c r="J372" s="18" t="s">
        <v>0</v>
      </c>
      <c r="K372" s="8">
        <v>44498</v>
      </c>
      <c r="L372" s="8" t="s">
        <v>1690</v>
      </c>
      <c r="M372" s="18" t="s">
        <v>1691</v>
      </c>
      <c r="N372" s="20" t="s">
        <v>145</v>
      </c>
      <c r="O372" s="18" t="s">
        <v>642</v>
      </c>
      <c r="P372" s="18" t="s">
        <v>1694</v>
      </c>
      <c r="Q372" s="9">
        <v>230</v>
      </c>
      <c r="R372" s="51" t="s">
        <v>743</v>
      </c>
      <c r="S372" s="71" t="s">
        <v>1695</v>
      </c>
    </row>
    <row r="373" spans="1:19" s="15" customFormat="1" ht="112.2" customHeight="1">
      <c r="A373" s="21">
        <v>369</v>
      </c>
      <c r="B373" s="16">
        <v>122360</v>
      </c>
      <c r="C373" s="6" t="s">
        <v>164</v>
      </c>
      <c r="D373" s="18" t="s">
        <v>1687</v>
      </c>
      <c r="E373" s="6" t="s">
        <v>137</v>
      </c>
      <c r="F373" s="5" t="s">
        <v>9402</v>
      </c>
      <c r="G373" s="51" t="s">
        <v>166</v>
      </c>
      <c r="H373" s="18" t="s">
        <v>1688</v>
      </c>
      <c r="I373" s="18" t="s">
        <v>1689</v>
      </c>
      <c r="J373" s="18" t="s">
        <v>0</v>
      </c>
      <c r="K373" s="8">
        <v>44498</v>
      </c>
      <c r="L373" s="8" t="s">
        <v>1690</v>
      </c>
      <c r="M373" s="18" t="s">
        <v>1691</v>
      </c>
      <c r="N373" s="20" t="s">
        <v>145</v>
      </c>
      <c r="O373" s="18" t="s">
        <v>139</v>
      </c>
      <c r="P373" s="18" t="s">
        <v>1696</v>
      </c>
      <c r="Q373" s="9">
        <v>137</v>
      </c>
      <c r="R373" s="51" t="s">
        <v>172</v>
      </c>
      <c r="S373" s="71"/>
    </row>
    <row r="374" spans="1:19" s="15" customFormat="1" ht="112.2" customHeight="1">
      <c r="A374" s="21">
        <v>370</v>
      </c>
      <c r="B374" s="16">
        <v>422045</v>
      </c>
      <c r="C374" s="6" t="s">
        <v>289</v>
      </c>
      <c r="D374" s="18" t="s">
        <v>1697</v>
      </c>
      <c r="E374" s="6" t="s">
        <v>137</v>
      </c>
      <c r="F374" s="5" t="s">
        <v>52</v>
      </c>
      <c r="G374" s="51" t="s">
        <v>110</v>
      </c>
      <c r="H374" s="18" t="s">
        <v>1698</v>
      </c>
      <c r="I374" s="18" t="s">
        <v>1704</v>
      </c>
      <c r="J374" s="18" t="s">
        <v>0</v>
      </c>
      <c r="K374" s="8">
        <v>33343</v>
      </c>
      <c r="L374" s="7" t="s">
        <v>1699</v>
      </c>
      <c r="M374" s="18" t="s">
        <v>1700</v>
      </c>
      <c r="N374" s="20" t="s">
        <v>145</v>
      </c>
      <c r="O374" s="18" t="s">
        <v>3222</v>
      </c>
      <c r="P374" s="18" t="s">
        <v>1701</v>
      </c>
      <c r="Q374" s="63">
        <v>6</v>
      </c>
      <c r="R374" s="51" t="s">
        <v>111</v>
      </c>
      <c r="S374" s="71" t="s">
        <v>1701</v>
      </c>
    </row>
    <row r="375" spans="1:19" s="15" customFormat="1" ht="112.2" customHeight="1">
      <c r="A375" s="21">
        <v>371</v>
      </c>
      <c r="B375" s="16">
        <v>422045</v>
      </c>
      <c r="C375" s="6" t="s">
        <v>289</v>
      </c>
      <c r="D375" s="18" t="s">
        <v>1697</v>
      </c>
      <c r="E375" s="6" t="s">
        <v>137</v>
      </c>
      <c r="F375" s="5" t="s">
        <v>80</v>
      </c>
      <c r="G375" s="51" t="s">
        <v>110</v>
      </c>
      <c r="H375" s="18" t="s">
        <v>1237</v>
      </c>
      <c r="I375" s="18" t="s">
        <v>1237</v>
      </c>
      <c r="J375" s="18" t="s">
        <v>150</v>
      </c>
      <c r="K375" s="8"/>
      <c r="L375" s="8"/>
      <c r="M375" s="18" t="s">
        <v>1702</v>
      </c>
      <c r="N375" s="20" t="s">
        <v>145</v>
      </c>
      <c r="O375" s="18" t="s">
        <v>3600</v>
      </c>
      <c r="P375" s="18" t="s">
        <v>1703</v>
      </c>
      <c r="Q375" s="63">
        <v>120</v>
      </c>
      <c r="R375" s="51" t="s">
        <v>113</v>
      </c>
      <c r="S375" s="71"/>
    </row>
    <row r="376" spans="1:19" s="15" customFormat="1" ht="112.2" customHeight="1">
      <c r="A376" s="12">
        <v>372</v>
      </c>
      <c r="B376" s="16">
        <v>42129</v>
      </c>
      <c r="C376" s="6" t="s">
        <v>398</v>
      </c>
      <c r="D376" s="18" t="s">
        <v>1705</v>
      </c>
      <c r="E376" s="6" t="s">
        <v>137</v>
      </c>
      <c r="F376" s="5" t="s">
        <v>2107</v>
      </c>
      <c r="G376" s="51" t="s">
        <v>111</v>
      </c>
      <c r="H376" s="18" t="s">
        <v>439</v>
      </c>
      <c r="I376" s="18" t="s">
        <v>1706</v>
      </c>
      <c r="J376" s="18" t="s">
        <v>0</v>
      </c>
      <c r="K376" s="8">
        <v>38901</v>
      </c>
      <c r="L376" s="8" t="s">
        <v>694</v>
      </c>
      <c r="M376" s="18" t="s">
        <v>1707</v>
      </c>
      <c r="N376" s="20" t="s">
        <v>145</v>
      </c>
      <c r="O376" s="18" t="s">
        <v>133</v>
      </c>
      <c r="P376" s="18" t="s">
        <v>1708</v>
      </c>
      <c r="Q376" s="9">
        <v>9</v>
      </c>
      <c r="R376" s="51" t="s">
        <v>113</v>
      </c>
      <c r="S376" s="71"/>
    </row>
    <row r="377" spans="1:19" s="15" customFormat="1" ht="112.2" customHeight="1">
      <c r="A377" s="21">
        <v>373</v>
      </c>
      <c r="B377" s="16">
        <v>42129</v>
      </c>
      <c r="C377" s="6" t="s">
        <v>398</v>
      </c>
      <c r="D377" s="18" t="s">
        <v>1705</v>
      </c>
      <c r="E377" s="6" t="s">
        <v>137</v>
      </c>
      <c r="F377" s="5" t="s">
        <v>21</v>
      </c>
      <c r="G377" s="51" t="s">
        <v>110</v>
      </c>
      <c r="H377" s="18" t="s">
        <v>600</v>
      </c>
      <c r="I377" s="18" t="s">
        <v>1709</v>
      </c>
      <c r="J377" s="18" t="s">
        <v>150</v>
      </c>
      <c r="K377" s="8">
        <v>43763</v>
      </c>
      <c r="L377" s="8" t="s">
        <v>1710</v>
      </c>
      <c r="M377" s="18" t="s">
        <v>1711</v>
      </c>
      <c r="N377" s="20" t="s">
        <v>145</v>
      </c>
      <c r="O377" s="18" t="s">
        <v>133</v>
      </c>
      <c r="P377" s="18" t="s">
        <v>1712</v>
      </c>
      <c r="Q377" s="9">
        <v>15</v>
      </c>
      <c r="R377" s="51" t="s">
        <v>113</v>
      </c>
      <c r="S377" s="71"/>
    </row>
    <row r="378" spans="1:19" s="15" customFormat="1" ht="112.2" customHeight="1">
      <c r="A378" s="12">
        <v>374</v>
      </c>
      <c r="B378" s="16">
        <v>154822</v>
      </c>
      <c r="C378" s="6" t="s">
        <v>1049</v>
      </c>
      <c r="D378" s="18" t="s">
        <v>1713</v>
      </c>
      <c r="E378" s="6" t="s">
        <v>149</v>
      </c>
      <c r="F378" s="5" t="s">
        <v>26</v>
      </c>
      <c r="G378" s="51" t="s">
        <v>110</v>
      </c>
      <c r="H378" s="18" t="s">
        <v>1714</v>
      </c>
      <c r="I378" s="18" t="s">
        <v>1715</v>
      </c>
      <c r="J378" s="18" t="s">
        <v>0</v>
      </c>
      <c r="K378" s="8">
        <v>36364</v>
      </c>
      <c r="L378" s="8" t="s">
        <v>1716</v>
      </c>
      <c r="M378" s="18" t="s">
        <v>1717</v>
      </c>
      <c r="N378" s="20" t="str">
        <f>IF(M378=M377,"-","")</f>
        <v/>
      </c>
      <c r="O378" s="18" t="s">
        <v>132</v>
      </c>
      <c r="P378" s="18" t="s">
        <v>1718</v>
      </c>
      <c r="Q378" s="9">
        <v>11</v>
      </c>
      <c r="R378" s="51" t="s">
        <v>113</v>
      </c>
      <c r="S378" s="71"/>
    </row>
    <row r="379" spans="1:19" s="15" customFormat="1" ht="112.2" customHeight="1">
      <c r="A379" s="21">
        <v>375</v>
      </c>
      <c r="B379" s="16">
        <v>154822</v>
      </c>
      <c r="C379" s="6" t="s">
        <v>1049</v>
      </c>
      <c r="D379" s="18" t="s">
        <v>1713</v>
      </c>
      <c r="E379" s="6" t="s">
        <v>149</v>
      </c>
      <c r="F379" s="5" t="s">
        <v>26</v>
      </c>
      <c r="G379" s="51" t="s">
        <v>110</v>
      </c>
      <c r="H379" s="18" t="s">
        <v>1719</v>
      </c>
      <c r="I379" s="18" t="s">
        <v>1720</v>
      </c>
      <c r="J379" s="18" t="s">
        <v>0</v>
      </c>
      <c r="K379" s="8">
        <v>36364</v>
      </c>
      <c r="L379" s="8" t="s">
        <v>1716</v>
      </c>
      <c r="M379" s="18" t="s">
        <v>1721</v>
      </c>
      <c r="N379" s="20" t="str">
        <f>IF(M379=M378,"-","")</f>
        <v/>
      </c>
      <c r="O379" s="18" t="s">
        <v>132</v>
      </c>
      <c r="P379" s="18" t="s">
        <v>1722</v>
      </c>
      <c r="Q379" s="9">
        <v>8</v>
      </c>
      <c r="R379" s="51" t="s">
        <v>113</v>
      </c>
      <c r="S379" s="71"/>
    </row>
    <row r="380" spans="1:19" s="15" customFormat="1" ht="112.2" customHeight="1">
      <c r="A380" s="21">
        <v>376</v>
      </c>
      <c r="B380" s="16">
        <v>312037</v>
      </c>
      <c r="C380" s="6" t="s">
        <v>1723</v>
      </c>
      <c r="D380" s="18" t="s">
        <v>1724</v>
      </c>
      <c r="E380" s="6" t="s">
        <v>137</v>
      </c>
      <c r="F380" s="5" t="s">
        <v>26</v>
      </c>
      <c r="G380" s="51" t="s">
        <v>166</v>
      </c>
      <c r="H380" s="18" t="s">
        <v>1725</v>
      </c>
      <c r="I380" s="18" t="s">
        <v>1725</v>
      </c>
      <c r="J380" s="18" t="s">
        <v>0</v>
      </c>
      <c r="K380" s="8">
        <v>34080</v>
      </c>
      <c r="L380" s="8" t="s">
        <v>1726</v>
      </c>
      <c r="M380" s="18" t="s">
        <v>1727</v>
      </c>
      <c r="N380" s="20" t="s">
        <v>145</v>
      </c>
      <c r="O380" s="18" t="s">
        <v>9417</v>
      </c>
      <c r="P380" s="18" t="s">
        <v>1728</v>
      </c>
      <c r="Q380" s="9">
        <v>30</v>
      </c>
      <c r="R380" s="51" t="s">
        <v>172</v>
      </c>
      <c r="S380" s="71"/>
    </row>
    <row r="381" spans="1:19" s="15" customFormat="1" ht="112.2" customHeight="1">
      <c r="A381" s="21">
        <v>377</v>
      </c>
      <c r="B381" s="16">
        <v>472093</v>
      </c>
      <c r="C381" s="6" t="s">
        <v>860</v>
      </c>
      <c r="D381" s="18" t="s">
        <v>1729</v>
      </c>
      <c r="E381" s="6" t="s">
        <v>137</v>
      </c>
      <c r="F381" s="5" t="s">
        <v>2107</v>
      </c>
      <c r="G381" s="51" t="s">
        <v>110</v>
      </c>
      <c r="H381" s="18" t="s">
        <v>869</v>
      </c>
      <c r="I381" s="18" t="s">
        <v>870</v>
      </c>
      <c r="J381" s="18" t="s">
        <v>0</v>
      </c>
      <c r="K381" s="8">
        <v>31576</v>
      </c>
      <c r="L381" s="7" t="s">
        <v>496</v>
      </c>
      <c r="M381" s="18" t="s">
        <v>1732</v>
      </c>
      <c r="N381" s="20" t="s">
        <v>145</v>
      </c>
      <c r="O381" s="18" t="s">
        <v>133</v>
      </c>
      <c r="P381" s="18" t="s">
        <v>1730</v>
      </c>
      <c r="Q381" s="63">
        <v>12</v>
      </c>
      <c r="R381" s="51" t="s">
        <v>9481</v>
      </c>
      <c r="S381" s="71" t="s">
        <v>1733</v>
      </c>
    </row>
    <row r="382" spans="1:19" s="15" customFormat="1" ht="112.2" customHeight="1">
      <c r="A382" s="12">
        <v>378</v>
      </c>
      <c r="B382" s="16">
        <v>472093</v>
      </c>
      <c r="C382" s="6" t="s">
        <v>1734</v>
      </c>
      <c r="D382" s="18" t="s">
        <v>1735</v>
      </c>
      <c r="E382" s="6" t="s">
        <v>9662</v>
      </c>
      <c r="F382" s="5" t="s">
        <v>6</v>
      </c>
      <c r="G382" s="51" t="s">
        <v>110</v>
      </c>
      <c r="H382" s="18" t="s">
        <v>1736</v>
      </c>
      <c r="I382" s="18" t="s">
        <v>1737</v>
      </c>
      <c r="J382" s="18" t="s">
        <v>150</v>
      </c>
      <c r="K382" s="8">
        <v>32964</v>
      </c>
      <c r="L382" s="7" t="s">
        <v>1738</v>
      </c>
      <c r="M382" s="18" t="s">
        <v>1739</v>
      </c>
      <c r="N382" s="20" t="s">
        <v>145</v>
      </c>
      <c r="O382" s="18" t="s">
        <v>132</v>
      </c>
      <c r="P382" s="18" t="s">
        <v>1731</v>
      </c>
      <c r="Q382" s="63">
        <v>1</v>
      </c>
      <c r="R382" s="51" t="s">
        <v>113</v>
      </c>
      <c r="S382" s="71"/>
    </row>
    <row r="383" spans="1:19" s="15" customFormat="1" ht="112.2" customHeight="1">
      <c r="A383" s="21">
        <v>379</v>
      </c>
      <c r="B383" s="16">
        <v>472094</v>
      </c>
      <c r="C383" s="6" t="s">
        <v>1734</v>
      </c>
      <c r="D383" s="18" t="s">
        <v>1735</v>
      </c>
      <c r="E383" s="6" t="s">
        <v>137</v>
      </c>
      <c r="F383" s="5" t="s">
        <v>77</v>
      </c>
      <c r="G383" s="51" t="s">
        <v>110</v>
      </c>
      <c r="H383" s="18" t="s">
        <v>1737</v>
      </c>
      <c r="I383" s="18" t="s">
        <v>1737</v>
      </c>
      <c r="J383" s="18" t="s">
        <v>150</v>
      </c>
      <c r="K383" s="8">
        <v>32964</v>
      </c>
      <c r="L383" s="8" t="s">
        <v>1738</v>
      </c>
      <c r="M383" s="18" t="s">
        <v>1739</v>
      </c>
      <c r="N383" s="20"/>
      <c r="O383" s="18" t="s">
        <v>132</v>
      </c>
      <c r="P383" s="18" t="s">
        <v>1740</v>
      </c>
      <c r="Q383" s="63">
        <v>1</v>
      </c>
      <c r="R383" s="51" t="s">
        <v>113</v>
      </c>
      <c r="S383" s="71"/>
    </row>
    <row r="384" spans="1:19" s="15" customFormat="1" ht="112.2" customHeight="1">
      <c r="A384" s="12">
        <v>380</v>
      </c>
      <c r="B384" s="16">
        <v>342084</v>
      </c>
      <c r="C384" s="6" t="s">
        <v>1741</v>
      </c>
      <c r="D384" s="18" t="s">
        <v>453</v>
      </c>
      <c r="E384" s="6" t="s">
        <v>137</v>
      </c>
      <c r="F384" s="5" t="s">
        <v>52</v>
      </c>
      <c r="G384" s="51" t="s">
        <v>110</v>
      </c>
      <c r="H384" s="18" t="s">
        <v>1299</v>
      </c>
      <c r="I384" s="18" t="s">
        <v>1742</v>
      </c>
      <c r="J384" s="18" t="s">
        <v>0</v>
      </c>
      <c r="K384" s="8">
        <v>38132</v>
      </c>
      <c r="L384" s="8" t="s">
        <v>1743</v>
      </c>
      <c r="M384" s="18" t="s">
        <v>1744</v>
      </c>
      <c r="N384" s="20" t="s">
        <v>145</v>
      </c>
      <c r="O384" s="18" t="s">
        <v>133</v>
      </c>
      <c r="P384" s="18" t="s">
        <v>1745</v>
      </c>
      <c r="Q384" s="63">
        <v>3</v>
      </c>
      <c r="R384" s="51" t="s">
        <v>113</v>
      </c>
      <c r="S384" s="71"/>
    </row>
    <row r="385" spans="1:19" s="15" customFormat="1" ht="112.2" customHeight="1">
      <c r="A385" s="21">
        <v>381</v>
      </c>
      <c r="B385" s="16">
        <v>232025</v>
      </c>
      <c r="C385" s="6" t="s">
        <v>1173</v>
      </c>
      <c r="D385" s="18" t="s">
        <v>1746</v>
      </c>
      <c r="E385" s="6" t="s">
        <v>841</v>
      </c>
      <c r="F385" s="5" t="s">
        <v>41</v>
      </c>
      <c r="G385" s="51" t="s">
        <v>110</v>
      </c>
      <c r="H385" s="18" t="s">
        <v>1747</v>
      </c>
      <c r="I385" s="18" t="s">
        <v>1748</v>
      </c>
      <c r="J385" s="18" t="s">
        <v>0</v>
      </c>
      <c r="K385" s="8">
        <v>25098</v>
      </c>
      <c r="L385" s="8" t="s">
        <v>1749</v>
      </c>
      <c r="M385" s="18" t="s">
        <v>1750</v>
      </c>
      <c r="N385" s="20" t="s">
        <v>145</v>
      </c>
      <c r="O385" s="18" t="s">
        <v>133</v>
      </c>
      <c r="P385" s="18" t="s">
        <v>1751</v>
      </c>
      <c r="Q385" s="63">
        <v>30</v>
      </c>
      <c r="R385" s="51" t="s">
        <v>111</v>
      </c>
      <c r="S385" s="71" t="s">
        <v>1752</v>
      </c>
    </row>
    <row r="386" spans="1:19" s="15" customFormat="1" ht="112.2" customHeight="1">
      <c r="A386" s="21">
        <v>382</v>
      </c>
      <c r="B386" s="16">
        <v>232025</v>
      </c>
      <c r="C386" s="6" t="s">
        <v>1173</v>
      </c>
      <c r="D386" s="18" t="s">
        <v>1746</v>
      </c>
      <c r="E386" s="6" t="s">
        <v>841</v>
      </c>
      <c r="F386" s="5" t="s">
        <v>52</v>
      </c>
      <c r="G386" s="51" t="s">
        <v>110</v>
      </c>
      <c r="H386" s="18" t="s">
        <v>1753</v>
      </c>
      <c r="I386" s="18" t="s">
        <v>1754</v>
      </c>
      <c r="J386" s="18" t="s">
        <v>0</v>
      </c>
      <c r="K386" s="8">
        <v>31999</v>
      </c>
      <c r="L386" s="8" t="s">
        <v>1755</v>
      </c>
      <c r="M386" s="18" t="s">
        <v>1756</v>
      </c>
      <c r="N386" s="20" t="s">
        <v>145</v>
      </c>
      <c r="O386" s="18" t="s">
        <v>3222</v>
      </c>
      <c r="P386" s="18" t="s">
        <v>1757</v>
      </c>
      <c r="Q386" s="63">
        <v>13</v>
      </c>
      <c r="R386" s="51" t="s">
        <v>113</v>
      </c>
      <c r="S386" s="71"/>
    </row>
    <row r="387" spans="1:19" s="15" customFormat="1" ht="112.2" customHeight="1">
      <c r="A387" s="21">
        <v>383</v>
      </c>
      <c r="B387" s="16">
        <v>232025</v>
      </c>
      <c r="C387" s="6" t="s">
        <v>1173</v>
      </c>
      <c r="D387" s="18" t="s">
        <v>1746</v>
      </c>
      <c r="E387" s="6" t="s">
        <v>841</v>
      </c>
      <c r="F387" s="5" t="s">
        <v>52</v>
      </c>
      <c r="G387" s="51" t="s">
        <v>110</v>
      </c>
      <c r="H387" s="18" t="s">
        <v>1753</v>
      </c>
      <c r="I387" s="18" t="s">
        <v>1754</v>
      </c>
      <c r="J387" s="18" t="s">
        <v>0</v>
      </c>
      <c r="K387" s="8">
        <v>31999</v>
      </c>
      <c r="L387" s="8" t="s">
        <v>1760</v>
      </c>
      <c r="M387" s="18" t="s">
        <v>1758</v>
      </c>
      <c r="N387" s="20"/>
      <c r="O387" s="18" t="s">
        <v>3222</v>
      </c>
      <c r="P387" s="18" t="s">
        <v>1759</v>
      </c>
      <c r="Q387" s="63">
        <v>7</v>
      </c>
      <c r="R387" s="51" t="s">
        <v>113</v>
      </c>
      <c r="S387" s="71"/>
    </row>
    <row r="388" spans="1:19" s="15" customFormat="1" ht="112.2" customHeight="1">
      <c r="A388" s="12">
        <v>384</v>
      </c>
      <c r="B388" s="16">
        <v>434434</v>
      </c>
      <c r="C388" s="6" t="s">
        <v>154</v>
      </c>
      <c r="D388" s="18" t="s">
        <v>1761</v>
      </c>
      <c r="E388" s="6" t="s">
        <v>149</v>
      </c>
      <c r="F388" s="5" t="s">
        <v>48</v>
      </c>
      <c r="G388" s="51" t="s">
        <v>110</v>
      </c>
      <c r="H388" s="18" t="s">
        <v>1762</v>
      </c>
      <c r="I388" s="18" t="s">
        <v>1763</v>
      </c>
      <c r="J388" s="18" t="s">
        <v>0</v>
      </c>
      <c r="K388" s="8">
        <v>44935</v>
      </c>
      <c r="L388" s="8" t="s">
        <v>1764</v>
      </c>
      <c r="M388" s="18" t="s">
        <v>1765</v>
      </c>
      <c r="N388" s="20" t="s">
        <v>145</v>
      </c>
      <c r="O388" s="18" t="s">
        <v>133</v>
      </c>
      <c r="P388" s="18" t="s">
        <v>1766</v>
      </c>
      <c r="Q388" s="63">
        <v>21</v>
      </c>
      <c r="R388" s="51" t="s">
        <v>111</v>
      </c>
      <c r="S388" s="71" t="s">
        <v>9496</v>
      </c>
    </row>
    <row r="389" spans="1:19" s="15" customFormat="1" ht="112.2" customHeight="1">
      <c r="A389" s="21">
        <v>385</v>
      </c>
      <c r="B389" s="16">
        <v>434434</v>
      </c>
      <c r="C389" s="6" t="s">
        <v>1767</v>
      </c>
      <c r="D389" s="18" t="s">
        <v>1768</v>
      </c>
      <c r="E389" s="6" t="s">
        <v>149</v>
      </c>
      <c r="F389" s="5" t="s">
        <v>798</v>
      </c>
      <c r="G389" s="51" t="s">
        <v>110</v>
      </c>
      <c r="H389" s="18" t="s">
        <v>1561</v>
      </c>
      <c r="I389" s="18" t="s">
        <v>1769</v>
      </c>
      <c r="J389" s="18" t="s">
        <v>150</v>
      </c>
      <c r="K389" s="8"/>
      <c r="L389" s="7"/>
      <c r="M389" s="18" t="s">
        <v>1770</v>
      </c>
      <c r="N389" s="20" t="s">
        <v>1275</v>
      </c>
      <c r="O389" s="18" t="s">
        <v>132</v>
      </c>
      <c r="P389" s="18" t="s">
        <v>1771</v>
      </c>
      <c r="Q389" s="63">
        <v>20</v>
      </c>
      <c r="R389" s="51" t="s">
        <v>784</v>
      </c>
      <c r="S389" s="71"/>
    </row>
    <row r="390" spans="1:19" s="15" customFormat="1" ht="112.2" customHeight="1">
      <c r="A390" s="12">
        <v>386</v>
      </c>
      <c r="B390" s="16">
        <v>434434</v>
      </c>
      <c r="C390" s="6" t="s">
        <v>1767</v>
      </c>
      <c r="D390" s="18" t="s">
        <v>1768</v>
      </c>
      <c r="E390" s="6" t="s">
        <v>149</v>
      </c>
      <c r="F390" s="5" t="s">
        <v>48</v>
      </c>
      <c r="G390" s="51" t="s">
        <v>110</v>
      </c>
      <c r="H390" s="18"/>
      <c r="I390" s="18"/>
      <c r="J390" s="18" t="s">
        <v>150</v>
      </c>
      <c r="K390" s="8"/>
      <c r="L390" s="8"/>
      <c r="M390" s="18" t="s">
        <v>1770</v>
      </c>
      <c r="N390" s="20" t="s">
        <v>1275</v>
      </c>
      <c r="O390" s="18" t="s">
        <v>132</v>
      </c>
      <c r="P390" s="18" t="s">
        <v>1772</v>
      </c>
      <c r="Q390" s="63">
        <v>20</v>
      </c>
      <c r="R390" s="51" t="s">
        <v>784</v>
      </c>
      <c r="S390" s="71"/>
    </row>
    <row r="391" spans="1:19" s="15" customFormat="1" ht="112.2" customHeight="1">
      <c r="A391" s="21">
        <v>387</v>
      </c>
      <c r="B391" s="16">
        <v>104647</v>
      </c>
      <c r="C391" s="6" t="s">
        <v>1773</v>
      </c>
      <c r="D391" s="18" t="s">
        <v>1774</v>
      </c>
      <c r="E391" s="6" t="s">
        <v>149</v>
      </c>
      <c r="F391" s="5" t="s">
        <v>9402</v>
      </c>
      <c r="G391" s="51" t="s">
        <v>166</v>
      </c>
      <c r="H391" s="18" t="s">
        <v>1775</v>
      </c>
      <c r="I391" s="18" t="s">
        <v>1776</v>
      </c>
      <c r="J391" s="18" t="s">
        <v>150</v>
      </c>
      <c r="K391" s="8"/>
      <c r="L391" s="8"/>
      <c r="M391" s="18" t="s">
        <v>1777</v>
      </c>
      <c r="N391" s="20" t="s">
        <v>145</v>
      </c>
      <c r="O391" s="18" t="s">
        <v>642</v>
      </c>
      <c r="P391" s="18" t="s">
        <v>1778</v>
      </c>
      <c r="Q391" s="9">
        <v>2</v>
      </c>
      <c r="R391" s="51" t="s">
        <v>172</v>
      </c>
      <c r="S391" s="71"/>
    </row>
    <row r="392" spans="1:19" s="15" customFormat="1" ht="112.2" customHeight="1">
      <c r="A392" s="21">
        <v>388</v>
      </c>
      <c r="B392" s="16">
        <v>302082</v>
      </c>
      <c r="C392" s="6" t="s">
        <v>1779</v>
      </c>
      <c r="D392" s="18" t="s">
        <v>1780</v>
      </c>
      <c r="E392" s="6" t="s">
        <v>137</v>
      </c>
      <c r="F392" s="5" t="s">
        <v>26</v>
      </c>
      <c r="G392" s="51" t="s">
        <v>790</v>
      </c>
      <c r="H392" s="18" t="s">
        <v>1781</v>
      </c>
      <c r="I392" s="18" t="s">
        <v>1782</v>
      </c>
      <c r="J392" s="18" t="s">
        <v>0</v>
      </c>
      <c r="K392" s="8">
        <v>39122</v>
      </c>
      <c r="L392" s="8" t="s">
        <v>1783</v>
      </c>
      <c r="M392" s="18" t="s">
        <v>1784</v>
      </c>
      <c r="N392" s="20" t="s">
        <v>145</v>
      </c>
      <c r="O392" s="18" t="s">
        <v>1538</v>
      </c>
      <c r="P392" s="18" t="s">
        <v>1785</v>
      </c>
      <c r="Q392" s="9">
        <v>120</v>
      </c>
      <c r="R392" s="51" t="s">
        <v>113</v>
      </c>
      <c r="S392" s="71"/>
    </row>
    <row r="393" spans="1:19" s="15" customFormat="1" ht="112.2" customHeight="1">
      <c r="A393" s="21">
        <v>389</v>
      </c>
      <c r="B393" s="16">
        <v>302082</v>
      </c>
      <c r="C393" s="6" t="s">
        <v>1779</v>
      </c>
      <c r="D393" s="18" t="s">
        <v>1780</v>
      </c>
      <c r="E393" s="6" t="s">
        <v>137</v>
      </c>
      <c r="F393" s="5" t="s">
        <v>26</v>
      </c>
      <c r="G393" s="51" t="s">
        <v>110</v>
      </c>
      <c r="H393" s="18" t="s">
        <v>1786</v>
      </c>
      <c r="I393" s="18" t="s">
        <v>1787</v>
      </c>
      <c r="J393" s="18" t="s">
        <v>0</v>
      </c>
      <c r="K393" s="8">
        <v>39122</v>
      </c>
      <c r="L393" s="8" t="s">
        <v>1788</v>
      </c>
      <c r="M393" s="18" t="s">
        <v>1789</v>
      </c>
      <c r="N393" s="20" t="s">
        <v>145</v>
      </c>
      <c r="O393" s="18" t="s">
        <v>133</v>
      </c>
      <c r="P393" s="18" t="s">
        <v>1790</v>
      </c>
      <c r="Q393" s="9">
        <v>33</v>
      </c>
      <c r="R393" s="51" t="s">
        <v>9481</v>
      </c>
      <c r="S393" s="71" t="s">
        <v>1791</v>
      </c>
    </row>
    <row r="394" spans="1:19" s="15" customFormat="1" ht="112.2" customHeight="1">
      <c r="A394" s="12">
        <v>390</v>
      </c>
      <c r="B394" s="16">
        <v>302082</v>
      </c>
      <c r="C394" s="6" t="s">
        <v>1779</v>
      </c>
      <c r="D394" s="18" t="s">
        <v>1780</v>
      </c>
      <c r="E394" s="6" t="s">
        <v>137</v>
      </c>
      <c r="F394" s="5" t="s">
        <v>26</v>
      </c>
      <c r="G394" s="51" t="s">
        <v>110</v>
      </c>
      <c r="H394" s="18" t="s">
        <v>1786</v>
      </c>
      <c r="I394" s="18" t="s">
        <v>1787</v>
      </c>
      <c r="J394" s="18" t="s">
        <v>0</v>
      </c>
      <c r="K394" s="8">
        <v>39122</v>
      </c>
      <c r="L394" s="8" t="s">
        <v>1783</v>
      </c>
      <c r="M394" s="18" t="s">
        <v>1792</v>
      </c>
      <c r="N394" s="20" t="s">
        <v>145</v>
      </c>
      <c r="O394" s="18" t="s">
        <v>3222</v>
      </c>
      <c r="P394" s="18" t="s">
        <v>1793</v>
      </c>
      <c r="Q394" s="9">
        <v>1</v>
      </c>
      <c r="R394" s="51" t="s">
        <v>113</v>
      </c>
      <c r="S394" s="71"/>
    </row>
    <row r="395" spans="1:19" s="15" customFormat="1" ht="112.2" customHeight="1">
      <c r="A395" s="21">
        <v>391</v>
      </c>
      <c r="B395" s="16">
        <v>302082</v>
      </c>
      <c r="C395" s="6" t="s">
        <v>1779</v>
      </c>
      <c r="D395" s="18" t="s">
        <v>1780</v>
      </c>
      <c r="E395" s="6" t="s">
        <v>137</v>
      </c>
      <c r="F395" s="5" t="s">
        <v>52</v>
      </c>
      <c r="G395" s="51" t="s">
        <v>110</v>
      </c>
      <c r="H395" s="18" t="s">
        <v>1794</v>
      </c>
      <c r="I395" s="18" t="s">
        <v>1795</v>
      </c>
      <c r="J395" s="18" t="s">
        <v>0</v>
      </c>
      <c r="K395" s="8">
        <v>39370</v>
      </c>
      <c r="L395" s="8" t="s">
        <v>1796</v>
      </c>
      <c r="M395" s="18" t="s">
        <v>221</v>
      </c>
      <c r="N395" s="20" t="s">
        <v>153</v>
      </c>
      <c r="O395" s="18" t="s">
        <v>3222</v>
      </c>
      <c r="P395" s="18" t="s">
        <v>1797</v>
      </c>
      <c r="Q395" s="9">
        <v>1</v>
      </c>
      <c r="R395" s="51" t="s">
        <v>113</v>
      </c>
      <c r="S395" s="71"/>
    </row>
    <row r="396" spans="1:19" s="15" customFormat="1" ht="112.2" customHeight="1">
      <c r="A396" s="12">
        <v>392</v>
      </c>
      <c r="B396" s="16">
        <v>302082</v>
      </c>
      <c r="C396" s="6" t="s">
        <v>1798</v>
      </c>
      <c r="D396" s="18" t="s">
        <v>1799</v>
      </c>
      <c r="E396" s="6" t="s">
        <v>137</v>
      </c>
      <c r="F396" s="5" t="s">
        <v>80</v>
      </c>
      <c r="G396" s="51" t="s">
        <v>790</v>
      </c>
      <c r="H396" s="18" t="s">
        <v>1800</v>
      </c>
      <c r="I396" s="18" t="s">
        <v>1801</v>
      </c>
      <c r="J396" s="18" t="s">
        <v>435</v>
      </c>
      <c r="K396" s="8">
        <v>43842</v>
      </c>
      <c r="L396" s="8" t="s">
        <v>1802</v>
      </c>
      <c r="M396" s="18" t="s">
        <v>1803</v>
      </c>
      <c r="N396" s="20" t="str">
        <f>IF(M396=M393,"-","")</f>
        <v/>
      </c>
      <c r="O396" s="18" t="s">
        <v>1538</v>
      </c>
      <c r="P396" s="18" t="s">
        <v>1785</v>
      </c>
      <c r="Q396" s="9">
        <v>32</v>
      </c>
      <c r="R396" s="51" t="s">
        <v>113</v>
      </c>
      <c r="S396" s="71"/>
    </row>
    <row r="397" spans="1:19" s="15" customFormat="1" ht="112.2" customHeight="1">
      <c r="A397" s="21">
        <v>393</v>
      </c>
      <c r="B397" s="16">
        <v>131024</v>
      </c>
      <c r="C397" s="6" t="s">
        <v>431</v>
      </c>
      <c r="D397" s="18" t="s">
        <v>1804</v>
      </c>
      <c r="E397" s="6" t="s">
        <v>137</v>
      </c>
      <c r="F397" s="5" t="s">
        <v>21</v>
      </c>
      <c r="G397" s="51" t="s">
        <v>110</v>
      </c>
      <c r="H397" s="18" t="s">
        <v>1667</v>
      </c>
      <c r="I397" s="18" t="s">
        <v>1805</v>
      </c>
      <c r="J397" s="18" t="s">
        <v>0</v>
      </c>
      <c r="K397" s="8">
        <v>33428</v>
      </c>
      <c r="L397" s="8" t="s">
        <v>1806</v>
      </c>
      <c r="M397" s="18" t="s">
        <v>129</v>
      </c>
      <c r="N397" s="20"/>
      <c r="O397" s="18" t="s">
        <v>3222</v>
      </c>
      <c r="P397" s="18" t="s">
        <v>1807</v>
      </c>
      <c r="Q397" s="65" t="s">
        <v>2565</v>
      </c>
      <c r="R397" s="51" t="s">
        <v>113</v>
      </c>
      <c r="S397" s="71"/>
    </row>
    <row r="398" spans="1:19" s="15" customFormat="1" ht="112.2" customHeight="1">
      <c r="A398" s="21">
        <v>394</v>
      </c>
      <c r="B398" s="16">
        <v>131024</v>
      </c>
      <c r="C398" s="6" t="s">
        <v>431</v>
      </c>
      <c r="D398" s="18" t="s">
        <v>1804</v>
      </c>
      <c r="E398" s="6" t="s">
        <v>137</v>
      </c>
      <c r="F398" s="5" t="s">
        <v>21</v>
      </c>
      <c r="G398" s="51" t="s">
        <v>110</v>
      </c>
      <c r="H398" s="18" t="s">
        <v>1667</v>
      </c>
      <c r="I398" s="18" t="s">
        <v>1805</v>
      </c>
      <c r="J398" s="18" t="s">
        <v>0</v>
      </c>
      <c r="K398" s="8">
        <v>33428</v>
      </c>
      <c r="L398" s="8" t="s">
        <v>1808</v>
      </c>
      <c r="M398" s="18" t="s">
        <v>1809</v>
      </c>
      <c r="N398" s="20" t="s">
        <v>145</v>
      </c>
      <c r="O398" s="18" t="s">
        <v>9415</v>
      </c>
      <c r="P398" s="18" t="s">
        <v>1810</v>
      </c>
      <c r="Q398" s="28" t="s">
        <v>2565</v>
      </c>
      <c r="R398" s="51" t="s">
        <v>113</v>
      </c>
      <c r="S398" s="71"/>
    </row>
    <row r="399" spans="1:19" s="15" customFormat="1" ht="112.2" customHeight="1">
      <c r="A399" s="21">
        <v>395</v>
      </c>
      <c r="B399" s="16">
        <v>131075</v>
      </c>
      <c r="C399" s="6" t="s">
        <v>1811</v>
      </c>
      <c r="D399" s="18" t="s">
        <v>1813</v>
      </c>
      <c r="E399" s="6" t="s">
        <v>137</v>
      </c>
      <c r="F399" s="5" t="s">
        <v>52</v>
      </c>
      <c r="G399" s="51" t="s">
        <v>111</v>
      </c>
      <c r="H399" s="18" t="s">
        <v>1815</v>
      </c>
      <c r="I399" s="18" t="s">
        <v>1816</v>
      </c>
      <c r="J399" s="18" t="s">
        <v>0</v>
      </c>
      <c r="K399" s="8">
        <v>35777</v>
      </c>
      <c r="L399" s="8" t="s">
        <v>1817</v>
      </c>
      <c r="M399" s="18" t="s">
        <v>1818</v>
      </c>
      <c r="N399" s="20" t="s">
        <v>145</v>
      </c>
      <c r="O399" s="18" t="s">
        <v>3222</v>
      </c>
      <c r="P399" s="18" t="s">
        <v>1819</v>
      </c>
      <c r="Q399" s="9" t="s">
        <v>1820</v>
      </c>
      <c r="R399" s="51" t="s">
        <v>113</v>
      </c>
      <c r="S399" s="71"/>
    </row>
    <row r="400" spans="1:19" s="15" customFormat="1" ht="112.2" customHeight="1">
      <c r="A400" s="12">
        <v>396</v>
      </c>
      <c r="B400" s="16">
        <v>131075</v>
      </c>
      <c r="C400" s="6" t="s">
        <v>1811</v>
      </c>
      <c r="D400" s="18" t="s">
        <v>1813</v>
      </c>
      <c r="E400" s="6" t="s">
        <v>137</v>
      </c>
      <c r="F400" s="5" t="s">
        <v>26</v>
      </c>
      <c r="G400" s="51" t="s">
        <v>111</v>
      </c>
      <c r="H400" s="18" t="s">
        <v>1821</v>
      </c>
      <c r="I400" s="18" t="s">
        <v>1823</v>
      </c>
      <c r="J400" s="18" t="s">
        <v>0</v>
      </c>
      <c r="K400" s="8">
        <v>37897</v>
      </c>
      <c r="L400" s="7" t="s">
        <v>1825</v>
      </c>
      <c r="M400" s="18" t="s">
        <v>1818</v>
      </c>
      <c r="N400" s="20"/>
      <c r="O400" s="18" t="s">
        <v>3222</v>
      </c>
      <c r="P400" s="18" t="s">
        <v>1819</v>
      </c>
      <c r="Q400" s="64" t="s">
        <v>1820</v>
      </c>
      <c r="R400" s="51" t="s">
        <v>113</v>
      </c>
      <c r="S400" s="71"/>
    </row>
    <row r="401" spans="1:19" s="15" customFormat="1" ht="112.2" customHeight="1" thickBot="1">
      <c r="A401" s="21">
        <v>397</v>
      </c>
      <c r="B401" s="16">
        <v>131075</v>
      </c>
      <c r="C401" s="6" t="s">
        <v>1811</v>
      </c>
      <c r="D401" s="18" t="s">
        <v>1813</v>
      </c>
      <c r="E401" s="6" t="s">
        <v>137</v>
      </c>
      <c r="F401" s="5" t="s">
        <v>26</v>
      </c>
      <c r="G401" s="51" t="s">
        <v>110</v>
      </c>
      <c r="H401" s="18" t="s">
        <v>1821</v>
      </c>
      <c r="I401" s="18" t="s">
        <v>1823</v>
      </c>
      <c r="J401" s="18" t="s">
        <v>0</v>
      </c>
      <c r="K401" s="8">
        <v>37897</v>
      </c>
      <c r="L401" s="8" t="s">
        <v>1825</v>
      </c>
      <c r="M401" s="18" t="s">
        <v>1827</v>
      </c>
      <c r="N401" s="20" t="s">
        <v>145</v>
      </c>
      <c r="O401" s="18" t="s">
        <v>3600</v>
      </c>
      <c r="P401" s="18" t="s">
        <v>1828</v>
      </c>
      <c r="Q401" s="63" t="s">
        <v>1829</v>
      </c>
      <c r="R401" s="51" t="s">
        <v>113</v>
      </c>
      <c r="S401" s="71"/>
    </row>
    <row r="402" spans="1:19" s="15" customFormat="1" ht="112.2" customHeight="1">
      <c r="A402" s="12">
        <v>398</v>
      </c>
      <c r="B402" s="16">
        <v>131075</v>
      </c>
      <c r="C402" s="6" t="s">
        <v>1812</v>
      </c>
      <c r="D402" s="18" t="s">
        <v>1814</v>
      </c>
      <c r="E402" s="6" t="s">
        <v>137</v>
      </c>
      <c r="F402" s="5" t="s">
        <v>26</v>
      </c>
      <c r="G402" s="83" t="s">
        <v>110</v>
      </c>
      <c r="H402" s="18" t="s">
        <v>1822</v>
      </c>
      <c r="I402" s="18" t="s">
        <v>1824</v>
      </c>
      <c r="J402" s="18" t="s">
        <v>0</v>
      </c>
      <c r="K402" s="8">
        <v>37897</v>
      </c>
      <c r="L402" s="8" t="s">
        <v>1826</v>
      </c>
      <c r="M402" s="18" t="s">
        <v>1838</v>
      </c>
      <c r="N402" s="20" t="s">
        <v>145</v>
      </c>
      <c r="O402" s="18" t="s">
        <v>3222</v>
      </c>
      <c r="P402" s="18" t="s">
        <v>1830</v>
      </c>
      <c r="Q402" s="9" t="s">
        <v>1831</v>
      </c>
      <c r="R402" s="51" t="s">
        <v>113</v>
      </c>
      <c r="S402" s="71"/>
    </row>
    <row r="403" spans="1:19" s="15" customFormat="1" ht="112.2" customHeight="1">
      <c r="A403" s="21">
        <v>399</v>
      </c>
      <c r="B403" s="16">
        <v>131075</v>
      </c>
      <c r="C403" s="6" t="s">
        <v>1811</v>
      </c>
      <c r="D403" s="18" t="s">
        <v>1813</v>
      </c>
      <c r="E403" s="6" t="s">
        <v>137</v>
      </c>
      <c r="F403" s="5" t="s">
        <v>76</v>
      </c>
      <c r="G403" s="51" t="s">
        <v>111</v>
      </c>
      <c r="H403" s="18"/>
      <c r="I403" s="18" t="s">
        <v>1832</v>
      </c>
      <c r="J403" s="18" t="s">
        <v>150</v>
      </c>
      <c r="K403" s="8"/>
      <c r="L403" s="8"/>
      <c r="M403" s="18" t="s">
        <v>1818</v>
      </c>
      <c r="N403" s="20"/>
      <c r="O403" s="18" t="s">
        <v>3222</v>
      </c>
      <c r="P403" s="18" t="s">
        <v>1819</v>
      </c>
      <c r="Q403" s="9" t="s">
        <v>1820</v>
      </c>
      <c r="R403" s="51" t="s">
        <v>113</v>
      </c>
      <c r="S403" s="71"/>
    </row>
    <row r="404" spans="1:19" s="15" customFormat="1" ht="112.2" customHeight="1">
      <c r="A404" s="21">
        <v>400</v>
      </c>
      <c r="B404" s="16">
        <v>131075</v>
      </c>
      <c r="C404" s="6" t="s">
        <v>1811</v>
      </c>
      <c r="D404" s="18" t="s">
        <v>1813</v>
      </c>
      <c r="E404" s="6" t="s">
        <v>137</v>
      </c>
      <c r="F404" s="5" t="s">
        <v>89</v>
      </c>
      <c r="G404" s="51" t="s">
        <v>111</v>
      </c>
      <c r="H404" s="18"/>
      <c r="I404" s="18"/>
      <c r="J404" s="18" t="s">
        <v>150</v>
      </c>
      <c r="K404" s="8">
        <v>44200</v>
      </c>
      <c r="L404" s="8" t="s">
        <v>1833</v>
      </c>
      <c r="M404" s="18" t="s">
        <v>1818</v>
      </c>
      <c r="N404" s="20" t="s">
        <v>145</v>
      </c>
      <c r="O404" s="18" t="s">
        <v>9421</v>
      </c>
      <c r="P404" s="18" t="s">
        <v>1819</v>
      </c>
      <c r="Q404" s="9" t="s">
        <v>1820</v>
      </c>
      <c r="R404" s="51" t="s">
        <v>113</v>
      </c>
      <c r="S404" s="71"/>
    </row>
    <row r="405" spans="1:19" s="15" customFormat="1" ht="112.2" customHeight="1">
      <c r="A405" s="21">
        <v>401</v>
      </c>
      <c r="B405" s="16">
        <v>131075</v>
      </c>
      <c r="C405" s="6" t="s">
        <v>1811</v>
      </c>
      <c r="D405" s="18" t="s">
        <v>1813</v>
      </c>
      <c r="E405" s="6" t="s">
        <v>137</v>
      </c>
      <c r="F405" s="5" t="s">
        <v>89</v>
      </c>
      <c r="G405" s="51" t="s">
        <v>110</v>
      </c>
      <c r="H405" s="18"/>
      <c r="I405" s="18"/>
      <c r="J405" s="18" t="s">
        <v>150</v>
      </c>
      <c r="K405" s="8">
        <v>44200</v>
      </c>
      <c r="L405" s="8" t="s">
        <v>1833</v>
      </c>
      <c r="M405" s="18" t="s">
        <v>1839</v>
      </c>
      <c r="N405" s="20" t="s">
        <v>145</v>
      </c>
      <c r="O405" s="18" t="s">
        <v>9421</v>
      </c>
      <c r="P405" s="18" t="s">
        <v>1840</v>
      </c>
      <c r="Q405" s="9" t="s">
        <v>1820</v>
      </c>
      <c r="R405" s="51" t="s">
        <v>113</v>
      </c>
      <c r="S405" s="71"/>
    </row>
    <row r="406" spans="1:19" s="15" customFormat="1" ht="112.2" customHeight="1">
      <c r="A406" s="12">
        <v>402</v>
      </c>
      <c r="B406" s="16">
        <v>131075</v>
      </c>
      <c r="C406" s="6" t="s">
        <v>431</v>
      </c>
      <c r="D406" s="18" t="s">
        <v>1814</v>
      </c>
      <c r="E406" s="6" t="s">
        <v>137</v>
      </c>
      <c r="F406" s="5" t="s">
        <v>48</v>
      </c>
      <c r="G406" s="51" t="s">
        <v>110</v>
      </c>
      <c r="H406" s="18"/>
      <c r="I406" s="18"/>
      <c r="J406" s="18" t="s">
        <v>435</v>
      </c>
      <c r="K406" s="8">
        <v>45224</v>
      </c>
      <c r="L406" s="8" t="s">
        <v>1834</v>
      </c>
      <c r="M406" s="18" t="s">
        <v>1835</v>
      </c>
      <c r="N406" s="20"/>
      <c r="O406" s="18" t="s">
        <v>6210</v>
      </c>
      <c r="P406" s="18" t="s">
        <v>1836</v>
      </c>
      <c r="Q406" s="9" t="s">
        <v>1837</v>
      </c>
      <c r="R406" s="51" t="s">
        <v>113</v>
      </c>
      <c r="S406" s="71"/>
    </row>
    <row r="407" spans="1:19" s="15" customFormat="1" ht="112.2" customHeight="1">
      <c r="A407" s="21">
        <v>403</v>
      </c>
      <c r="B407" s="16">
        <v>54348</v>
      </c>
      <c r="C407" s="6" t="s">
        <v>1515</v>
      </c>
      <c r="D407" s="18" t="s">
        <v>1841</v>
      </c>
      <c r="E407" s="6" t="s">
        <v>149</v>
      </c>
      <c r="F407" s="5" t="s">
        <v>47</v>
      </c>
      <c r="G407" s="51" t="s">
        <v>110</v>
      </c>
      <c r="H407" s="18" t="s">
        <v>1842</v>
      </c>
      <c r="I407" s="18" t="s">
        <v>1842</v>
      </c>
      <c r="J407" s="18" t="s">
        <v>150</v>
      </c>
      <c r="K407" s="8">
        <v>43756</v>
      </c>
      <c r="L407" s="7" t="s">
        <v>1843</v>
      </c>
      <c r="M407" s="18" t="s">
        <v>1844</v>
      </c>
      <c r="N407" s="20" t="s">
        <v>145</v>
      </c>
      <c r="O407" s="18" t="s">
        <v>133</v>
      </c>
      <c r="P407" s="18" t="s">
        <v>1845</v>
      </c>
      <c r="Q407" s="63">
        <v>23</v>
      </c>
      <c r="R407" s="51" t="s">
        <v>113</v>
      </c>
      <c r="S407" s="71"/>
    </row>
    <row r="408" spans="1:19" s="15" customFormat="1" ht="112.2" customHeight="1">
      <c r="A408" s="12">
        <v>404</v>
      </c>
      <c r="B408" s="16">
        <v>122033</v>
      </c>
      <c r="C408" s="6" t="s">
        <v>183</v>
      </c>
      <c r="D408" s="18" t="s">
        <v>1846</v>
      </c>
      <c r="E408" s="6" t="s">
        <v>137</v>
      </c>
      <c r="F408" s="5" t="s">
        <v>2107</v>
      </c>
      <c r="G408" s="51" t="s">
        <v>110</v>
      </c>
      <c r="H408" s="18" t="s">
        <v>296</v>
      </c>
      <c r="I408" s="18" t="s">
        <v>1847</v>
      </c>
      <c r="J408" s="18" t="s">
        <v>0</v>
      </c>
      <c r="K408" s="8">
        <v>22956</v>
      </c>
      <c r="L408" s="7" t="s">
        <v>1848</v>
      </c>
      <c r="M408" s="18" t="s">
        <v>1849</v>
      </c>
      <c r="N408" s="20" t="s">
        <v>145</v>
      </c>
      <c r="O408" s="18" t="s">
        <v>3222</v>
      </c>
      <c r="P408" s="18" t="s">
        <v>1850</v>
      </c>
      <c r="Q408" s="63">
        <v>31</v>
      </c>
      <c r="R408" s="51" t="s">
        <v>113</v>
      </c>
      <c r="S408" s="71"/>
    </row>
    <row r="409" spans="1:19" s="15" customFormat="1" ht="112.2" customHeight="1">
      <c r="A409" s="21">
        <v>405</v>
      </c>
      <c r="B409" s="16">
        <v>122033</v>
      </c>
      <c r="C409" s="6" t="s">
        <v>183</v>
      </c>
      <c r="D409" s="18" t="s">
        <v>1846</v>
      </c>
      <c r="E409" s="6" t="s">
        <v>137</v>
      </c>
      <c r="F409" s="5" t="s">
        <v>58</v>
      </c>
      <c r="G409" s="51" t="s">
        <v>110</v>
      </c>
      <c r="H409" s="18" t="s">
        <v>1851</v>
      </c>
      <c r="I409" s="18" t="s">
        <v>1852</v>
      </c>
      <c r="J409" s="18" t="s">
        <v>435</v>
      </c>
      <c r="K409" s="8">
        <v>38182</v>
      </c>
      <c r="L409" s="8" t="s">
        <v>1853</v>
      </c>
      <c r="M409" s="18" t="s">
        <v>1854</v>
      </c>
      <c r="N409" s="20" t="s">
        <v>145</v>
      </c>
      <c r="O409" s="18" t="s">
        <v>3222</v>
      </c>
      <c r="P409" s="18" t="s">
        <v>1855</v>
      </c>
      <c r="Q409" s="63">
        <v>34</v>
      </c>
      <c r="R409" s="51" t="s">
        <v>113</v>
      </c>
      <c r="S409" s="71"/>
    </row>
    <row r="410" spans="1:19" s="15" customFormat="1" ht="112.2" customHeight="1">
      <c r="A410" s="21">
        <v>406</v>
      </c>
      <c r="B410" s="16">
        <v>163422</v>
      </c>
      <c r="C410" s="6" t="s">
        <v>1856</v>
      </c>
      <c r="D410" s="18" t="s">
        <v>1857</v>
      </c>
      <c r="E410" s="6" t="s">
        <v>149</v>
      </c>
      <c r="F410" s="5" t="s">
        <v>2107</v>
      </c>
      <c r="G410" s="51" t="s">
        <v>110</v>
      </c>
      <c r="H410" s="18" t="s">
        <v>1150</v>
      </c>
      <c r="I410" s="18" t="s">
        <v>1858</v>
      </c>
      <c r="J410" s="18" t="s">
        <v>0</v>
      </c>
      <c r="K410" s="8">
        <v>32640</v>
      </c>
      <c r="L410" s="8" t="s">
        <v>1486</v>
      </c>
      <c r="M410" s="18" t="s">
        <v>1859</v>
      </c>
      <c r="N410" s="20" t="s">
        <v>145</v>
      </c>
      <c r="O410" s="18" t="s">
        <v>133</v>
      </c>
      <c r="P410" s="18" t="s">
        <v>1860</v>
      </c>
      <c r="Q410" s="63">
        <v>11</v>
      </c>
      <c r="R410" s="51" t="s">
        <v>113</v>
      </c>
      <c r="S410" s="71"/>
    </row>
    <row r="411" spans="1:19" s="15" customFormat="1" ht="112.2" customHeight="1">
      <c r="A411" s="21">
        <v>407</v>
      </c>
      <c r="B411" s="16">
        <v>163422</v>
      </c>
      <c r="C411" s="6" t="s">
        <v>1856</v>
      </c>
      <c r="D411" s="18" t="s">
        <v>1857</v>
      </c>
      <c r="E411" s="6" t="s">
        <v>149</v>
      </c>
      <c r="F411" s="5" t="s">
        <v>2107</v>
      </c>
      <c r="G411" s="51" t="s">
        <v>110</v>
      </c>
      <c r="H411" s="18" t="s">
        <v>1150</v>
      </c>
      <c r="I411" s="18" t="s">
        <v>1858</v>
      </c>
      <c r="J411" s="18" t="s">
        <v>0</v>
      </c>
      <c r="K411" s="8">
        <v>32640</v>
      </c>
      <c r="L411" s="8" t="s">
        <v>1486</v>
      </c>
      <c r="M411" s="18" t="s">
        <v>1861</v>
      </c>
      <c r="N411" s="20" t="s">
        <v>145</v>
      </c>
      <c r="O411" s="18" t="s">
        <v>133</v>
      </c>
      <c r="P411" s="18" t="s">
        <v>1862</v>
      </c>
      <c r="Q411" s="63">
        <v>13</v>
      </c>
      <c r="R411" s="51" t="s">
        <v>113</v>
      </c>
      <c r="S411" s="71"/>
    </row>
    <row r="412" spans="1:19" s="15" customFormat="1" ht="112.2" customHeight="1">
      <c r="A412" s="12">
        <v>408</v>
      </c>
      <c r="B412" s="16">
        <v>163422</v>
      </c>
      <c r="C412" s="6" t="s">
        <v>1856</v>
      </c>
      <c r="D412" s="18" t="s">
        <v>1857</v>
      </c>
      <c r="E412" s="6" t="s">
        <v>149</v>
      </c>
      <c r="F412" s="5" t="s">
        <v>27</v>
      </c>
      <c r="G412" s="51" t="s">
        <v>110</v>
      </c>
      <c r="H412" s="18" t="s">
        <v>1863</v>
      </c>
      <c r="I412" s="18" t="s">
        <v>1864</v>
      </c>
      <c r="J412" s="18" t="s">
        <v>150</v>
      </c>
      <c r="K412" s="8"/>
      <c r="L412" s="8"/>
      <c r="M412" s="18" t="s">
        <v>1865</v>
      </c>
      <c r="N412" s="20"/>
      <c r="O412" s="18" t="s">
        <v>133</v>
      </c>
      <c r="P412" s="18" t="s">
        <v>1866</v>
      </c>
      <c r="Q412" s="65" t="s">
        <v>2565</v>
      </c>
      <c r="R412" s="51" t="s">
        <v>113</v>
      </c>
      <c r="S412" s="71"/>
    </row>
    <row r="413" spans="1:19" s="15" customFormat="1" ht="112.2" customHeight="1">
      <c r="A413" s="21">
        <v>409</v>
      </c>
      <c r="B413" s="16">
        <v>163422</v>
      </c>
      <c r="C413" s="6" t="s">
        <v>1856</v>
      </c>
      <c r="D413" s="18" t="s">
        <v>1857</v>
      </c>
      <c r="E413" s="6" t="s">
        <v>149</v>
      </c>
      <c r="F413" s="5" t="s">
        <v>27</v>
      </c>
      <c r="G413" s="51" t="s">
        <v>110</v>
      </c>
      <c r="H413" s="18" t="s">
        <v>1863</v>
      </c>
      <c r="I413" s="18" t="s">
        <v>1864</v>
      </c>
      <c r="J413" s="18" t="s">
        <v>150</v>
      </c>
      <c r="K413" s="8"/>
      <c r="L413" s="8"/>
      <c r="M413" s="18" t="s">
        <v>1867</v>
      </c>
      <c r="N413" s="20"/>
      <c r="O413" s="18" t="s">
        <v>133</v>
      </c>
      <c r="P413" s="18" t="s">
        <v>1868</v>
      </c>
      <c r="Q413" s="65" t="s">
        <v>2565</v>
      </c>
      <c r="R413" s="51" t="s">
        <v>113</v>
      </c>
      <c r="S413" s="71"/>
    </row>
    <row r="414" spans="1:19" s="15" customFormat="1" ht="112.2" customHeight="1">
      <c r="A414" s="12">
        <v>410</v>
      </c>
      <c r="B414" s="16">
        <v>112020</v>
      </c>
      <c r="C414" s="6" t="s">
        <v>648</v>
      </c>
      <c r="D414" s="18" t="s">
        <v>1869</v>
      </c>
      <c r="E414" s="6" t="s">
        <v>137</v>
      </c>
      <c r="F414" s="5" t="s">
        <v>62</v>
      </c>
      <c r="G414" s="51" t="s">
        <v>110</v>
      </c>
      <c r="H414" s="18"/>
      <c r="I414" s="18" t="s">
        <v>1870</v>
      </c>
      <c r="J414" s="18" t="s">
        <v>0</v>
      </c>
      <c r="K414" s="8">
        <v>34079</v>
      </c>
      <c r="L414" s="8" t="s">
        <v>1871</v>
      </c>
      <c r="M414" s="18" t="s">
        <v>1872</v>
      </c>
      <c r="N414" s="20" t="s">
        <v>145</v>
      </c>
      <c r="O414" s="18" t="s">
        <v>3222</v>
      </c>
      <c r="P414" s="18" t="s">
        <v>1873</v>
      </c>
      <c r="Q414" s="63">
        <v>16</v>
      </c>
      <c r="R414" s="51" t="s">
        <v>113</v>
      </c>
      <c r="S414" s="71"/>
    </row>
    <row r="415" spans="1:19" s="15" customFormat="1" ht="112.2" customHeight="1">
      <c r="A415" s="21">
        <v>411</v>
      </c>
      <c r="B415" s="16">
        <v>112020</v>
      </c>
      <c r="C415" s="6" t="s">
        <v>648</v>
      </c>
      <c r="D415" s="18" t="s">
        <v>1869</v>
      </c>
      <c r="E415" s="6" t="s">
        <v>137</v>
      </c>
      <c r="F415" s="5" t="s">
        <v>62</v>
      </c>
      <c r="G415" s="51" t="s">
        <v>110</v>
      </c>
      <c r="H415" s="18"/>
      <c r="I415" s="18" t="s">
        <v>1870</v>
      </c>
      <c r="J415" s="18" t="s">
        <v>0</v>
      </c>
      <c r="K415" s="8">
        <v>34079</v>
      </c>
      <c r="L415" s="7" t="s">
        <v>1871</v>
      </c>
      <c r="M415" s="18" t="s">
        <v>1874</v>
      </c>
      <c r="N415" s="20" t="s">
        <v>145</v>
      </c>
      <c r="O415" s="18" t="s">
        <v>133</v>
      </c>
      <c r="P415" s="18" t="s">
        <v>1875</v>
      </c>
      <c r="Q415" s="63">
        <v>27</v>
      </c>
      <c r="R415" s="51" t="s">
        <v>113</v>
      </c>
      <c r="S415" s="71"/>
    </row>
    <row r="416" spans="1:19" s="15" customFormat="1" ht="112.2" customHeight="1">
      <c r="A416" s="21">
        <v>412</v>
      </c>
      <c r="B416" s="16">
        <v>122173</v>
      </c>
      <c r="C416" s="6" t="s">
        <v>269</v>
      </c>
      <c r="D416" s="18" t="s">
        <v>1876</v>
      </c>
      <c r="E416" s="6" t="s">
        <v>841</v>
      </c>
      <c r="F416" s="5" t="s">
        <v>2107</v>
      </c>
      <c r="G416" s="51" t="s">
        <v>110</v>
      </c>
      <c r="H416" s="18" t="s">
        <v>284</v>
      </c>
      <c r="I416" s="18" t="s">
        <v>1877</v>
      </c>
      <c r="J416" s="18" t="s">
        <v>0</v>
      </c>
      <c r="K416" s="8">
        <v>26715</v>
      </c>
      <c r="L416" s="8" t="s">
        <v>1878</v>
      </c>
      <c r="M416" s="18" t="s">
        <v>1879</v>
      </c>
      <c r="N416" s="20" t="s">
        <v>145</v>
      </c>
      <c r="O416" s="18" t="s">
        <v>133</v>
      </c>
      <c r="P416" s="18" t="s">
        <v>1880</v>
      </c>
      <c r="Q416" s="63">
        <v>18</v>
      </c>
      <c r="R416" s="51" t="s">
        <v>113</v>
      </c>
      <c r="S416" s="71"/>
    </row>
    <row r="417" spans="1:19" s="15" customFormat="1" ht="112.2" customHeight="1">
      <c r="A417" s="21">
        <v>413</v>
      </c>
      <c r="B417" s="16">
        <v>122173</v>
      </c>
      <c r="C417" s="6" t="s">
        <v>269</v>
      </c>
      <c r="D417" s="18" t="s">
        <v>1876</v>
      </c>
      <c r="E417" s="6" t="s">
        <v>841</v>
      </c>
      <c r="F417" s="5" t="s">
        <v>2107</v>
      </c>
      <c r="G417" s="51" t="s">
        <v>110</v>
      </c>
      <c r="H417" s="18" t="s">
        <v>284</v>
      </c>
      <c r="I417" s="18" t="s">
        <v>1877</v>
      </c>
      <c r="J417" s="18" t="s">
        <v>0</v>
      </c>
      <c r="K417" s="8">
        <v>26715</v>
      </c>
      <c r="L417" s="8" t="s">
        <v>1878</v>
      </c>
      <c r="M417" s="18" t="s">
        <v>1881</v>
      </c>
      <c r="N417" s="20"/>
      <c r="O417" s="18" t="s">
        <v>3222</v>
      </c>
      <c r="P417" s="18" t="s">
        <v>1882</v>
      </c>
      <c r="Q417" s="9">
        <v>43</v>
      </c>
      <c r="R417" s="51" t="s">
        <v>113</v>
      </c>
      <c r="S417" s="71"/>
    </row>
    <row r="418" spans="1:19" s="15" customFormat="1" ht="112.2" customHeight="1">
      <c r="A418" s="12">
        <v>414</v>
      </c>
      <c r="B418" s="16">
        <v>122173</v>
      </c>
      <c r="C418" s="6" t="s">
        <v>269</v>
      </c>
      <c r="D418" s="18" t="s">
        <v>1876</v>
      </c>
      <c r="E418" s="6" t="s">
        <v>841</v>
      </c>
      <c r="F418" s="5" t="s">
        <v>52</v>
      </c>
      <c r="G418" s="51" t="s">
        <v>110</v>
      </c>
      <c r="H418" s="18" t="s">
        <v>1883</v>
      </c>
      <c r="I418" s="18" t="s">
        <v>1884</v>
      </c>
      <c r="J418" s="18" t="s">
        <v>0</v>
      </c>
      <c r="K418" s="8">
        <v>30621</v>
      </c>
      <c r="L418" s="8" t="s">
        <v>1885</v>
      </c>
      <c r="M418" s="18" t="s">
        <v>1886</v>
      </c>
      <c r="N418" s="20" t="s">
        <v>145</v>
      </c>
      <c r="O418" s="18" t="s">
        <v>3222</v>
      </c>
      <c r="P418" s="18" t="s">
        <v>1887</v>
      </c>
      <c r="Q418" s="9">
        <v>30</v>
      </c>
      <c r="R418" s="51" t="s">
        <v>111</v>
      </c>
      <c r="S418" s="71" t="s">
        <v>1888</v>
      </c>
    </row>
    <row r="419" spans="1:19" s="15" customFormat="1" ht="112.2" customHeight="1">
      <c r="A419" s="21">
        <v>415</v>
      </c>
      <c r="B419" s="16">
        <v>122173</v>
      </c>
      <c r="C419" s="6" t="s">
        <v>269</v>
      </c>
      <c r="D419" s="18" t="s">
        <v>1876</v>
      </c>
      <c r="E419" s="6" t="s">
        <v>841</v>
      </c>
      <c r="F419" s="5" t="s">
        <v>2107</v>
      </c>
      <c r="G419" s="51" t="s">
        <v>110</v>
      </c>
      <c r="H419" s="18" t="s">
        <v>1889</v>
      </c>
      <c r="I419" s="18" t="s">
        <v>1897</v>
      </c>
      <c r="J419" s="18" t="s">
        <v>0</v>
      </c>
      <c r="K419" s="8">
        <v>33572</v>
      </c>
      <c r="L419" s="8" t="s">
        <v>1890</v>
      </c>
      <c r="M419" s="18" t="s">
        <v>1891</v>
      </c>
      <c r="N419" s="20"/>
      <c r="O419" s="18" t="s">
        <v>132</v>
      </c>
      <c r="P419" s="18" t="s">
        <v>1892</v>
      </c>
      <c r="Q419" s="9">
        <v>11</v>
      </c>
      <c r="R419" s="51" t="s">
        <v>113</v>
      </c>
      <c r="S419" s="71"/>
    </row>
    <row r="420" spans="1:19" s="15" customFormat="1" ht="112.2" customHeight="1">
      <c r="A420" s="12">
        <v>416</v>
      </c>
      <c r="B420" s="16">
        <v>122173</v>
      </c>
      <c r="C420" s="6" t="s">
        <v>269</v>
      </c>
      <c r="D420" s="18" t="s">
        <v>1876</v>
      </c>
      <c r="E420" s="6" t="s">
        <v>841</v>
      </c>
      <c r="F420" s="5" t="s">
        <v>21</v>
      </c>
      <c r="G420" s="51" t="s">
        <v>110</v>
      </c>
      <c r="H420" s="18" t="s">
        <v>487</v>
      </c>
      <c r="I420" s="18" t="s">
        <v>1893</v>
      </c>
      <c r="J420" s="18" t="s">
        <v>0</v>
      </c>
      <c r="K420" s="8">
        <v>35531</v>
      </c>
      <c r="L420" s="8" t="s">
        <v>1826</v>
      </c>
      <c r="M420" s="18" t="s">
        <v>1894</v>
      </c>
      <c r="N420" s="20"/>
      <c r="O420" s="18" t="s">
        <v>133</v>
      </c>
      <c r="P420" s="18" t="s">
        <v>1895</v>
      </c>
      <c r="Q420" s="9">
        <v>100</v>
      </c>
      <c r="R420" s="51" t="s">
        <v>111</v>
      </c>
      <c r="S420" s="71" t="s">
        <v>1896</v>
      </c>
    </row>
    <row r="421" spans="1:19" s="15" customFormat="1" ht="112.2" customHeight="1">
      <c r="A421" s="21">
        <v>417</v>
      </c>
      <c r="B421" s="16">
        <v>16373</v>
      </c>
      <c r="C421" s="6" t="s">
        <v>668</v>
      </c>
      <c r="D421" s="18" t="s">
        <v>1898</v>
      </c>
      <c r="E421" s="6" t="s">
        <v>149</v>
      </c>
      <c r="F421" s="5" t="s">
        <v>2107</v>
      </c>
      <c r="G421" s="51" t="s">
        <v>110</v>
      </c>
      <c r="H421" s="18" t="s">
        <v>296</v>
      </c>
      <c r="I421" s="18" t="s">
        <v>1899</v>
      </c>
      <c r="J421" s="18" t="s">
        <v>0</v>
      </c>
      <c r="K421" s="8">
        <v>32725</v>
      </c>
      <c r="L421" s="8"/>
      <c r="M421" s="18" t="s">
        <v>1900</v>
      </c>
      <c r="N421" s="20" t="s">
        <v>145</v>
      </c>
      <c r="O421" s="18" t="s">
        <v>133</v>
      </c>
      <c r="P421" s="18" t="s">
        <v>1901</v>
      </c>
      <c r="Q421" s="9">
        <v>10</v>
      </c>
      <c r="R421" s="51" t="s">
        <v>113</v>
      </c>
      <c r="S421" s="71"/>
    </row>
    <row r="422" spans="1:19" s="15" customFormat="1" ht="112.2" customHeight="1">
      <c r="A422" s="21">
        <v>418</v>
      </c>
      <c r="B422" s="16">
        <v>16373</v>
      </c>
      <c r="C422" s="6" t="s">
        <v>668</v>
      </c>
      <c r="D422" s="18" t="s">
        <v>1898</v>
      </c>
      <c r="E422" s="6" t="s">
        <v>149</v>
      </c>
      <c r="F422" s="5" t="s">
        <v>34</v>
      </c>
      <c r="G422" s="51" t="s">
        <v>110</v>
      </c>
      <c r="H422" s="18" t="s">
        <v>1902</v>
      </c>
      <c r="I422" s="18" t="s">
        <v>1903</v>
      </c>
      <c r="J422" s="18" t="s">
        <v>150</v>
      </c>
      <c r="K422" s="8"/>
      <c r="L422" s="7"/>
      <c r="M422" s="18" t="s">
        <v>1904</v>
      </c>
      <c r="N422" s="20"/>
      <c r="O422" s="18" t="s">
        <v>139</v>
      </c>
      <c r="P422" s="18" t="s">
        <v>1905</v>
      </c>
      <c r="Q422" s="63">
        <v>9</v>
      </c>
      <c r="R422" s="51" t="s">
        <v>113</v>
      </c>
      <c r="S422" s="71"/>
    </row>
    <row r="423" spans="1:19" s="15" customFormat="1" ht="112.2" customHeight="1">
      <c r="A423" s="21">
        <v>419</v>
      </c>
      <c r="B423" s="16">
        <v>124419</v>
      </c>
      <c r="C423" s="6" t="s">
        <v>269</v>
      </c>
      <c r="D423" s="18" t="s">
        <v>1906</v>
      </c>
      <c r="E423" s="6" t="s">
        <v>149</v>
      </c>
      <c r="F423" s="5" t="s">
        <v>98</v>
      </c>
      <c r="G423" s="51" t="s">
        <v>110</v>
      </c>
      <c r="H423" s="18" t="s">
        <v>1907</v>
      </c>
      <c r="I423" s="18" t="s">
        <v>1908</v>
      </c>
      <c r="J423" s="18" t="s">
        <v>0</v>
      </c>
      <c r="K423" s="8">
        <v>28705</v>
      </c>
      <c r="L423" s="7" t="s">
        <v>1909</v>
      </c>
      <c r="M423" s="18" t="s">
        <v>1910</v>
      </c>
      <c r="N423" s="20" t="s">
        <v>145</v>
      </c>
      <c r="O423" s="18" t="s">
        <v>3222</v>
      </c>
      <c r="P423" s="18" t="s">
        <v>1911</v>
      </c>
      <c r="Q423" s="63">
        <v>177</v>
      </c>
      <c r="R423" s="51" t="s">
        <v>113</v>
      </c>
      <c r="S423" s="71"/>
    </row>
    <row r="424" spans="1:19" s="15" customFormat="1" ht="112.2" customHeight="1">
      <c r="A424" s="12">
        <v>420</v>
      </c>
      <c r="B424" s="16">
        <v>20210</v>
      </c>
      <c r="C424" s="6" t="s">
        <v>808</v>
      </c>
      <c r="D424" s="18" t="s">
        <v>1912</v>
      </c>
      <c r="E424" s="6" t="s">
        <v>137</v>
      </c>
      <c r="F424" s="5" t="s">
        <v>63</v>
      </c>
      <c r="G424" s="51" t="s">
        <v>111</v>
      </c>
      <c r="H424" s="18" t="s">
        <v>1913</v>
      </c>
      <c r="I424" s="18" t="s">
        <v>1914</v>
      </c>
      <c r="J424" s="18" t="s">
        <v>0</v>
      </c>
      <c r="K424" s="8">
        <v>36999</v>
      </c>
      <c r="L424" s="8" t="s">
        <v>1916</v>
      </c>
      <c r="M424" s="18" t="s">
        <v>1915</v>
      </c>
      <c r="N424" s="20" t="s">
        <v>145</v>
      </c>
      <c r="O424" s="18" t="s">
        <v>132</v>
      </c>
      <c r="P424" s="18" t="s">
        <v>1917</v>
      </c>
      <c r="Q424" s="63">
        <v>250</v>
      </c>
      <c r="R424" s="51" t="s">
        <v>113</v>
      </c>
      <c r="S424" s="71"/>
    </row>
    <row r="425" spans="1:19" s="15" customFormat="1" ht="112.2" customHeight="1">
      <c r="A425" s="21">
        <v>421</v>
      </c>
      <c r="B425" s="16">
        <v>162108</v>
      </c>
      <c r="C425" s="6" t="s">
        <v>1856</v>
      </c>
      <c r="D425" s="18" t="s">
        <v>1918</v>
      </c>
      <c r="E425" s="6" t="s">
        <v>137</v>
      </c>
      <c r="F425" s="5" t="s">
        <v>2107</v>
      </c>
      <c r="G425" s="51" t="s">
        <v>110</v>
      </c>
      <c r="H425" s="18" t="s">
        <v>1646</v>
      </c>
      <c r="I425" s="18" t="s">
        <v>1919</v>
      </c>
      <c r="J425" s="18" t="s">
        <v>150</v>
      </c>
      <c r="K425" s="8"/>
      <c r="L425" s="8"/>
      <c r="M425" s="18" t="s">
        <v>1921</v>
      </c>
      <c r="N425" s="19" t="s">
        <v>145</v>
      </c>
      <c r="O425" s="18" t="s">
        <v>139</v>
      </c>
      <c r="P425" s="18" t="s">
        <v>1922</v>
      </c>
      <c r="Q425" s="9">
        <v>213</v>
      </c>
      <c r="R425" s="51" t="s">
        <v>113</v>
      </c>
      <c r="S425" s="71"/>
    </row>
    <row r="426" spans="1:19" s="15" customFormat="1" ht="112.2" customHeight="1">
      <c r="A426" s="12">
        <v>422</v>
      </c>
      <c r="B426" s="16">
        <v>162108</v>
      </c>
      <c r="C426" s="6" t="s">
        <v>1856</v>
      </c>
      <c r="D426" s="18" t="s">
        <v>1918</v>
      </c>
      <c r="E426" s="6" t="s">
        <v>137</v>
      </c>
      <c r="F426" s="5" t="s">
        <v>21</v>
      </c>
      <c r="G426" s="51" t="s">
        <v>110</v>
      </c>
      <c r="H426" s="18" t="s">
        <v>278</v>
      </c>
      <c r="I426" s="18" t="s">
        <v>1945</v>
      </c>
      <c r="J426" s="18" t="s">
        <v>150</v>
      </c>
      <c r="K426" s="8"/>
      <c r="L426" s="8"/>
      <c r="M426" s="18" t="s">
        <v>1923</v>
      </c>
      <c r="N426" s="20" t="s">
        <v>145</v>
      </c>
      <c r="O426" s="18" t="s">
        <v>133</v>
      </c>
      <c r="P426" s="18" t="s">
        <v>1924</v>
      </c>
      <c r="Q426" s="9">
        <v>15</v>
      </c>
      <c r="R426" s="51" t="s">
        <v>113</v>
      </c>
      <c r="S426" s="71"/>
    </row>
    <row r="427" spans="1:19" s="15" customFormat="1" ht="112.2" customHeight="1">
      <c r="A427" s="21">
        <v>423</v>
      </c>
      <c r="B427" s="16">
        <v>162108</v>
      </c>
      <c r="C427" s="6" t="s">
        <v>1856</v>
      </c>
      <c r="D427" s="18" t="s">
        <v>1918</v>
      </c>
      <c r="E427" s="6" t="s">
        <v>137</v>
      </c>
      <c r="F427" s="5" t="s">
        <v>30</v>
      </c>
      <c r="G427" s="51" t="s">
        <v>110</v>
      </c>
      <c r="H427" s="18" t="s">
        <v>1925</v>
      </c>
      <c r="I427" s="18" t="s">
        <v>1926</v>
      </c>
      <c r="J427" s="18" t="s">
        <v>150</v>
      </c>
      <c r="K427" s="8">
        <v>43497</v>
      </c>
      <c r="L427" s="8" t="s">
        <v>1927</v>
      </c>
      <c r="M427" s="18" t="s">
        <v>1928</v>
      </c>
      <c r="N427" s="20" t="s">
        <v>145</v>
      </c>
      <c r="O427" s="18" t="s">
        <v>133</v>
      </c>
      <c r="P427" s="18" t="s">
        <v>1929</v>
      </c>
      <c r="Q427" s="9">
        <v>13</v>
      </c>
      <c r="R427" s="51" t="s">
        <v>113</v>
      </c>
      <c r="S427" s="71"/>
    </row>
    <row r="428" spans="1:19" s="15" customFormat="1" ht="112.2" customHeight="1">
      <c r="A428" s="21">
        <v>424</v>
      </c>
      <c r="B428" s="16">
        <v>162108</v>
      </c>
      <c r="C428" s="6" t="s">
        <v>1856</v>
      </c>
      <c r="D428" s="18" t="s">
        <v>1918</v>
      </c>
      <c r="E428" s="6" t="s">
        <v>137</v>
      </c>
      <c r="F428" s="5" t="s">
        <v>2107</v>
      </c>
      <c r="G428" s="51" t="s">
        <v>110</v>
      </c>
      <c r="H428" s="18" t="s">
        <v>1150</v>
      </c>
      <c r="I428" s="18" t="s">
        <v>1920</v>
      </c>
      <c r="J428" s="18" t="s">
        <v>150</v>
      </c>
      <c r="K428" s="8"/>
      <c r="L428" s="7"/>
      <c r="M428" s="18" t="s">
        <v>1930</v>
      </c>
      <c r="N428" s="20" t="s">
        <v>145</v>
      </c>
      <c r="O428" s="18" t="s">
        <v>133</v>
      </c>
      <c r="P428" s="18" t="s">
        <v>1931</v>
      </c>
      <c r="Q428" s="63">
        <v>26</v>
      </c>
      <c r="R428" s="51" t="s">
        <v>113</v>
      </c>
      <c r="S428" s="71"/>
    </row>
    <row r="429" spans="1:19" s="15" customFormat="1" ht="112.2" customHeight="1">
      <c r="A429" s="21">
        <v>425</v>
      </c>
      <c r="B429" s="16">
        <v>162108</v>
      </c>
      <c r="C429" s="6" t="s">
        <v>1856</v>
      </c>
      <c r="D429" s="18" t="s">
        <v>1918</v>
      </c>
      <c r="E429" s="6" t="s">
        <v>137</v>
      </c>
      <c r="F429" s="5" t="s">
        <v>52</v>
      </c>
      <c r="G429" s="51" t="s">
        <v>110</v>
      </c>
      <c r="H429" s="18" t="s">
        <v>1334</v>
      </c>
      <c r="I429" s="18" t="s">
        <v>1490</v>
      </c>
      <c r="J429" s="18" t="s">
        <v>0</v>
      </c>
      <c r="K429" s="8">
        <v>38461</v>
      </c>
      <c r="L429" s="8" t="s">
        <v>1932</v>
      </c>
      <c r="M429" s="18" t="s">
        <v>1933</v>
      </c>
      <c r="N429" s="20" t="s">
        <v>145</v>
      </c>
      <c r="O429" s="18" t="s">
        <v>133</v>
      </c>
      <c r="P429" s="18" t="s">
        <v>1934</v>
      </c>
      <c r="Q429" s="63">
        <v>36</v>
      </c>
      <c r="R429" s="51" t="s">
        <v>111</v>
      </c>
      <c r="S429" s="71" t="s">
        <v>1946</v>
      </c>
    </row>
    <row r="430" spans="1:19" s="15" customFormat="1" ht="112.2" customHeight="1">
      <c r="A430" s="12">
        <v>426</v>
      </c>
      <c r="B430" s="16">
        <v>162108</v>
      </c>
      <c r="C430" s="6" t="s">
        <v>1856</v>
      </c>
      <c r="D430" s="18" t="s">
        <v>1918</v>
      </c>
      <c r="E430" s="6" t="s">
        <v>137</v>
      </c>
      <c r="F430" s="5" t="s">
        <v>21</v>
      </c>
      <c r="G430" s="51" t="s">
        <v>110</v>
      </c>
      <c r="H430" s="18" t="s">
        <v>278</v>
      </c>
      <c r="I430" s="18" t="s">
        <v>1947</v>
      </c>
      <c r="J430" s="18" t="s">
        <v>150</v>
      </c>
      <c r="K430" s="8"/>
      <c r="L430" s="8"/>
      <c r="M430" s="18" t="s">
        <v>1935</v>
      </c>
      <c r="N430" s="20" t="s">
        <v>145</v>
      </c>
      <c r="O430" s="18" t="s">
        <v>133</v>
      </c>
      <c r="P430" s="18" t="s">
        <v>1936</v>
      </c>
      <c r="Q430" s="9">
        <v>45</v>
      </c>
      <c r="R430" s="51" t="s">
        <v>111</v>
      </c>
      <c r="S430" s="71" t="s">
        <v>1948</v>
      </c>
    </row>
    <row r="431" spans="1:19" s="15" customFormat="1" ht="112.2" customHeight="1">
      <c r="A431" s="21">
        <v>427</v>
      </c>
      <c r="B431" s="16">
        <v>162108</v>
      </c>
      <c r="C431" s="6" t="s">
        <v>1856</v>
      </c>
      <c r="D431" s="18" t="s">
        <v>1918</v>
      </c>
      <c r="E431" s="6" t="s">
        <v>137</v>
      </c>
      <c r="F431" s="5" t="s">
        <v>103</v>
      </c>
      <c r="G431" s="51" t="s">
        <v>110</v>
      </c>
      <c r="H431" s="18" t="s">
        <v>1937</v>
      </c>
      <c r="I431" s="18" t="s">
        <v>1938</v>
      </c>
      <c r="J431" s="18" t="s">
        <v>150</v>
      </c>
      <c r="K431" s="8"/>
      <c r="L431" s="8"/>
      <c r="M431" s="18" t="s">
        <v>1939</v>
      </c>
      <c r="N431" s="20" t="s">
        <v>145</v>
      </c>
      <c r="O431" s="18" t="s">
        <v>139</v>
      </c>
      <c r="P431" s="18" t="s">
        <v>1940</v>
      </c>
      <c r="Q431" s="9">
        <v>15</v>
      </c>
      <c r="R431" s="51" t="s">
        <v>113</v>
      </c>
      <c r="S431" s="71"/>
    </row>
    <row r="432" spans="1:19" s="15" customFormat="1" ht="112.2" customHeight="1">
      <c r="A432" s="12">
        <v>428</v>
      </c>
      <c r="B432" s="16">
        <v>162108</v>
      </c>
      <c r="C432" s="6" t="s">
        <v>1856</v>
      </c>
      <c r="D432" s="18" t="s">
        <v>1918</v>
      </c>
      <c r="E432" s="6" t="s">
        <v>137</v>
      </c>
      <c r="F432" s="5" t="s">
        <v>52</v>
      </c>
      <c r="G432" s="51" t="s">
        <v>110</v>
      </c>
      <c r="H432" s="18" t="s">
        <v>1334</v>
      </c>
      <c r="I432" s="18" t="s">
        <v>1490</v>
      </c>
      <c r="J432" s="18" t="s">
        <v>0</v>
      </c>
      <c r="K432" s="8">
        <v>38461</v>
      </c>
      <c r="L432" s="7" t="s">
        <v>1932</v>
      </c>
      <c r="M432" s="18" t="s">
        <v>1941</v>
      </c>
      <c r="N432" s="20"/>
      <c r="O432" s="18" t="s">
        <v>139</v>
      </c>
      <c r="P432" s="18" t="s">
        <v>1942</v>
      </c>
      <c r="Q432" s="63">
        <v>69</v>
      </c>
      <c r="R432" s="51" t="s">
        <v>113</v>
      </c>
      <c r="S432" s="71"/>
    </row>
    <row r="433" spans="1:19" s="15" customFormat="1" ht="112.2" customHeight="1">
      <c r="A433" s="21">
        <v>429</v>
      </c>
      <c r="B433" s="16">
        <v>162108</v>
      </c>
      <c r="C433" s="6" t="s">
        <v>1856</v>
      </c>
      <c r="D433" s="18" t="s">
        <v>1918</v>
      </c>
      <c r="E433" s="6" t="s">
        <v>137</v>
      </c>
      <c r="F433" s="5" t="s">
        <v>52</v>
      </c>
      <c r="G433" s="51" t="s">
        <v>110</v>
      </c>
      <c r="H433" s="18" t="s">
        <v>1334</v>
      </c>
      <c r="I433" s="18" t="s">
        <v>1490</v>
      </c>
      <c r="J433" s="18" t="s">
        <v>0</v>
      </c>
      <c r="K433" s="8">
        <v>38461</v>
      </c>
      <c r="L433" s="8" t="s">
        <v>1932</v>
      </c>
      <c r="M433" s="18" t="s">
        <v>1943</v>
      </c>
      <c r="N433" s="20"/>
      <c r="O433" s="18" t="s">
        <v>139</v>
      </c>
      <c r="P433" s="18" t="s">
        <v>1944</v>
      </c>
      <c r="Q433" s="63">
        <v>7</v>
      </c>
      <c r="R433" s="51" t="s">
        <v>113</v>
      </c>
      <c r="S433" s="71"/>
    </row>
    <row r="434" spans="1:19" s="15" customFormat="1" ht="112.2" customHeight="1">
      <c r="A434" s="21">
        <v>430</v>
      </c>
      <c r="B434" s="16">
        <v>272248</v>
      </c>
      <c r="C434" s="6" t="s">
        <v>406</v>
      </c>
      <c r="D434" s="18" t="s">
        <v>1949</v>
      </c>
      <c r="E434" s="6" t="s">
        <v>137</v>
      </c>
      <c r="F434" s="5" t="s">
        <v>21</v>
      </c>
      <c r="G434" s="51" t="s">
        <v>110</v>
      </c>
      <c r="H434" s="18" t="s">
        <v>494</v>
      </c>
      <c r="I434" s="18" t="s">
        <v>1952</v>
      </c>
      <c r="J434" s="18" t="s">
        <v>0</v>
      </c>
      <c r="K434" s="8">
        <v>36108</v>
      </c>
      <c r="L434" s="8" t="s">
        <v>1464</v>
      </c>
      <c r="M434" s="18" t="s">
        <v>1635</v>
      </c>
      <c r="N434" s="20" t="s">
        <v>145</v>
      </c>
      <c r="O434" s="18" t="s">
        <v>133</v>
      </c>
      <c r="P434" s="18" t="s">
        <v>1953</v>
      </c>
      <c r="Q434" s="9">
        <v>20</v>
      </c>
      <c r="R434" s="51" t="s">
        <v>111</v>
      </c>
      <c r="S434" s="71" t="s">
        <v>9497</v>
      </c>
    </row>
    <row r="435" spans="1:19" s="15" customFormat="1" ht="112.2" customHeight="1">
      <c r="A435" s="21">
        <v>431</v>
      </c>
      <c r="B435" s="16">
        <v>272248</v>
      </c>
      <c r="C435" s="6" t="s">
        <v>406</v>
      </c>
      <c r="D435" s="18" t="s">
        <v>1949</v>
      </c>
      <c r="E435" s="6" t="s">
        <v>137</v>
      </c>
      <c r="F435" s="5" t="s">
        <v>52</v>
      </c>
      <c r="G435" s="51" t="s">
        <v>110</v>
      </c>
      <c r="H435" s="18" t="s">
        <v>1954</v>
      </c>
      <c r="I435" s="18" t="s">
        <v>1955</v>
      </c>
      <c r="J435" s="18" t="s">
        <v>0</v>
      </c>
      <c r="K435" s="8">
        <v>30807</v>
      </c>
      <c r="L435" s="8" t="s">
        <v>818</v>
      </c>
      <c r="M435" s="18" t="s">
        <v>1950</v>
      </c>
      <c r="N435" s="20" t="s">
        <v>145</v>
      </c>
      <c r="O435" s="18" t="s">
        <v>9415</v>
      </c>
      <c r="P435" s="18" t="s">
        <v>1951</v>
      </c>
      <c r="Q435" s="9">
        <v>0</v>
      </c>
      <c r="R435" s="51" t="s">
        <v>113</v>
      </c>
      <c r="S435" s="71"/>
    </row>
    <row r="436" spans="1:19" s="15" customFormat="1" ht="112.2" customHeight="1">
      <c r="A436" s="12">
        <v>432</v>
      </c>
      <c r="B436" s="16" t="s">
        <v>1956</v>
      </c>
      <c r="C436" s="6" t="s">
        <v>1957</v>
      </c>
      <c r="D436" s="18" t="s">
        <v>1958</v>
      </c>
      <c r="E436" s="6" t="s">
        <v>137</v>
      </c>
      <c r="F436" s="5" t="s">
        <v>2107</v>
      </c>
      <c r="G436" s="51" t="s">
        <v>111</v>
      </c>
      <c r="H436" s="18" t="s">
        <v>1182</v>
      </c>
      <c r="I436" s="18" t="s">
        <v>1959</v>
      </c>
      <c r="J436" s="18" t="s">
        <v>0</v>
      </c>
      <c r="K436" s="8">
        <v>39076</v>
      </c>
      <c r="L436" s="8" t="s">
        <v>1960</v>
      </c>
      <c r="M436" s="18" t="s">
        <v>1961</v>
      </c>
      <c r="N436" s="20" t="s">
        <v>145</v>
      </c>
      <c r="O436" s="18" t="s">
        <v>9415</v>
      </c>
      <c r="P436" s="18" t="s">
        <v>1962</v>
      </c>
      <c r="Q436" s="9">
        <v>2</v>
      </c>
      <c r="R436" s="51" t="s">
        <v>113</v>
      </c>
      <c r="S436" s="71"/>
    </row>
    <row r="437" spans="1:19" s="15" customFormat="1" ht="112.2" customHeight="1">
      <c r="A437" s="21">
        <v>433</v>
      </c>
      <c r="B437" s="16" t="s">
        <v>1956</v>
      </c>
      <c r="C437" s="6" t="s">
        <v>1957</v>
      </c>
      <c r="D437" s="18" t="s">
        <v>1958</v>
      </c>
      <c r="E437" s="6" t="s">
        <v>137</v>
      </c>
      <c r="F437" s="5" t="s">
        <v>2107</v>
      </c>
      <c r="G437" s="51" t="s">
        <v>111</v>
      </c>
      <c r="H437" s="18" t="s">
        <v>1963</v>
      </c>
      <c r="I437" s="18" t="s">
        <v>1964</v>
      </c>
      <c r="J437" s="18" t="s">
        <v>0</v>
      </c>
      <c r="K437" s="8">
        <v>39076</v>
      </c>
      <c r="L437" s="8" t="s">
        <v>1965</v>
      </c>
      <c r="M437" s="18" t="s">
        <v>1966</v>
      </c>
      <c r="N437" s="20" t="s">
        <v>145</v>
      </c>
      <c r="O437" s="18" t="s">
        <v>9415</v>
      </c>
      <c r="P437" s="18" t="s">
        <v>1967</v>
      </c>
      <c r="Q437" s="9">
        <v>4</v>
      </c>
      <c r="R437" s="51" t="s">
        <v>9481</v>
      </c>
      <c r="S437" s="71" t="s">
        <v>1968</v>
      </c>
    </row>
    <row r="438" spans="1:19" s="15" customFormat="1" ht="112.2" customHeight="1">
      <c r="A438" s="12">
        <v>434</v>
      </c>
      <c r="B438" s="16">
        <v>42111</v>
      </c>
      <c r="C438" s="6" t="s">
        <v>1969</v>
      </c>
      <c r="D438" s="18" t="s">
        <v>1970</v>
      </c>
      <c r="E438" s="6" t="s">
        <v>137</v>
      </c>
      <c r="F438" s="5" t="s">
        <v>2107</v>
      </c>
      <c r="G438" s="51" t="s">
        <v>110</v>
      </c>
      <c r="H438" s="18" t="s">
        <v>1971</v>
      </c>
      <c r="I438" s="18" t="s">
        <v>1972</v>
      </c>
      <c r="J438" s="18" t="s">
        <v>0</v>
      </c>
      <c r="K438" s="8">
        <v>26710</v>
      </c>
      <c r="L438" s="8" t="s">
        <v>1973</v>
      </c>
      <c r="M438" s="18" t="s">
        <v>1974</v>
      </c>
      <c r="N438" s="20" t="s">
        <v>145</v>
      </c>
      <c r="O438" s="18" t="s">
        <v>3222</v>
      </c>
      <c r="P438" s="18" t="s">
        <v>1974</v>
      </c>
      <c r="Q438" s="9">
        <v>1</v>
      </c>
      <c r="R438" s="51" t="s">
        <v>113</v>
      </c>
      <c r="S438" s="71"/>
    </row>
    <row r="439" spans="1:19" s="15" customFormat="1" ht="112.2" customHeight="1">
      <c r="A439" s="21">
        <v>435</v>
      </c>
      <c r="B439" s="16" t="s">
        <v>9556</v>
      </c>
      <c r="C439" s="6" t="s">
        <v>1969</v>
      </c>
      <c r="D439" s="18" t="s">
        <v>1970</v>
      </c>
      <c r="E439" s="6" t="s">
        <v>137</v>
      </c>
      <c r="F439" s="5" t="s">
        <v>2107</v>
      </c>
      <c r="G439" s="51" t="s">
        <v>110</v>
      </c>
      <c r="H439" s="18" t="s">
        <v>1975</v>
      </c>
      <c r="I439" s="18" t="s">
        <v>1976</v>
      </c>
      <c r="J439" s="18" t="s">
        <v>0</v>
      </c>
      <c r="K439" s="8">
        <v>37942</v>
      </c>
      <c r="L439" s="7" t="s">
        <v>1977</v>
      </c>
      <c r="M439" s="18" t="s">
        <v>1974</v>
      </c>
      <c r="N439" s="20" t="s">
        <v>153</v>
      </c>
      <c r="O439" s="18" t="s">
        <v>3222</v>
      </c>
      <c r="P439" s="18" t="s">
        <v>1974</v>
      </c>
      <c r="Q439" s="63">
        <v>2</v>
      </c>
      <c r="R439" s="51" t="s">
        <v>113</v>
      </c>
      <c r="S439" s="71"/>
    </row>
    <row r="440" spans="1:19" s="15" customFormat="1" ht="112.2" customHeight="1">
      <c r="A440" s="21">
        <v>436</v>
      </c>
      <c r="B440" s="16" t="s">
        <v>9556</v>
      </c>
      <c r="C440" s="6" t="s">
        <v>1969</v>
      </c>
      <c r="D440" s="18" t="s">
        <v>1970</v>
      </c>
      <c r="E440" s="6" t="s">
        <v>137</v>
      </c>
      <c r="F440" s="5" t="s">
        <v>2107</v>
      </c>
      <c r="G440" s="51" t="s">
        <v>110</v>
      </c>
      <c r="H440" s="18" t="s">
        <v>1975</v>
      </c>
      <c r="I440" s="18" t="s">
        <v>1976</v>
      </c>
      <c r="J440" s="18" t="s">
        <v>0</v>
      </c>
      <c r="K440" s="8">
        <v>37942</v>
      </c>
      <c r="L440" s="7" t="s">
        <v>1977</v>
      </c>
      <c r="M440" s="18" t="s">
        <v>1978</v>
      </c>
      <c r="N440" s="20" t="s">
        <v>145</v>
      </c>
      <c r="O440" s="18" t="s">
        <v>133</v>
      </c>
      <c r="P440" s="18" t="s">
        <v>1979</v>
      </c>
      <c r="Q440" s="63">
        <v>130</v>
      </c>
      <c r="R440" s="51" t="s">
        <v>113</v>
      </c>
      <c r="S440" s="71"/>
    </row>
    <row r="441" spans="1:19" s="15" customFormat="1" ht="112.2" customHeight="1">
      <c r="A441" s="21">
        <v>437</v>
      </c>
      <c r="B441" s="16">
        <v>142107</v>
      </c>
      <c r="C441" s="6" t="s">
        <v>931</v>
      </c>
      <c r="D441" s="18" t="s">
        <v>1980</v>
      </c>
      <c r="E441" s="6" t="s">
        <v>137</v>
      </c>
      <c r="F441" s="5" t="s">
        <v>2107</v>
      </c>
      <c r="G441" s="51" t="s">
        <v>110</v>
      </c>
      <c r="H441" s="18" t="s">
        <v>1981</v>
      </c>
      <c r="I441" s="18" t="s">
        <v>1982</v>
      </c>
      <c r="J441" s="18" t="s">
        <v>0</v>
      </c>
      <c r="K441" s="8">
        <v>44180</v>
      </c>
      <c r="L441" s="8" t="s">
        <v>1362</v>
      </c>
      <c r="M441" s="18" t="s">
        <v>1983</v>
      </c>
      <c r="N441" s="20" t="s">
        <v>145</v>
      </c>
      <c r="O441" s="18" t="s">
        <v>3600</v>
      </c>
      <c r="P441" s="18" t="s">
        <v>1984</v>
      </c>
      <c r="Q441" s="63">
        <v>8</v>
      </c>
      <c r="R441" s="51" t="s">
        <v>113</v>
      </c>
      <c r="S441" s="71"/>
    </row>
    <row r="442" spans="1:19" s="15" customFormat="1" ht="112.2" customHeight="1">
      <c r="A442" s="12">
        <v>438</v>
      </c>
      <c r="B442" s="16">
        <v>142107</v>
      </c>
      <c r="C442" s="6" t="s">
        <v>931</v>
      </c>
      <c r="D442" s="18" t="s">
        <v>1980</v>
      </c>
      <c r="E442" s="6" t="s">
        <v>137</v>
      </c>
      <c r="F442" s="5" t="s">
        <v>21</v>
      </c>
      <c r="G442" s="51" t="s">
        <v>111</v>
      </c>
      <c r="H442" s="18" t="s">
        <v>1985</v>
      </c>
      <c r="I442" s="18" t="s">
        <v>1986</v>
      </c>
      <c r="J442" s="18" t="s">
        <v>0</v>
      </c>
      <c r="K442" s="8">
        <v>33791</v>
      </c>
      <c r="L442" s="8" t="s">
        <v>1987</v>
      </c>
      <c r="M442" s="18" t="s">
        <v>1988</v>
      </c>
      <c r="N442" s="20" t="s">
        <v>145</v>
      </c>
      <c r="O442" s="18" t="s">
        <v>133</v>
      </c>
      <c r="P442" s="18" t="s">
        <v>1989</v>
      </c>
      <c r="Q442" s="63">
        <v>1</v>
      </c>
      <c r="R442" s="51" t="s">
        <v>113</v>
      </c>
      <c r="S442" s="71"/>
    </row>
    <row r="443" spans="1:19" s="15" customFormat="1" ht="112.2" customHeight="1">
      <c r="A443" s="21">
        <v>439</v>
      </c>
      <c r="B443" s="16">
        <v>142107</v>
      </c>
      <c r="C443" s="6" t="s">
        <v>931</v>
      </c>
      <c r="D443" s="18" t="s">
        <v>1980</v>
      </c>
      <c r="E443" s="6" t="s">
        <v>137</v>
      </c>
      <c r="F443" s="5" t="s">
        <v>21</v>
      </c>
      <c r="G443" s="51" t="s">
        <v>111</v>
      </c>
      <c r="H443" s="18"/>
      <c r="I443" s="18"/>
      <c r="J443" s="18" t="s">
        <v>150</v>
      </c>
      <c r="K443" s="8"/>
      <c r="L443" s="8"/>
      <c r="M443" s="18" t="s">
        <v>1988</v>
      </c>
      <c r="N443" s="20"/>
      <c r="O443" s="18" t="s">
        <v>133</v>
      </c>
      <c r="P443" s="18" t="s">
        <v>1990</v>
      </c>
      <c r="Q443" s="63">
        <v>2</v>
      </c>
      <c r="R443" s="51" t="s">
        <v>113</v>
      </c>
      <c r="S443" s="71"/>
    </row>
    <row r="444" spans="1:19" s="15" customFormat="1" ht="112.2" customHeight="1">
      <c r="A444" s="12">
        <v>440</v>
      </c>
      <c r="B444" s="16">
        <v>152111</v>
      </c>
      <c r="C444" s="6" t="s">
        <v>1049</v>
      </c>
      <c r="D444" s="18" t="s">
        <v>1991</v>
      </c>
      <c r="E444" s="6" t="s">
        <v>137</v>
      </c>
      <c r="F444" s="5" t="s">
        <v>80</v>
      </c>
      <c r="G444" s="51" t="s">
        <v>110</v>
      </c>
      <c r="H444" s="18"/>
      <c r="I444" s="18" t="s">
        <v>1992</v>
      </c>
      <c r="J444" s="18" t="s">
        <v>150</v>
      </c>
      <c r="K444" s="8"/>
      <c r="L444" s="8"/>
      <c r="M444" s="18" t="s">
        <v>1993</v>
      </c>
      <c r="N444" s="20" t="s">
        <v>145</v>
      </c>
      <c r="O444" s="18" t="s">
        <v>3222</v>
      </c>
      <c r="P444" s="18" t="s">
        <v>1994</v>
      </c>
      <c r="Q444" s="63">
        <v>3</v>
      </c>
      <c r="R444" s="51" t="s">
        <v>113</v>
      </c>
      <c r="S444" s="71"/>
    </row>
    <row r="445" spans="1:19" s="15" customFormat="1" ht="112.2" customHeight="1">
      <c r="A445" s="21">
        <v>441</v>
      </c>
      <c r="B445" s="16">
        <v>152111</v>
      </c>
      <c r="C445" s="6" t="s">
        <v>1049</v>
      </c>
      <c r="D445" s="18" t="s">
        <v>1991</v>
      </c>
      <c r="E445" s="6" t="s">
        <v>137</v>
      </c>
      <c r="F445" s="5" t="s">
        <v>80</v>
      </c>
      <c r="G445" s="51" t="s">
        <v>110</v>
      </c>
      <c r="H445" s="18"/>
      <c r="I445" s="18" t="s">
        <v>1992</v>
      </c>
      <c r="J445" s="18" t="s">
        <v>150</v>
      </c>
      <c r="K445" s="8"/>
      <c r="L445" s="8"/>
      <c r="M445" s="18" t="s">
        <v>1995</v>
      </c>
      <c r="N445" s="20" t="s">
        <v>145</v>
      </c>
      <c r="O445" s="18" t="s">
        <v>133</v>
      </c>
      <c r="P445" s="18" t="s">
        <v>1996</v>
      </c>
      <c r="Q445" s="63">
        <v>18</v>
      </c>
      <c r="R445" s="51" t="s">
        <v>113</v>
      </c>
      <c r="S445" s="71"/>
    </row>
    <row r="446" spans="1:19" s="15" customFormat="1" ht="112.2" customHeight="1">
      <c r="A446" s="21">
        <v>442</v>
      </c>
      <c r="B446" s="16">
        <v>152111</v>
      </c>
      <c r="C446" s="6" t="s">
        <v>1049</v>
      </c>
      <c r="D446" s="18" t="s">
        <v>1991</v>
      </c>
      <c r="E446" s="6" t="s">
        <v>137</v>
      </c>
      <c r="F446" s="5" t="s">
        <v>80</v>
      </c>
      <c r="G446" s="51" t="s">
        <v>110</v>
      </c>
      <c r="H446" s="18"/>
      <c r="I446" s="18" t="s">
        <v>1992</v>
      </c>
      <c r="J446" s="18" t="s">
        <v>150</v>
      </c>
      <c r="K446" s="8"/>
      <c r="L446" s="8"/>
      <c r="M446" s="18" t="s">
        <v>1999</v>
      </c>
      <c r="N446" s="20"/>
      <c r="O446" s="18" t="s">
        <v>133</v>
      </c>
      <c r="P446" s="18" t="s">
        <v>1997</v>
      </c>
      <c r="Q446" s="63">
        <v>25</v>
      </c>
      <c r="R446" s="51" t="s">
        <v>111</v>
      </c>
      <c r="S446" s="71" t="s">
        <v>1998</v>
      </c>
    </row>
    <row r="447" spans="1:19" s="15" customFormat="1" ht="112.2" customHeight="1">
      <c r="A447" s="21">
        <v>443</v>
      </c>
      <c r="B447" s="16">
        <v>92142</v>
      </c>
      <c r="C447" s="6" t="s">
        <v>2000</v>
      </c>
      <c r="D447" s="18" t="s">
        <v>2001</v>
      </c>
      <c r="E447" s="6" t="s">
        <v>137</v>
      </c>
      <c r="F447" s="5" t="s">
        <v>9402</v>
      </c>
      <c r="G447" s="51" t="s">
        <v>110</v>
      </c>
      <c r="H447" s="18" t="s">
        <v>1385</v>
      </c>
      <c r="I447" s="18" t="s">
        <v>2002</v>
      </c>
      <c r="J447" s="18" t="s">
        <v>0</v>
      </c>
      <c r="K447" s="8">
        <v>44048</v>
      </c>
      <c r="L447" s="7" t="s">
        <v>2003</v>
      </c>
      <c r="M447" s="18" t="s">
        <v>2004</v>
      </c>
      <c r="N447" s="20" t="s">
        <v>145</v>
      </c>
      <c r="O447" s="18" t="s">
        <v>9417</v>
      </c>
      <c r="P447" s="18" t="s">
        <v>2005</v>
      </c>
      <c r="Q447" s="63">
        <v>600</v>
      </c>
      <c r="R447" s="51" t="s">
        <v>172</v>
      </c>
      <c r="S447" s="71"/>
    </row>
    <row r="448" spans="1:19" s="15" customFormat="1" ht="112.2" customHeight="1">
      <c r="A448" s="12">
        <v>444</v>
      </c>
      <c r="B448" s="16">
        <v>92142</v>
      </c>
      <c r="C448" s="6" t="s">
        <v>2006</v>
      </c>
      <c r="D448" s="18" t="s">
        <v>2001</v>
      </c>
      <c r="E448" s="6" t="s">
        <v>137</v>
      </c>
      <c r="F448" s="5" t="s">
        <v>9402</v>
      </c>
      <c r="G448" s="51" t="s">
        <v>110</v>
      </c>
      <c r="H448" s="18" t="s">
        <v>1385</v>
      </c>
      <c r="I448" s="18" t="s">
        <v>2002</v>
      </c>
      <c r="J448" s="18" t="s">
        <v>150</v>
      </c>
      <c r="K448" s="8">
        <v>44048</v>
      </c>
      <c r="L448" s="8" t="s">
        <v>2007</v>
      </c>
      <c r="M448" s="18" t="s">
        <v>2008</v>
      </c>
      <c r="N448" s="20" t="s">
        <v>145</v>
      </c>
      <c r="O448" s="18" t="s">
        <v>133</v>
      </c>
      <c r="P448" s="18" t="s">
        <v>2009</v>
      </c>
      <c r="Q448" s="63">
        <v>20</v>
      </c>
      <c r="R448" s="51" t="s">
        <v>172</v>
      </c>
      <c r="S448" s="71"/>
    </row>
    <row r="449" spans="1:19" s="15" customFormat="1" ht="112.2" customHeight="1">
      <c r="A449" s="21">
        <v>445</v>
      </c>
      <c r="B449" s="16">
        <v>232262</v>
      </c>
      <c r="C449" s="6" t="s">
        <v>1173</v>
      </c>
      <c r="D449" s="18" t="s">
        <v>2010</v>
      </c>
      <c r="E449" s="6" t="s">
        <v>137</v>
      </c>
      <c r="F449" s="5" t="s">
        <v>30</v>
      </c>
      <c r="G449" s="51" t="s">
        <v>111</v>
      </c>
      <c r="H449" s="18" t="s">
        <v>2011</v>
      </c>
      <c r="I449" s="18"/>
      <c r="J449" s="18" t="s">
        <v>150</v>
      </c>
      <c r="K449" s="8"/>
      <c r="L449" s="8"/>
      <c r="M449" s="18" t="s">
        <v>2012</v>
      </c>
      <c r="N449" s="20" t="s">
        <v>145</v>
      </c>
      <c r="O449" s="18" t="s">
        <v>9415</v>
      </c>
      <c r="P449" s="18" t="s">
        <v>2013</v>
      </c>
      <c r="Q449" s="9">
        <v>3</v>
      </c>
      <c r="R449" s="51" t="s">
        <v>113</v>
      </c>
      <c r="S449" s="71"/>
    </row>
    <row r="450" spans="1:19" s="15" customFormat="1" ht="112.2" customHeight="1">
      <c r="A450" s="12">
        <v>446</v>
      </c>
      <c r="B450" s="16">
        <v>232262</v>
      </c>
      <c r="C450" s="6" t="s">
        <v>1173</v>
      </c>
      <c r="D450" s="18" t="s">
        <v>2010</v>
      </c>
      <c r="E450" s="6" t="s">
        <v>137</v>
      </c>
      <c r="F450" s="5" t="s">
        <v>91</v>
      </c>
      <c r="G450" s="51" t="s">
        <v>111</v>
      </c>
      <c r="H450" s="18" t="s">
        <v>2014</v>
      </c>
      <c r="I450" s="18"/>
      <c r="J450" s="18" t="s">
        <v>150</v>
      </c>
      <c r="K450" s="8"/>
      <c r="L450" s="8"/>
      <c r="M450" s="18" t="s">
        <v>2015</v>
      </c>
      <c r="N450" s="20"/>
      <c r="O450" s="18" t="s">
        <v>9415</v>
      </c>
      <c r="P450" s="18" t="s">
        <v>2016</v>
      </c>
      <c r="Q450" s="9">
        <v>2</v>
      </c>
      <c r="R450" s="51" t="s">
        <v>113</v>
      </c>
      <c r="S450" s="71"/>
    </row>
    <row r="451" spans="1:19" s="15" customFormat="1" ht="112.2" customHeight="1">
      <c r="A451" s="21">
        <v>447</v>
      </c>
      <c r="B451" s="16">
        <v>232262</v>
      </c>
      <c r="C451" s="6" t="s">
        <v>1173</v>
      </c>
      <c r="D451" s="18" t="s">
        <v>2010</v>
      </c>
      <c r="E451" s="6" t="s">
        <v>137</v>
      </c>
      <c r="F451" s="5" t="s">
        <v>51</v>
      </c>
      <c r="G451" s="51" t="s">
        <v>111</v>
      </c>
      <c r="H451" s="18" t="s">
        <v>2017</v>
      </c>
      <c r="I451" s="18"/>
      <c r="J451" s="18" t="s">
        <v>150</v>
      </c>
      <c r="K451" s="8"/>
      <c r="L451" s="8"/>
      <c r="M451" s="18" t="s">
        <v>2015</v>
      </c>
      <c r="N451" s="20"/>
      <c r="O451" s="18" t="s">
        <v>9415</v>
      </c>
      <c r="P451" s="18" t="s">
        <v>2016</v>
      </c>
      <c r="Q451" s="9">
        <v>2</v>
      </c>
      <c r="R451" s="51" t="s">
        <v>113</v>
      </c>
      <c r="S451" s="71"/>
    </row>
    <row r="452" spans="1:19" s="15" customFormat="1" ht="112.2" customHeight="1">
      <c r="A452" s="21">
        <v>448</v>
      </c>
      <c r="B452" s="16">
        <v>232262</v>
      </c>
      <c r="C452" s="6" t="s">
        <v>1173</v>
      </c>
      <c r="D452" s="18" t="s">
        <v>2010</v>
      </c>
      <c r="E452" s="6" t="s">
        <v>137</v>
      </c>
      <c r="F452" s="5" t="s">
        <v>75</v>
      </c>
      <c r="G452" s="51" t="s">
        <v>111</v>
      </c>
      <c r="H452" s="18" t="s">
        <v>2018</v>
      </c>
      <c r="I452" s="18"/>
      <c r="J452" s="18" t="s">
        <v>150</v>
      </c>
      <c r="K452" s="8"/>
      <c r="L452" s="8"/>
      <c r="M452" s="18" t="s">
        <v>2015</v>
      </c>
      <c r="N452" s="20"/>
      <c r="O452" s="18" t="s">
        <v>9415</v>
      </c>
      <c r="P452" s="18" t="s">
        <v>2016</v>
      </c>
      <c r="Q452" s="9">
        <v>1</v>
      </c>
      <c r="R452" s="51" t="s">
        <v>113</v>
      </c>
      <c r="S452" s="71"/>
    </row>
    <row r="453" spans="1:19" s="15" customFormat="1" ht="112.2" customHeight="1">
      <c r="A453" s="21">
        <v>449</v>
      </c>
      <c r="B453" s="16">
        <v>232262</v>
      </c>
      <c r="C453" s="6" t="s">
        <v>1173</v>
      </c>
      <c r="D453" s="18" t="s">
        <v>2010</v>
      </c>
      <c r="E453" s="6" t="s">
        <v>137</v>
      </c>
      <c r="F453" s="5" t="s">
        <v>76</v>
      </c>
      <c r="G453" s="51" t="s">
        <v>111</v>
      </c>
      <c r="H453" s="18" t="s">
        <v>2019</v>
      </c>
      <c r="I453" s="18"/>
      <c r="J453" s="18" t="s">
        <v>150</v>
      </c>
      <c r="K453" s="8"/>
      <c r="L453" s="7"/>
      <c r="M453" s="18" t="s">
        <v>2015</v>
      </c>
      <c r="N453" s="20"/>
      <c r="O453" s="18" t="s">
        <v>9415</v>
      </c>
      <c r="P453" s="18" t="s">
        <v>2016</v>
      </c>
      <c r="Q453" s="63">
        <v>2</v>
      </c>
      <c r="R453" s="51" t="s">
        <v>113</v>
      </c>
      <c r="S453" s="71"/>
    </row>
    <row r="454" spans="1:19" s="15" customFormat="1" ht="112.2" customHeight="1">
      <c r="A454" s="12">
        <v>450</v>
      </c>
      <c r="B454" s="16">
        <v>232262</v>
      </c>
      <c r="C454" s="6" t="s">
        <v>1173</v>
      </c>
      <c r="D454" s="18" t="s">
        <v>2010</v>
      </c>
      <c r="E454" s="6" t="s">
        <v>137</v>
      </c>
      <c r="F454" s="5" t="s">
        <v>20</v>
      </c>
      <c r="G454" s="51" t="s">
        <v>111</v>
      </c>
      <c r="H454" s="18" t="s">
        <v>2020</v>
      </c>
      <c r="I454" s="18"/>
      <c r="J454" s="18" t="s">
        <v>150</v>
      </c>
      <c r="K454" s="8"/>
      <c r="L454" s="7"/>
      <c r="M454" s="18" t="s">
        <v>2015</v>
      </c>
      <c r="N454" s="20"/>
      <c r="O454" s="18" t="s">
        <v>9415</v>
      </c>
      <c r="P454" s="18" t="s">
        <v>2016</v>
      </c>
      <c r="Q454" s="63">
        <v>2</v>
      </c>
      <c r="R454" s="51" t="s">
        <v>113</v>
      </c>
      <c r="S454" s="71"/>
    </row>
    <row r="455" spans="1:19" s="15" customFormat="1" ht="112.2" customHeight="1">
      <c r="A455" s="21">
        <v>451</v>
      </c>
      <c r="B455" s="16">
        <v>232262</v>
      </c>
      <c r="C455" s="6" t="s">
        <v>1173</v>
      </c>
      <c r="D455" s="18" t="s">
        <v>2010</v>
      </c>
      <c r="E455" s="6" t="s">
        <v>137</v>
      </c>
      <c r="F455" s="5" t="s">
        <v>9728</v>
      </c>
      <c r="G455" s="51" t="s">
        <v>111</v>
      </c>
      <c r="H455" s="18" t="s">
        <v>2021</v>
      </c>
      <c r="I455" s="18"/>
      <c r="J455" s="18" t="s">
        <v>150</v>
      </c>
      <c r="K455" s="8"/>
      <c r="L455" s="8"/>
      <c r="M455" s="18" t="s">
        <v>2022</v>
      </c>
      <c r="N455" s="20" t="s">
        <v>145</v>
      </c>
      <c r="O455" s="18" t="s">
        <v>139</v>
      </c>
      <c r="P455" s="18" t="s">
        <v>2027</v>
      </c>
      <c r="Q455" s="63">
        <v>400</v>
      </c>
      <c r="R455" s="51" t="s">
        <v>111</v>
      </c>
      <c r="S455" s="71" t="s">
        <v>2023</v>
      </c>
    </row>
    <row r="456" spans="1:19" s="15" customFormat="1" ht="112.2" customHeight="1">
      <c r="A456" s="12">
        <v>452</v>
      </c>
      <c r="B456" s="16">
        <v>232262</v>
      </c>
      <c r="C456" s="6" t="s">
        <v>1173</v>
      </c>
      <c r="D456" s="18" t="s">
        <v>2010</v>
      </c>
      <c r="E456" s="6" t="s">
        <v>137</v>
      </c>
      <c r="F456" s="5" t="s">
        <v>57</v>
      </c>
      <c r="G456" s="51" t="s">
        <v>110</v>
      </c>
      <c r="H456" s="18"/>
      <c r="I456" s="18"/>
      <c r="J456" s="18" t="s">
        <v>150</v>
      </c>
      <c r="K456" s="8"/>
      <c r="L456" s="7"/>
      <c r="M456" s="18" t="s">
        <v>2024</v>
      </c>
      <c r="N456" s="20"/>
      <c r="O456" s="18" t="s">
        <v>132</v>
      </c>
      <c r="P456" s="18" t="s">
        <v>2025</v>
      </c>
      <c r="Q456" s="63">
        <v>500</v>
      </c>
      <c r="R456" s="51" t="s">
        <v>113</v>
      </c>
      <c r="S456" s="71"/>
    </row>
    <row r="457" spans="1:19" s="15" customFormat="1" ht="112.2" customHeight="1">
      <c r="A457" s="21">
        <v>453</v>
      </c>
      <c r="B457" s="16">
        <v>232262</v>
      </c>
      <c r="C457" s="6" t="s">
        <v>1173</v>
      </c>
      <c r="D457" s="18" t="s">
        <v>2010</v>
      </c>
      <c r="E457" s="6" t="s">
        <v>137</v>
      </c>
      <c r="F457" s="5" t="s">
        <v>57</v>
      </c>
      <c r="G457" s="51" t="s">
        <v>110</v>
      </c>
      <c r="H457" s="18"/>
      <c r="I457" s="18"/>
      <c r="J457" s="18" t="s">
        <v>150</v>
      </c>
      <c r="K457" s="8"/>
      <c r="L457" s="7"/>
      <c r="M457" s="18" t="s">
        <v>2024</v>
      </c>
      <c r="N457" s="20"/>
      <c r="O457" s="18" t="s">
        <v>139</v>
      </c>
      <c r="P457" s="18" t="s">
        <v>2026</v>
      </c>
      <c r="Q457" s="63">
        <v>66</v>
      </c>
      <c r="R457" s="51" t="s">
        <v>113</v>
      </c>
      <c r="S457" s="71"/>
    </row>
    <row r="458" spans="1:19" s="15" customFormat="1" ht="112.2" customHeight="1">
      <c r="A458" s="21">
        <v>454</v>
      </c>
      <c r="B458" s="16" t="s">
        <v>9551</v>
      </c>
      <c r="C458" s="6" t="s">
        <v>680</v>
      </c>
      <c r="D458" s="18" t="s">
        <v>680</v>
      </c>
      <c r="E458" s="6" t="s">
        <v>9665</v>
      </c>
      <c r="F458" s="5" t="s">
        <v>9740</v>
      </c>
      <c r="G458" s="51" t="s">
        <v>110</v>
      </c>
      <c r="H458" s="18" t="s">
        <v>2028</v>
      </c>
      <c r="I458" s="18"/>
      <c r="J458" s="18" t="s">
        <v>435</v>
      </c>
      <c r="K458" s="8">
        <v>44785</v>
      </c>
      <c r="L458" s="8"/>
      <c r="M458" s="18" t="s">
        <v>2029</v>
      </c>
      <c r="N458" s="20"/>
      <c r="O458" s="18" t="s">
        <v>6210</v>
      </c>
      <c r="P458" s="18" t="s">
        <v>2030</v>
      </c>
      <c r="Q458" s="63">
        <v>77</v>
      </c>
      <c r="R458" s="51" t="s">
        <v>9481</v>
      </c>
      <c r="S458" s="71" t="s">
        <v>9490</v>
      </c>
    </row>
    <row r="459" spans="1:19" s="15" customFormat="1" ht="112.2" customHeight="1">
      <c r="A459" s="21">
        <v>455</v>
      </c>
      <c r="B459" s="16">
        <v>20001</v>
      </c>
      <c r="C459" s="6" t="s">
        <v>680</v>
      </c>
      <c r="D459" s="18" t="s">
        <v>680</v>
      </c>
      <c r="E459" s="6" t="s">
        <v>9665</v>
      </c>
      <c r="F459" s="5" t="s">
        <v>9739</v>
      </c>
      <c r="G459" s="51" t="s">
        <v>110</v>
      </c>
      <c r="H459" s="18" t="s">
        <v>2031</v>
      </c>
      <c r="I459" s="18" t="s">
        <v>2031</v>
      </c>
      <c r="J459" s="18" t="s">
        <v>0</v>
      </c>
      <c r="K459" s="8">
        <v>42590</v>
      </c>
      <c r="L459" s="8" t="s">
        <v>2032</v>
      </c>
      <c r="M459" s="18" t="s">
        <v>2033</v>
      </c>
      <c r="N459" s="20" t="s">
        <v>145</v>
      </c>
      <c r="O459" s="18" t="s">
        <v>132</v>
      </c>
      <c r="P459" s="18" t="s">
        <v>2034</v>
      </c>
      <c r="Q459" s="63">
        <v>20</v>
      </c>
      <c r="R459" s="51" t="s">
        <v>113</v>
      </c>
      <c r="S459" s="71"/>
    </row>
    <row r="460" spans="1:19" s="15" customFormat="1" ht="112.2" customHeight="1">
      <c r="A460" s="12">
        <v>456</v>
      </c>
      <c r="B460" s="16" t="s">
        <v>9551</v>
      </c>
      <c r="C460" s="6" t="s">
        <v>680</v>
      </c>
      <c r="D460" s="18" t="s">
        <v>680</v>
      </c>
      <c r="E460" s="6" t="s">
        <v>9665</v>
      </c>
      <c r="F460" s="5" t="s">
        <v>9741</v>
      </c>
      <c r="G460" s="51" t="s">
        <v>110</v>
      </c>
      <c r="H460" s="18"/>
      <c r="I460" s="18" t="s">
        <v>2036</v>
      </c>
      <c r="J460" s="18" t="s">
        <v>0</v>
      </c>
      <c r="K460" s="8">
        <v>42718</v>
      </c>
      <c r="L460" s="8" t="s">
        <v>2037</v>
      </c>
      <c r="M460" s="18" t="s">
        <v>2051</v>
      </c>
      <c r="N460" s="20"/>
      <c r="O460" s="18" t="s">
        <v>132</v>
      </c>
      <c r="P460" s="18" t="s">
        <v>2038</v>
      </c>
      <c r="Q460" s="63">
        <v>20</v>
      </c>
      <c r="R460" s="51" t="s">
        <v>113</v>
      </c>
      <c r="S460" s="71"/>
    </row>
    <row r="461" spans="1:19" s="15" customFormat="1" ht="112.2" customHeight="1">
      <c r="A461" s="21">
        <v>457</v>
      </c>
      <c r="B461" s="16" t="s">
        <v>9551</v>
      </c>
      <c r="C461" s="6" t="s">
        <v>680</v>
      </c>
      <c r="D461" s="18" t="s">
        <v>680</v>
      </c>
      <c r="E461" s="6" t="s">
        <v>9665</v>
      </c>
      <c r="F461" s="5" t="s">
        <v>48</v>
      </c>
      <c r="G461" s="51" t="s">
        <v>110</v>
      </c>
      <c r="H461" s="18"/>
      <c r="I461" s="18" t="s">
        <v>563</v>
      </c>
      <c r="J461" s="18" t="s">
        <v>0</v>
      </c>
      <c r="K461" s="8">
        <v>43073</v>
      </c>
      <c r="L461" s="8" t="s">
        <v>2039</v>
      </c>
      <c r="M461" s="18" t="s">
        <v>2051</v>
      </c>
      <c r="N461" s="20"/>
      <c r="O461" s="18" t="s">
        <v>132</v>
      </c>
      <c r="P461" s="18" t="s">
        <v>2040</v>
      </c>
      <c r="Q461" s="63">
        <v>5</v>
      </c>
      <c r="R461" s="51" t="s">
        <v>113</v>
      </c>
      <c r="S461" s="71"/>
    </row>
    <row r="462" spans="1:19" s="15" customFormat="1" ht="112.2" customHeight="1">
      <c r="A462" s="12">
        <v>458</v>
      </c>
      <c r="B462" s="16" t="s">
        <v>9551</v>
      </c>
      <c r="C462" s="6" t="s">
        <v>2041</v>
      </c>
      <c r="D462" s="18" t="s">
        <v>2041</v>
      </c>
      <c r="E462" s="6" t="s">
        <v>9665</v>
      </c>
      <c r="F462" s="5" t="s">
        <v>48</v>
      </c>
      <c r="G462" s="51" t="s">
        <v>110</v>
      </c>
      <c r="H462" s="18" t="s">
        <v>1296</v>
      </c>
      <c r="I462" s="18" t="s">
        <v>1296</v>
      </c>
      <c r="J462" s="18" t="s">
        <v>435</v>
      </c>
      <c r="K462" s="8">
        <v>44439</v>
      </c>
      <c r="L462" s="8" t="s">
        <v>2042</v>
      </c>
      <c r="M462" s="18" t="s">
        <v>2043</v>
      </c>
      <c r="N462" s="20" t="s">
        <v>2044</v>
      </c>
      <c r="O462" s="18" t="s">
        <v>133</v>
      </c>
      <c r="P462" s="18" t="s">
        <v>2045</v>
      </c>
      <c r="Q462" s="63">
        <v>221</v>
      </c>
      <c r="R462" s="51" t="s">
        <v>111</v>
      </c>
      <c r="S462" s="71" t="s">
        <v>2046</v>
      </c>
    </row>
    <row r="463" spans="1:19" s="15" customFormat="1" ht="112.2" customHeight="1">
      <c r="A463" s="21">
        <v>459</v>
      </c>
      <c r="B463" s="16" t="s">
        <v>9551</v>
      </c>
      <c r="C463" s="6" t="s">
        <v>2041</v>
      </c>
      <c r="D463" s="18" t="s">
        <v>2041</v>
      </c>
      <c r="E463" s="6" t="s">
        <v>9665</v>
      </c>
      <c r="F463" s="5" t="s">
        <v>26</v>
      </c>
      <c r="G463" s="51" t="s">
        <v>110</v>
      </c>
      <c r="H463" s="18" t="s">
        <v>2047</v>
      </c>
      <c r="I463" s="18" t="s">
        <v>2047</v>
      </c>
      <c r="J463" s="18" t="s">
        <v>0</v>
      </c>
      <c r="K463" s="8">
        <v>42590</v>
      </c>
      <c r="L463" s="8" t="s">
        <v>2052</v>
      </c>
      <c r="M463" s="18" t="s">
        <v>2048</v>
      </c>
      <c r="N463" s="20" t="s">
        <v>2044</v>
      </c>
      <c r="O463" s="18" t="s">
        <v>2049</v>
      </c>
      <c r="P463" s="18" t="s">
        <v>2050</v>
      </c>
      <c r="Q463" s="63">
        <v>6</v>
      </c>
      <c r="R463" s="51" t="s">
        <v>113</v>
      </c>
      <c r="S463" s="71"/>
    </row>
    <row r="464" spans="1:19" s="15" customFormat="1" ht="112.2" customHeight="1">
      <c r="A464" s="21">
        <v>460</v>
      </c>
      <c r="B464" s="16">
        <v>131091</v>
      </c>
      <c r="C464" s="6" t="s">
        <v>431</v>
      </c>
      <c r="D464" s="18" t="s">
        <v>2053</v>
      </c>
      <c r="E464" s="6" t="s">
        <v>137</v>
      </c>
      <c r="F464" s="5" t="s">
        <v>40</v>
      </c>
      <c r="G464" s="51" t="s">
        <v>110</v>
      </c>
      <c r="H464" s="18" t="s">
        <v>2054</v>
      </c>
      <c r="I464" s="18" t="s">
        <v>2055</v>
      </c>
      <c r="J464" s="18" t="s">
        <v>0</v>
      </c>
      <c r="K464" s="8">
        <v>33490</v>
      </c>
      <c r="L464" s="7" t="s">
        <v>2056</v>
      </c>
      <c r="M464" s="18" t="s">
        <v>2057</v>
      </c>
      <c r="N464" s="20" t="s">
        <v>145</v>
      </c>
      <c r="O464" s="18" t="s">
        <v>133</v>
      </c>
      <c r="P464" s="18" t="s">
        <v>2058</v>
      </c>
      <c r="Q464" s="63">
        <v>16</v>
      </c>
      <c r="R464" s="51" t="s">
        <v>113</v>
      </c>
      <c r="S464" s="71"/>
    </row>
    <row r="465" spans="1:19" s="15" customFormat="1" ht="112.2" customHeight="1">
      <c r="A465" s="21">
        <v>461</v>
      </c>
      <c r="B465" s="16">
        <v>131091</v>
      </c>
      <c r="C465" s="6" t="s">
        <v>431</v>
      </c>
      <c r="D465" s="18" t="s">
        <v>2053</v>
      </c>
      <c r="E465" s="6" t="s">
        <v>137</v>
      </c>
      <c r="F465" s="5" t="s">
        <v>62</v>
      </c>
      <c r="G465" s="51" t="s">
        <v>110</v>
      </c>
      <c r="H465" s="18"/>
      <c r="I465" s="18" t="s">
        <v>1392</v>
      </c>
      <c r="J465" s="18" t="s">
        <v>0</v>
      </c>
      <c r="K465" s="8">
        <v>34106</v>
      </c>
      <c r="L465" s="8" t="s">
        <v>2065</v>
      </c>
      <c r="M465" s="18" t="s">
        <v>2066</v>
      </c>
      <c r="N465" s="20" t="s">
        <v>145</v>
      </c>
      <c r="O465" s="18" t="s">
        <v>133</v>
      </c>
      <c r="P465" s="18" t="s">
        <v>2059</v>
      </c>
      <c r="Q465" s="63">
        <v>30</v>
      </c>
      <c r="R465" s="51" t="s">
        <v>113</v>
      </c>
      <c r="S465" s="71"/>
    </row>
    <row r="466" spans="1:19" s="15" customFormat="1" ht="112.2" customHeight="1">
      <c r="A466" s="12">
        <v>462</v>
      </c>
      <c r="B466" s="16">
        <v>131091</v>
      </c>
      <c r="C466" s="6" t="s">
        <v>431</v>
      </c>
      <c r="D466" s="18" t="s">
        <v>2053</v>
      </c>
      <c r="E466" s="6" t="s">
        <v>137</v>
      </c>
      <c r="F466" s="5" t="s">
        <v>62</v>
      </c>
      <c r="G466" s="51" t="s">
        <v>110</v>
      </c>
      <c r="H466" s="18"/>
      <c r="I466" s="18" t="s">
        <v>1392</v>
      </c>
      <c r="J466" s="18" t="s">
        <v>0</v>
      </c>
      <c r="K466" s="8">
        <v>34106</v>
      </c>
      <c r="L466" s="8" t="s">
        <v>2060</v>
      </c>
      <c r="M466" s="18" t="s">
        <v>2061</v>
      </c>
      <c r="N466" s="20"/>
      <c r="O466" s="18" t="s">
        <v>3222</v>
      </c>
      <c r="P466" s="18" t="s">
        <v>2062</v>
      </c>
      <c r="Q466" s="9">
        <v>7</v>
      </c>
      <c r="R466" s="51" t="s">
        <v>113</v>
      </c>
      <c r="S466" s="71"/>
    </row>
    <row r="467" spans="1:19" s="15" customFormat="1" ht="112.2" customHeight="1">
      <c r="A467" s="21">
        <v>463</v>
      </c>
      <c r="B467" s="16">
        <v>131091</v>
      </c>
      <c r="C467" s="6" t="s">
        <v>431</v>
      </c>
      <c r="D467" s="18" t="s">
        <v>2053</v>
      </c>
      <c r="E467" s="6" t="s">
        <v>137</v>
      </c>
      <c r="F467" s="5" t="s">
        <v>101</v>
      </c>
      <c r="G467" s="51" t="s">
        <v>110</v>
      </c>
      <c r="H467" s="18"/>
      <c r="I467" s="18"/>
      <c r="J467" s="18" t="s">
        <v>435</v>
      </c>
      <c r="K467" s="8">
        <v>45422</v>
      </c>
      <c r="L467" s="8" t="s">
        <v>2067</v>
      </c>
      <c r="M467" s="18" t="s">
        <v>2063</v>
      </c>
      <c r="N467" s="20"/>
      <c r="O467" s="18" t="s">
        <v>3593</v>
      </c>
      <c r="P467" s="18" t="s">
        <v>2068</v>
      </c>
      <c r="Q467" s="9">
        <v>6</v>
      </c>
      <c r="R467" s="51" t="s">
        <v>9481</v>
      </c>
      <c r="S467" s="71" t="s">
        <v>2064</v>
      </c>
    </row>
    <row r="468" spans="1:19" s="15" customFormat="1" ht="112.2" customHeight="1">
      <c r="A468" s="12">
        <v>464</v>
      </c>
      <c r="B468" s="16">
        <v>452076</v>
      </c>
      <c r="C468" s="6" t="s">
        <v>202</v>
      </c>
      <c r="D468" s="18" t="s">
        <v>2069</v>
      </c>
      <c r="E468" s="6" t="s">
        <v>137</v>
      </c>
      <c r="F468" s="5" t="s">
        <v>77</v>
      </c>
      <c r="G468" s="51" t="s">
        <v>110</v>
      </c>
      <c r="H468" s="18" t="s">
        <v>2070</v>
      </c>
      <c r="I468" s="18" t="s">
        <v>2071</v>
      </c>
      <c r="J468" s="18" t="s">
        <v>0</v>
      </c>
      <c r="K468" s="8">
        <v>31918</v>
      </c>
      <c r="L468" s="8" t="s">
        <v>1393</v>
      </c>
      <c r="M468" s="18" t="s">
        <v>2072</v>
      </c>
      <c r="N468" s="19" t="s">
        <v>145</v>
      </c>
      <c r="O468" s="18" t="s">
        <v>3222</v>
      </c>
      <c r="P468" s="18" t="s">
        <v>2073</v>
      </c>
      <c r="Q468" s="9">
        <v>3</v>
      </c>
      <c r="R468" s="51" t="s">
        <v>113</v>
      </c>
      <c r="S468" s="71"/>
    </row>
    <row r="469" spans="1:19" s="15" customFormat="1" ht="112.2" customHeight="1">
      <c r="A469" s="21">
        <v>465</v>
      </c>
      <c r="B469" s="16">
        <v>472140</v>
      </c>
      <c r="C469" s="6" t="s">
        <v>2074</v>
      </c>
      <c r="D469" s="18" t="s">
        <v>2075</v>
      </c>
      <c r="E469" s="6" t="s">
        <v>137</v>
      </c>
      <c r="F469" s="5" t="s">
        <v>48</v>
      </c>
      <c r="G469" s="51" t="s">
        <v>110</v>
      </c>
      <c r="H469" s="18" t="s">
        <v>2076</v>
      </c>
      <c r="I469" s="18" t="s">
        <v>2076</v>
      </c>
      <c r="J469" s="18" t="s">
        <v>0</v>
      </c>
      <c r="K469" s="8">
        <v>39261</v>
      </c>
      <c r="L469" s="8"/>
      <c r="M469" s="18" t="s">
        <v>2077</v>
      </c>
      <c r="N469" s="20" t="s">
        <v>145</v>
      </c>
      <c r="O469" s="18" t="s">
        <v>3600</v>
      </c>
      <c r="P469" s="18" t="s">
        <v>2078</v>
      </c>
      <c r="Q469" s="9">
        <v>30</v>
      </c>
      <c r="R469" s="51" t="s">
        <v>113</v>
      </c>
      <c r="S469" s="71"/>
    </row>
    <row r="470" spans="1:19" s="15" customFormat="1" ht="112.2" customHeight="1">
      <c r="A470" s="21">
        <v>466</v>
      </c>
      <c r="B470" s="16">
        <v>62103</v>
      </c>
      <c r="C470" s="6" t="s">
        <v>140</v>
      </c>
      <c r="D470" s="18" t="s">
        <v>2079</v>
      </c>
      <c r="E470" s="6" t="s">
        <v>137</v>
      </c>
      <c r="F470" s="5" t="s">
        <v>62</v>
      </c>
      <c r="G470" s="51" t="s">
        <v>110</v>
      </c>
      <c r="H470" s="18"/>
      <c r="I470" s="18" t="s">
        <v>2080</v>
      </c>
      <c r="J470" s="18" t="s">
        <v>0</v>
      </c>
      <c r="K470" s="8">
        <v>32696</v>
      </c>
      <c r="L470" s="8" t="s">
        <v>2081</v>
      </c>
      <c r="M470" s="18" t="s">
        <v>2082</v>
      </c>
      <c r="N470" s="20" t="s">
        <v>145</v>
      </c>
      <c r="O470" s="18" t="s">
        <v>133</v>
      </c>
      <c r="P470" s="18" t="s">
        <v>2083</v>
      </c>
      <c r="Q470" s="9">
        <v>5</v>
      </c>
      <c r="R470" s="51" t="s">
        <v>113</v>
      </c>
      <c r="S470" s="71"/>
    </row>
    <row r="471" spans="1:19" s="15" customFormat="1" ht="112.2" customHeight="1">
      <c r="A471" s="21">
        <v>467</v>
      </c>
      <c r="B471" s="16">
        <v>62103</v>
      </c>
      <c r="C471" s="6" t="s">
        <v>140</v>
      </c>
      <c r="D471" s="18" t="s">
        <v>2079</v>
      </c>
      <c r="E471" s="6" t="s">
        <v>137</v>
      </c>
      <c r="F471" s="5" t="s">
        <v>48</v>
      </c>
      <c r="G471" s="51" t="s">
        <v>111</v>
      </c>
      <c r="H471" s="18" t="s">
        <v>1296</v>
      </c>
      <c r="I471" s="18"/>
      <c r="J471" s="18" t="s">
        <v>150</v>
      </c>
      <c r="K471" s="8"/>
      <c r="L471" s="7" t="s">
        <v>961</v>
      </c>
      <c r="M471" s="18" t="s">
        <v>2084</v>
      </c>
      <c r="N471" s="20" t="s">
        <v>145</v>
      </c>
      <c r="O471" s="18" t="s">
        <v>6210</v>
      </c>
      <c r="P471" s="18" t="s">
        <v>2085</v>
      </c>
      <c r="Q471" s="63">
        <v>4</v>
      </c>
      <c r="R471" s="51" t="s">
        <v>113</v>
      </c>
      <c r="S471" s="71"/>
    </row>
    <row r="472" spans="1:19" s="15" customFormat="1" ht="112.2" customHeight="1">
      <c r="A472" s="12">
        <v>468</v>
      </c>
      <c r="B472" s="16">
        <v>432130</v>
      </c>
      <c r="C472" s="6" t="s">
        <v>2086</v>
      </c>
      <c r="D472" s="18" t="s">
        <v>2087</v>
      </c>
      <c r="E472" s="6" t="s">
        <v>137</v>
      </c>
      <c r="F472" s="5" t="s">
        <v>38</v>
      </c>
      <c r="G472" s="51" t="s">
        <v>110</v>
      </c>
      <c r="H472" s="18"/>
      <c r="I472" s="18"/>
      <c r="J472" s="18" t="s">
        <v>150</v>
      </c>
      <c r="K472" s="8"/>
      <c r="L472" s="8"/>
      <c r="M472" s="18" t="s">
        <v>2088</v>
      </c>
      <c r="N472" s="20" t="s">
        <v>145</v>
      </c>
      <c r="O472" s="18" t="s">
        <v>133</v>
      </c>
      <c r="P472" s="18" t="s">
        <v>2089</v>
      </c>
      <c r="Q472" s="63">
        <v>10</v>
      </c>
      <c r="R472" s="51" t="s">
        <v>9481</v>
      </c>
      <c r="S472" s="71" t="s">
        <v>2090</v>
      </c>
    </row>
    <row r="473" spans="1:19" s="15" customFormat="1" ht="112.2" customHeight="1">
      <c r="A473" s="21">
        <v>469</v>
      </c>
      <c r="B473" s="16">
        <v>222038</v>
      </c>
      <c r="C473" s="6" t="s">
        <v>336</v>
      </c>
      <c r="D473" s="18" t="s">
        <v>2091</v>
      </c>
      <c r="E473" s="6" t="s">
        <v>137</v>
      </c>
      <c r="F473" s="5" t="s">
        <v>2107</v>
      </c>
      <c r="G473" s="51" t="s">
        <v>110</v>
      </c>
      <c r="H473" s="18" t="s">
        <v>1182</v>
      </c>
      <c r="I473" s="18" t="s">
        <v>2092</v>
      </c>
      <c r="J473" s="18" t="s">
        <v>0</v>
      </c>
      <c r="K473" s="8">
        <v>23193</v>
      </c>
      <c r="L473" s="8"/>
      <c r="M473" s="18" t="s">
        <v>2093</v>
      </c>
      <c r="N473" s="20" t="s">
        <v>145</v>
      </c>
      <c r="O473" s="18" t="s">
        <v>139</v>
      </c>
      <c r="P473" s="18" t="s">
        <v>2094</v>
      </c>
      <c r="Q473" s="9">
        <v>217</v>
      </c>
      <c r="R473" s="51" t="s">
        <v>111</v>
      </c>
      <c r="S473" s="71" t="s">
        <v>9498</v>
      </c>
    </row>
    <row r="474" spans="1:19" s="15" customFormat="1" ht="112.2" customHeight="1">
      <c r="A474" s="12">
        <v>470</v>
      </c>
      <c r="B474" s="16">
        <v>222038</v>
      </c>
      <c r="C474" s="6" t="s">
        <v>336</v>
      </c>
      <c r="D474" s="18" t="s">
        <v>2091</v>
      </c>
      <c r="E474" s="6" t="s">
        <v>137</v>
      </c>
      <c r="F474" s="5" t="s">
        <v>48</v>
      </c>
      <c r="G474" s="51" t="s">
        <v>110</v>
      </c>
      <c r="H474" s="18"/>
      <c r="I474" s="18"/>
      <c r="J474" s="18" t="s">
        <v>150</v>
      </c>
      <c r="K474" s="8"/>
      <c r="L474" s="8"/>
      <c r="M474" s="18" t="s">
        <v>2095</v>
      </c>
      <c r="N474" s="20" t="s">
        <v>145</v>
      </c>
      <c r="O474" s="18" t="s">
        <v>5321</v>
      </c>
      <c r="P474" s="18" t="s">
        <v>2096</v>
      </c>
      <c r="Q474" s="9">
        <v>35</v>
      </c>
      <c r="R474" s="51" t="s">
        <v>113</v>
      </c>
      <c r="S474" s="71"/>
    </row>
    <row r="475" spans="1:19" s="15" customFormat="1" ht="112.2" customHeight="1">
      <c r="A475" s="21">
        <v>471</v>
      </c>
      <c r="B475" s="16">
        <v>222038</v>
      </c>
      <c r="C475" s="6" t="s">
        <v>336</v>
      </c>
      <c r="D475" s="18" t="s">
        <v>2091</v>
      </c>
      <c r="E475" s="6" t="s">
        <v>137</v>
      </c>
      <c r="F475" s="5" t="s">
        <v>48</v>
      </c>
      <c r="G475" s="51" t="s">
        <v>110</v>
      </c>
      <c r="H475" s="18"/>
      <c r="I475" s="18"/>
      <c r="J475" s="18" t="s">
        <v>150</v>
      </c>
      <c r="K475" s="8"/>
      <c r="L475" s="7"/>
      <c r="M475" s="18" t="s">
        <v>2097</v>
      </c>
      <c r="N475" s="20" t="s">
        <v>145</v>
      </c>
      <c r="O475" s="18" t="s">
        <v>3222</v>
      </c>
      <c r="P475" s="18" t="s">
        <v>2098</v>
      </c>
      <c r="Q475" s="64">
        <v>10</v>
      </c>
      <c r="R475" s="51" t="s">
        <v>113</v>
      </c>
      <c r="S475" s="71"/>
    </row>
    <row r="476" spans="1:19" s="15" customFormat="1" ht="112.2" customHeight="1">
      <c r="A476" s="21">
        <v>472</v>
      </c>
      <c r="B476" s="16">
        <v>272086</v>
      </c>
      <c r="C476" s="6" t="s">
        <v>406</v>
      </c>
      <c r="D476" s="18" t="s">
        <v>2099</v>
      </c>
      <c r="E476" s="6" t="s">
        <v>137</v>
      </c>
      <c r="F476" s="5" t="s">
        <v>48</v>
      </c>
      <c r="G476" s="51" t="s">
        <v>110</v>
      </c>
      <c r="H476" s="18" t="s">
        <v>2100</v>
      </c>
      <c r="I476" s="18" t="s">
        <v>2100</v>
      </c>
      <c r="J476" s="18" t="s">
        <v>150</v>
      </c>
      <c r="K476" s="8"/>
      <c r="L476" s="8"/>
      <c r="M476" s="18" t="s">
        <v>2101</v>
      </c>
      <c r="N476" s="20" t="s">
        <v>258</v>
      </c>
      <c r="O476" s="18" t="s">
        <v>132</v>
      </c>
      <c r="P476" s="18" t="s">
        <v>2102</v>
      </c>
      <c r="Q476" s="63">
        <v>47</v>
      </c>
      <c r="R476" s="51" t="s">
        <v>111</v>
      </c>
      <c r="S476" s="71" t="s">
        <v>2103</v>
      </c>
    </row>
    <row r="477" spans="1:19" s="15" customFormat="1" ht="112.2" customHeight="1">
      <c r="A477" s="21">
        <v>473</v>
      </c>
      <c r="B477" s="16">
        <v>272086</v>
      </c>
      <c r="C477" s="6" t="s">
        <v>406</v>
      </c>
      <c r="D477" s="18" t="s">
        <v>2099</v>
      </c>
      <c r="E477" s="6" t="s">
        <v>137</v>
      </c>
      <c r="F477" s="5" t="s">
        <v>48</v>
      </c>
      <c r="G477" s="51" t="s">
        <v>110</v>
      </c>
      <c r="H477" s="18" t="s">
        <v>2100</v>
      </c>
      <c r="I477" s="18" t="s">
        <v>2100</v>
      </c>
      <c r="J477" s="18" t="s">
        <v>150</v>
      </c>
      <c r="K477" s="8"/>
      <c r="L477" s="8"/>
      <c r="M477" s="18" t="s">
        <v>2104</v>
      </c>
      <c r="N477" s="20"/>
      <c r="O477" s="18" t="s">
        <v>3222</v>
      </c>
      <c r="P477" s="18" t="s">
        <v>2105</v>
      </c>
      <c r="Q477" s="9">
        <v>8</v>
      </c>
      <c r="R477" s="51" t="s">
        <v>113</v>
      </c>
      <c r="S477" s="71"/>
    </row>
    <row r="478" spans="1:19" s="15" customFormat="1" ht="112.2" customHeight="1">
      <c r="A478" s="12">
        <v>474</v>
      </c>
      <c r="B478" s="16">
        <v>272086</v>
      </c>
      <c r="C478" s="6" t="s">
        <v>361</v>
      </c>
      <c r="D478" s="18" t="s">
        <v>2106</v>
      </c>
      <c r="E478" s="6" t="s">
        <v>137</v>
      </c>
      <c r="F478" s="5" t="s">
        <v>2107</v>
      </c>
      <c r="G478" s="51" t="s">
        <v>110</v>
      </c>
      <c r="H478" s="18" t="s">
        <v>2108</v>
      </c>
      <c r="I478" s="18" t="s">
        <v>2109</v>
      </c>
      <c r="J478" s="18" t="s">
        <v>0</v>
      </c>
      <c r="K478" s="8">
        <v>23861</v>
      </c>
      <c r="L478" s="8" t="s">
        <v>2110</v>
      </c>
      <c r="M478" s="18" t="s">
        <v>2111</v>
      </c>
      <c r="N478" s="20"/>
      <c r="O478" s="18" t="s">
        <v>3222</v>
      </c>
      <c r="P478" s="18" t="s">
        <v>2112</v>
      </c>
      <c r="Q478" s="9">
        <v>1</v>
      </c>
      <c r="R478" s="51" t="s">
        <v>113</v>
      </c>
      <c r="S478" s="71"/>
    </row>
    <row r="479" spans="1:19" s="15" customFormat="1" ht="112.2" customHeight="1">
      <c r="A479" s="21">
        <v>475</v>
      </c>
      <c r="B479" s="16">
        <v>142107</v>
      </c>
      <c r="C479" s="6" t="s">
        <v>931</v>
      </c>
      <c r="D479" s="18" t="s">
        <v>1980</v>
      </c>
      <c r="E479" s="6" t="s">
        <v>137</v>
      </c>
      <c r="F479" s="5" t="s">
        <v>2107</v>
      </c>
      <c r="G479" s="51" t="s">
        <v>110</v>
      </c>
      <c r="H479" s="18" t="s">
        <v>1981</v>
      </c>
      <c r="I479" s="18" t="s">
        <v>1982</v>
      </c>
      <c r="J479" s="18" t="s">
        <v>0</v>
      </c>
      <c r="K479" s="8">
        <v>44180</v>
      </c>
      <c r="L479" s="8" t="s">
        <v>1362</v>
      </c>
      <c r="M479" s="18" t="s">
        <v>1983</v>
      </c>
      <c r="N479" s="20" t="s">
        <v>145</v>
      </c>
      <c r="O479" s="18" t="s">
        <v>3600</v>
      </c>
      <c r="P479" s="18" t="s">
        <v>1984</v>
      </c>
      <c r="Q479" s="9">
        <v>8</v>
      </c>
      <c r="R479" s="51" t="s">
        <v>113</v>
      </c>
      <c r="S479" s="71"/>
    </row>
    <row r="480" spans="1:19" s="15" customFormat="1" ht="112.2" customHeight="1">
      <c r="A480" s="12">
        <v>476</v>
      </c>
      <c r="B480" s="16">
        <v>142107</v>
      </c>
      <c r="C480" s="6" t="s">
        <v>931</v>
      </c>
      <c r="D480" s="18" t="s">
        <v>1980</v>
      </c>
      <c r="E480" s="6" t="s">
        <v>137</v>
      </c>
      <c r="F480" s="5" t="s">
        <v>21</v>
      </c>
      <c r="G480" s="51" t="s">
        <v>111</v>
      </c>
      <c r="H480" s="18" t="s">
        <v>1985</v>
      </c>
      <c r="I480" s="18" t="s">
        <v>1986</v>
      </c>
      <c r="J480" s="18" t="s">
        <v>0</v>
      </c>
      <c r="K480" s="8">
        <v>33791</v>
      </c>
      <c r="L480" s="8" t="s">
        <v>1987</v>
      </c>
      <c r="M480" s="18" t="s">
        <v>1988</v>
      </c>
      <c r="N480" s="20" t="s">
        <v>145</v>
      </c>
      <c r="O480" s="18" t="s">
        <v>133</v>
      </c>
      <c r="P480" s="18" t="s">
        <v>1989</v>
      </c>
      <c r="Q480" s="9">
        <v>1</v>
      </c>
      <c r="R480" s="51" t="s">
        <v>113</v>
      </c>
      <c r="S480" s="71"/>
    </row>
    <row r="481" spans="1:19" s="15" customFormat="1" ht="112.2" customHeight="1">
      <c r="A481" s="21">
        <v>477</v>
      </c>
      <c r="B481" s="16">
        <v>142107</v>
      </c>
      <c r="C481" s="6" t="s">
        <v>931</v>
      </c>
      <c r="D481" s="18" t="s">
        <v>1980</v>
      </c>
      <c r="E481" s="6" t="s">
        <v>137</v>
      </c>
      <c r="F481" s="5" t="s">
        <v>21</v>
      </c>
      <c r="G481" s="51" t="s">
        <v>111</v>
      </c>
      <c r="H481" s="18"/>
      <c r="I481" s="18"/>
      <c r="J481" s="18" t="s">
        <v>150</v>
      </c>
      <c r="K481" s="8"/>
      <c r="L481" s="8"/>
      <c r="M481" s="18" t="s">
        <v>1988</v>
      </c>
      <c r="N481" s="20"/>
      <c r="O481" s="18" t="s">
        <v>133</v>
      </c>
      <c r="P481" s="18" t="s">
        <v>1990</v>
      </c>
      <c r="Q481" s="9">
        <v>2</v>
      </c>
      <c r="R481" s="51" t="s">
        <v>113</v>
      </c>
      <c r="S481" s="71"/>
    </row>
    <row r="482" spans="1:19" s="15" customFormat="1" ht="112.2" customHeight="1">
      <c r="A482" s="21">
        <v>478</v>
      </c>
      <c r="B482" s="16" t="s">
        <v>2113</v>
      </c>
      <c r="C482" s="6" t="s">
        <v>2114</v>
      </c>
      <c r="D482" s="18" t="s">
        <v>2115</v>
      </c>
      <c r="E482" s="6" t="s">
        <v>137</v>
      </c>
      <c r="F482" s="5" t="s">
        <v>9</v>
      </c>
      <c r="G482" s="51" t="s">
        <v>110</v>
      </c>
      <c r="H482" s="18" t="s">
        <v>2116</v>
      </c>
      <c r="I482" s="18" t="s">
        <v>2117</v>
      </c>
      <c r="J482" s="18" t="s">
        <v>0</v>
      </c>
      <c r="K482" s="8">
        <v>32039</v>
      </c>
      <c r="L482" s="7" t="s">
        <v>2118</v>
      </c>
      <c r="M482" s="18" t="s">
        <v>2119</v>
      </c>
      <c r="N482" s="20" t="s">
        <v>145</v>
      </c>
      <c r="O482" s="18" t="s">
        <v>132</v>
      </c>
      <c r="P482" s="18" t="s">
        <v>2120</v>
      </c>
      <c r="Q482" s="63">
        <v>2100</v>
      </c>
      <c r="R482" s="51" t="s">
        <v>113</v>
      </c>
      <c r="S482" s="71"/>
    </row>
    <row r="483" spans="1:19" s="15" customFormat="1" ht="112.2" customHeight="1">
      <c r="A483" s="21">
        <v>479</v>
      </c>
      <c r="B483" s="16">
        <v>232149</v>
      </c>
      <c r="C483" s="6" t="s">
        <v>1173</v>
      </c>
      <c r="D483" s="18" t="s">
        <v>2121</v>
      </c>
      <c r="E483" s="6" t="s">
        <v>137</v>
      </c>
      <c r="F483" s="5" t="s">
        <v>62</v>
      </c>
      <c r="G483" s="51" t="s">
        <v>110</v>
      </c>
      <c r="H483" s="18" t="s">
        <v>2122</v>
      </c>
      <c r="I483" s="18" t="s">
        <v>2122</v>
      </c>
      <c r="J483" s="18" t="s">
        <v>435</v>
      </c>
      <c r="K483" s="8">
        <v>35273</v>
      </c>
      <c r="L483" s="7" t="s">
        <v>2123</v>
      </c>
      <c r="M483" s="18" t="s">
        <v>2124</v>
      </c>
      <c r="N483" s="20" t="s">
        <v>145</v>
      </c>
      <c r="O483" s="18" t="s">
        <v>139</v>
      </c>
      <c r="P483" s="18" t="s">
        <v>2125</v>
      </c>
      <c r="Q483" s="63">
        <v>15</v>
      </c>
      <c r="R483" s="51" t="s">
        <v>113</v>
      </c>
      <c r="S483" s="71"/>
    </row>
    <row r="484" spans="1:19" s="15" customFormat="1" ht="112.2" customHeight="1">
      <c r="A484" s="12">
        <v>480</v>
      </c>
      <c r="B484" s="16">
        <v>462152</v>
      </c>
      <c r="C484" s="6" t="s">
        <v>1105</v>
      </c>
      <c r="D484" s="18" t="s">
        <v>2126</v>
      </c>
      <c r="E484" s="6" t="s">
        <v>137</v>
      </c>
      <c r="F484" s="5" t="s">
        <v>52</v>
      </c>
      <c r="G484" s="51" t="s">
        <v>110</v>
      </c>
      <c r="H484" s="18" t="s">
        <v>416</v>
      </c>
      <c r="I484" s="18" t="s">
        <v>2127</v>
      </c>
      <c r="J484" s="18" t="s">
        <v>0</v>
      </c>
      <c r="K484" s="8">
        <v>33445</v>
      </c>
      <c r="L484" s="8" t="s">
        <v>364</v>
      </c>
      <c r="M484" s="18" t="s">
        <v>2128</v>
      </c>
      <c r="N484" s="20" t="s">
        <v>145</v>
      </c>
      <c r="O484" s="18" t="s">
        <v>9418</v>
      </c>
      <c r="P484" s="18" t="s">
        <v>2129</v>
      </c>
      <c r="Q484" s="63">
        <v>175</v>
      </c>
      <c r="R484" s="51" t="s">
        <v>9481</v>
      </c>
      <c r="S484" s="71" t="s">
        <v>2130</v>
      </c>
    </row>
    <row r="485" spans="1:19" s="15" customFormat="1" ht="112.2" customHeight="1">
      <c r="A485" s="21">
        <v>481</v>
      </c>
      <c r="B485" s="16">
        <v>462152</v>
      </c>
      <c r="C485" s="6" t="s">
        <v>2135</v>
      </c>
      <c r="D485" s="18" t="s">
        <v>2136</v>
      </c>
      <c r="E485" s="6" t="s">
        <v>137</v>
      </c>
      <c r="F485" s="5" t="s">
        <v>26</v>
      </c>
      <c r="G485" s="51" t="s">
        <v>110</v>
      </c>
      <c r="H485" s="18" t="s">
        <v>2131</v>
      </c>
      <c r="I485" s="18" t="s">
        <v>2132</v>
      </c>
      <c r="J485" s="18" t="s">
        <v>0</v>
      </c>
      <c r="K485" s="8">
        <v>41045</v>
      </c>
      <c r="L485" s="8" t="s">
        <v>364</v>
      </c>
      <c r="M485" s="18" t="s">
        <v>2133</v>
      </c>
      <c r="N485" s="20"/>
      <c r="O485" s="18" t="s">
        <v>3222</v>
      </c>
      <c r="P485" s="18" t="s">
        <v>2134</v>
      </c>
      <c r="Q485" s="63">
        <v>37</v>
      </c>
      <c r="R485" s="51" t="s">
        <v>113</v>
      </c>
      <c r="S485" s="71"/>
    </row>
    <row r="486" spans="1:19" s="15" customFormat="1" ht="112.2" customHeight="1">
      <c r="A486" s="12">
        <v>482</v>
      </c>
      <c r="B486" s="16">
        <v>462241</v>
      </c>
      <c r="C486" s="6" t="s">
        <v>2137</v>
      </c>
      <c r="D486" s="18" t="s">
        <v>2138</v>
      </c>
      <c r="E486" s="6" t="s">
        <v>137</v>
      </c>
      <c r="F486" s="5" t="s">
        <v>48</v>
      </c>
      <c r="G486" s="51" t="s">
        <v>111</v>
      </c>
      <c r="H486" s="18" t="s">
        <v>2139</v>
      </c>
      <c r="I486" s="18" t="s">
        <v>2140</v>
      </c>
      <c r="J486" s="18" t="s">
        <v>0</v>
      </c>
      <c r="K486" s="8">
        <v>45322</v>
      </c>
      <c r="L486" s="8" t="s">
        <v>2141</v>
      </c>
      <c r="M486" s="18" t="s">
        <v>2142</v>
      </c>
      <c r="N486" s="20"/>
      <c r="O486" s="18" t="s">
        <v>3222</v>
      </c>
      <c r="P486" s="18" t="s">
        <v>2143</v>
      </c>
      <c r="Q486" s="63">
        <v>50</v>
      </c>
      <c r="R486" s="51" t="s">
        <v>113</v>
      </c>
      <c r="S486" s="71"/>
    </row>
    <row r="487" spans="1:19" s="15" customFormat="1" ht="112.2" customHeight="1">
      <c r="A487" s="21">
        <v>483</v>
      </c>
      <c r="B487" s="16">
        <v>462241</v>
      </c>
      <c r="C487" s="6" t="s">
        <v>2137</v>
      </c>
      <c r="D487" s="18" t="s">
        <v>2138</v>
      </c>
      <c r="E487" s="6" t="s">
        <v>137</v>
      </c>
      <c r="F487" s="5" t="s">
        <v>48</v>
      </c>
      <c r="G487" s="51" t="s">
        <v>111</v>
      </c>
      <c r="H487" s="18" t="s">
        <v>2144</v>
      </c>
      <c r="I487" s="18" t="s">
        <v>2145</v>
      </c>
      <c r="J487" s="18" t="s">
        <v>150</v>
      </c>
      <c r="K487" s="8"/>
      <c r="L487" s="8" t="s">
        <v>2146</v>
      </c>
      <c r="M487" s="18" t="s">
        <v>2142</v>
      </c>
      <c r="N487" s="20"/>
      <c r="O487" s="18" t="s">
        <v>3222</v>
      </c>
      <c r="P487" s="18" t="s">
        <v>2147</v>
      </c>
      <c r="Q487" s="63">
        <v>10</v>
      </c>
      <c r="R487" s="51" t="s">
        <v>113</v>
      </c>
      <c r="S487" s="71"/>
    </row>
    <row r="488" spans="1:19" s="15" customFormat="1" ht="112.2" customHeight="1">
      <c r="A488" s="21">
        <v>484</v>
      </c>
      <c r="B488" s="16">
        <v>462241</v>
      </c>
      <c r="C488" s="6" t="s">
        <v>2137</v>
      </c>
      <c r="D488" s="18" t="s">
        <v>2138</v>
      </c>
      <c r="E488" s="6" t="s">
        <v>137</v>
      </c>
      <c r="F488" s="5" t="s">
        <v>26</v>
      </c>
      <c r="G488" s="51" t="s">
        <v>110</v>
      </c>
      <c r="H488" s="18" t="s">
        <v>2148</v>
      </c>
      <c r="I488" s="18" t="s">
        <v>2150</v>
      </c>
      <c r="J488" s="18" t="s">
        <v>0</v>
      </c>
      <c r="K488" s="8">
        <v>33527</v>
      </c>
      <c r="L488" s="8" t="s">
        <v>2151</v>
      </c>
      <c r="M488" s="18" t="s">
        <v>652</v>
      </c>
      <c r="N488" s="20"/>
      <c r="O488" s="18" t="s">
        <v>3222</v>
      </c>
      <c r="P488" s="18" t="s">
        <v>2149</v>
      </c>
      <c r="Q488" s="63">
        <v>10</v>
      </c>
      <c r="R488" s="51" t="s">
        <v>113</v>
      </c>
      <c r="S488" s="71"/>
    </row>
    <row r="489" spans="1:19" s="15" customFormat="1" ht="112.2" customHeight="1">
      <c r="A489" s="21">
        <v>485</v>
      </c>
      <c r="B489" s="16">
        <v>15784</v>
      </c>
      <c r="C489" s="6" t="s">
        <v>853</v>
      </c>
      <c r="D489" s="18" t="s">
        <v>2152</v>
      </c>
      <c r="E489" s="6" t="s">
        <v>149</v>
      </c>
      <c r="F489" s="5" t="s">
        <v>24</v>
      </c>
      <c r="G489" s="51" t="s">
        <v>110</v>
      </c>
      <c r="H489" s="18" t="s">
        <v>2153</v>
      </c>
      <c r="I489" s="18" t="s">
        <v>2154</v>
      </c>
      <c r="J489" s="18" t="s">
        <v>0</v>
      </c>
      <c r="K489" s="8">
        <v>29780</v>
      </c>
      <c r="L489" s="8" t="s">
        <v>2155</v>
      </c>
      <c r="M489" s="18" t="s">
        <v>2156</v>
      </c>
      <c r="N489" s="20" t="s">
        <v>145</v>
      </c>
      <c r="O489" s="18" t="s">
        <v>132</v>
      </c>
      <c r="P489" s="18" t="s">
        <v>2158</v>
      </c>
      <c r="Q489" s="63">
        <v>8</v>
      </c>
      <c r="R489" s="51" t="s">
        <v>111</v>
      </c>
      <c r="S489" s="71" t="s">
        <v>2157</v>
      </c>
    </row>
    <row r="490" spans="1:19" s="15" customFormat="1" ht="112.2" customHeight="1">
      <c r="A490" s="12">
        <v>486</v>
      </c>
      <c r="B490" s="16">
        <v>412058</v>
      </c>
      <c r="C490" s="6" t="s">
        <v>614</v>
      </c>
      <c r="D490" s="18" t="s">
        <v>592</v>
      </c>
      <c r="E490" s="6" t="s">
        <v>137</v>
      </c>
      <c r="F490" s="5" t="s">
        <v>52</v>
      </c>
      <c r="G490" s="51" t="s">
        <v>110</v>
      </c>
      <c r="H490" s="18" t="s">
        <v>593</v>
      </c>
      <c r="I490" s="18" t="s">
        <v>2159</v>
      </c>
      <c r="J490" s="18" t="s">
        <v>0</v>
      </c>
      <c r="K490" s="8">
        <v>39228</v>
      </c>
      <c r="L490" s="7" t="s">
        <v>2160</v>
      </c>
      <c r="M490" s="18" t="s">
        <v>596</v>
      </c>
      <c r="N490" s="20" t="s">
        <v>145</v>
      </c>
      <c r="O490" s="18" t="s">
        <v>132</v>
      </c>
      <c r="P490" s="18" t="s">
        <v>2161</v>
      </c>
      <c r="Q490" s="63">
        <v>21</v>
      </c>
      <c r="R490" s="51" t="s">
        <v>113</v>
      </c>
      <c r="S490" s="71"/>
    </row>
    <row r="491" spans="1:19" s="15" customFormat="1" ht="112.2" customHeight="1">
      <c r="A491" s="21">
        <v>487</v>
      </c>
      <c r="B491" s="16" t="s">
        <v>2162</v>
      </c>
      <c r="C491" s="6" t="s">
        <v>323</v>
      </c>
      <c r="D491" s="18" t="s">
        <v>323</v>
      </c>
      <c r="E491" s="6" t="s">
        <v>9665</v>
      </c>
      <c r="F491" s="5" t="s">
        <v>26</v>
      </c>
      <c r="G491" s="51" t="s">
        <v>111</v>
      </c>
      <c r="H491" s="18" t="s">
        <v>2163</v>
      </c>
      <c r="I491" s="18" t="s">
        <v>2163</v>
      </c>
      <c r="J491" s="18" t="s">
        <v>0</v>
      </c>
      <c r="K491" s="8">
        <v>37144</v>
      </c>
      <c r="L491" s="8" t="s">
        <v>2164</v>
      </c>
      <c r="M491" s="18" t="s">
        <v>2165</v>
      </c>
      <c r="N491" s="20" t="s">
        <v>145</v>
      </c>
      <c r="O491" s="18" t="s">
        <v>133</v>
      </c>
      <c r="P491" s="18" t="s">
        <v>2166</v>
      </c>
      <c r="Q491" s="63">
        <v>15</v>
      </c>
      <c r="R491" s="51" t="s">
        <v>113</v>
      </c>
      <c r="S491" s="71"/>
    </row>
    <row r="492" spans="1:19" s="15" customFormat="1" ht="112.2" customHeight="1">
      <c r="A492" s="12">
        <v>488</v>
      </c>
      <c r="B492" s="16" t="s">
        <v>2162</v>
      </c>
      <c r="C492" s="6" t="s">
        <v>323</v>
      </c>
      <c r="D492" s="18" t="s">
        <v>323</v>
      </c>
      <c r="E492" s="6" t="s">
        <v>9665</v>
      </c>
      <c r="F492" s="5" t="s">
        <v>26</v>
      </c>
      <c r="G492" s="51" t="s">
        <v>110</v>
      </c>
      <c r="H492" s="18" t="s">
        <v>2163</v>
      </c>
      <c r="I492" s="18" t="s">
        <v>2163</v>
      </c>
      <c r="J492" s="18" t="s">
        <v>0</v>
      </c>
      <c r="K492" s="8">
        <v>37144</v>
      </c>
      <c r="L492" s="8" t="s">
        <v>2164</v>
      </c>
      <c r="M492" s="18" t="s">
        <v>2167</v>
      </c>
      <c r="N492" s="20" t="e">
        <v>#REF!</v>
      </c>
      <c r="O492" s="18" t="s">
        <v>3222</v>
      </c>
      <c r="P492" s="18" t="s">
        <v>2169</v>
      </c>
      <c r="Q492" s="9">
        <v>1</v>
      </c>
      <c r="R492" s="51" t="s">
        <v>113</v>
      </c>
      <c r="S492" s="71"/>
    </row>
    <row r="493" spans="1:19" s="15" customFormat="1" ht="112.2" customHeight="1">
      <c r="A493" s="21">
        <v>489</v>
      </c>
      <c r="B493" s="16" t="s">
        <v>2162</v>
      </c>
      <c r="C493" s="6" t="s">
        <v>323</v>
      </c>
      <c r="D493" s="18" t="s">
        <v>323</v>
      </c>
      <c r="E493" s="6" t="s">
        <v>9665</v>
      </c>
      <c r="F493" s="5" t="s">
        <v>26</v>
      </c>
      <c r="G493" s="51" t="s">
        <v>110</v>
      </c>
      <c r="H493" s="18" t="s">
        <v>2163</v>
      </c>
      <c r="I493" s="18" t="s">
        <v>2163</v>
      </c>
      <c r="J493" s="18" t="s">
        <v>0</v>
      </c>
      <c r="K493" s="8">
        <v>37144</v>
      </c>
      <c r="L493" s="8" t="s">
        <v>2164</v>
      </c>
      <c r="M493" s="18" t="s">
        <v>2170</v>
      </c>
      <c r="N493" s="20" t="e">
        <v>#REF!</v>
      </c>
      <c r="O493" s="18" t="s">
        <v>3222</v>
      </c>
      <c r="P493" s="18" t="s">
        <v>2171</v>
      </c>
      <c r="Q493" s="9">
        <v>2</v>
      </c>
      <c r="R493" s="51" t="s">
        <v>113</v>
      </c>
      <c r="S493" s="71"/>
    </row>
    <row r="494" spans="1:19" s="15" customFormat="1" ht="112.2" customHeight="1">
      <c r="A494" s="21">
        <v>490</v>
      </c>
      <c r="B494" s="16" t="s">
        <v>2162</v>
      </c>
      <c r="C494" s="6" t="s">
        <v>323</v>
      </c>
      <c r="D494" s="18" t="s">
        <v>323</v>
      </c>
      <c r="E494" s="6" t="s">
        <v>9665</v>
      </c>
      <c r="F494" s="5" t="s">
        <v>26</v>
      </c>
      <c r="G494" s="51" t="s">
        <v>110</v>
      </c>
      <c r="H494" s="18" t="s">
        <v>2163</v>
      </c>
      <c r="I494" s="18" t="s">
        <v>2163</v>
      </c>
      <c r="J494" s="18" t="s">
        <v>0</v>
      </c>
      <c r="K494" s="8">
        <v>37144</v>
      </c>
      <c r="L494" s="8" t="s">
        <v>2164</v>
      </c>
      <c r="M494" s="18" t="s">
        <v>2172</v>
      </c>
      <c r="N494" s="20" t="e">
        <v>#REF!</v>
      </c>
      <c r="O494" s="18" t="s">
        <v>2964</v>
      </c>
      <c r="P494" s="18" t="s">
        <v>2173</v>
      </c>
      <c r="Q494" s="9">
        <v>2</v>
      </c>
      <c r="R494" s="51" t="s">
        <v>113</v>
      </c>
      <c r="S494" s="71"/>
    </row>
    <row r="495" spans="1:19" s="15" customFormat="1" ht="112.2" customHeight="1">
      <c r="A495" s="21">
        <v>491</v>
      </c>
      <c r="B495" s="16" t="s">
        <v>2162</v>
      </c>
      <c r="C495" s="6" t="s">
        <v>323</v>
      </c>
      <c r="D495" s="18" t="s">
        <v>323</v>
      </c>
      <c r="E495" s="6" t="s">
        <v>9665</v>
      </c>
      <c r="F495" s="5" t="s">
        <v>26</v>
      </c>
      <c r="G495" s="51" t="s">
        <v>110</v>
      </c>
      <c r="H495" s="18" t="s">
        <v>2163</v>
      </c>
      <c r="I495" s="18" t="s">
        <v>2163</v>
      </c>
      <c r="J495" s="18" t="s">
        <v>0</v>
      </c>
      <c r="K495" s="8">
        <v>37144</v>
      </c>
      <c r="L495" s="8" t="s">
        <v>2164</v>
      </c>
      <c r="M495" s="18" t="s">
        <v>2174</v>
      </c>
      <c r="N495" s="20" t="e">
        <v>#REF!</v>
      </c>
      <c r="O495" s="18" t="s">
        <v>3222</v>
      </c>
      <c r="P495" s="18" t="s">
        <v>2175</v>
      </c>
      <c r="Q495" s="9">
        <v>5</v>
      </c>
      <c r="R495" s="51" t="s">
        <v>113</v>
      </c>
      <c r="S495" s="71"/>
    </row>
    <row r="496" spans="1:19" s="15" customFormat="1" ht="112.2" customHeight="1">
      <c r="A496" s="12">
        <v>492</v>
      </c>
      <c r="B496" s="16" t="s">
        <v>2162</v>
      </c>
      <c r="C496" s="6" t="s">
        <v>323</v>
      </c>
      <c r="D496" s="18" t="s">
        <v>323</v>
      </c>
      <c r="E496" s="6" t="s">
        <v>9665</v>
      </c>
      <c r="F496" s="5" t="s">
        <v>26</v>
      </c>
      <c r="G496" s="51" t="s">
        <v>110</v>
      </c>
      <c r="H496" s="18" t="s">
        <v>2163</v>
      </c>
      <c r="I496" s="18" t="s">
        <v>2163</v>
      </c>
      <c r="J496" s="18" t="s">
        <v>0</v>
      </c>
      <c r="K496" s="8">
        <v>37144</v>
      </c>
      <c r="L496" s="8" t="s">
        <v>2164</v>
      </c>
      <c r="M496" s="18" t="s">
        <v>2176</v>
      </c>
      <c r="N496" s="20" t="e">
        <v>#REF!</v>
      </c>
      <c r="O496" s="18" t="s">
        <v>132</v>
      </c>
      <c r="P496" s="18" t="s">
        <v>2177</v>
      </c>
      <c r="Q496" s="9">
        <v>27</v>
      </c>
      <c r="R496" s="51" t="s">
        <v>113</v>
      </c>
      <c r="S496" s="71"/>
    </row>
    <row r="497" spans="1:19" s="15" customFormat="1" ht="112.2" customHeight="1">
      <c r="A497" s="21">
        <v>493</v>
      </c>
      <c r="B497" s="16" t="s">
        <v>2162</v>
      </c>
      <c r="C497" s="6" t="s">
        <v>323</v>
      </c>
      <c r="D497" s="18" t="s">
        <v>323</v>
      </c>
      <c r="E497" s="6" t="s">
        <v>9665</v>
      </c>
      <c r="F497" s="5" t="s">
        <v>26</v>
      </c>
      <c r="G497" s="51" t="s">
        <v>110</v>
      </c>
      <c r="H497" s="18" t="s">
        <v>2163</v>
      </c>
      <c r="I497" s="18" t="s">
        <v>2163</v>
      </c>
      <c r="J497" s="18" t="s">
        <v>0</v>
      </c>
      <c r="K497" s="8">
        <v>37144</v>
      </c>
      <c r="L497" s="7" t="s">
        <v>2164</v>
      </c>
      <c r="M497" s="18" t="s">
        <v>2178</v>
      </c>
      <c r="N497" s="20" t="e">
        <v>#REF!</v>
      </c>
      <c r="O497" s="18" t="s">
        <v>3222</v>
      </c>
      <c r="P497" s="18" t="s">
        <v>2179</v>
      </c>
      <c r="Q497" s="63">
        <v>11</v>
      </c>
      <c r="R497" s="51" t="s">
        <v>113</v>
      </c>
      <c r="S497" s="71"/>
    </row>
    <row r="498" spans="1:19" s="15" customFormat="1" ht="112.2" customHeight="1">
      <c r="A498" s="12">
        <v>494</v>
      </c>
      <c r="B498" s="16" t="s">
        <v>2162</v>
      </c>
      <c r="C498" s="6" t="s">
        <v>323</v>
      </c>
      <c r="D498" s="18" t="s">
        <v>323</v>
      </c>
      <c r="E498" s="6" t="s">
        <v>9665</v>
      </c>
      <c r="F498" s="5" t="s">
        <v>52</v>
      </c>
      <c r="G498" s="51" t="s">
        <v>110</v>
      </c>
      <c r="H498" s="18" t="s">
        <v>416</v>
      </c>
      <c r="I498" s="18" t="s">
        <v>416</v>
      </c>
      <c r="J498" s="18" t="s">
        <v>0</v>
      </c>
      <c r="K498" s="8">
        <v>35008</v>
      </c>
      <c r="L498" s="7" t="s">
        <v>2180</v>
      </c>
      <c r="M498" s="18" t="s">
        <v>2181</v>
      </c>
      <c r="N498" s="20" t="e">
        <v>#REF!</v>
      </c>
      <c r="O498" s="18" t="s">
        <v>3222</v>
      </c>
      <c r="P498" s="18" t="s">
        <v>2182</v>
      </c>
      <c r="Q498" s="63">
        <v>14</v>
      </c>
      <c r="R498" s="51" t="s">
        <v>111</v>
      </c>
      <c r="S498" s="71"/>
    </row>
    <row r="499" spans="1:19" s="15" customFormat="1" ht="112.2" customHeight="1">
      <c r="A499" s="21">
        <v>495</v>
      </c>
      <c r="B499" s="16" t="s">
        <v>2162</v>
      </c>
      <c r="C499" s="6" t="s">
        <v>323</v>
      </c>
      <c r="D499" s="18" t="s">
        <v>323</v>
      </c>
      <c r="E499" s="6" t="s">
        <v>9665</v>
      </c>
      <c r="F499" s="5" t="s">
        <v>52</v>
      </c>
      <c r="G499" s="51" t="s">
        <v>111</v>
      </c>
      <c r="H499" s="18" t="s">
        <v>416</v>
      </c>
      <c r="I499" s="18" t="s">
        <v>416</v>
      </c>
      <c r="J499" s="18" t="s">
        <v>0</v>
      </c>
      <c r="K499" s="8">
        <v>35008</v>
      </c>
      <c r="L499" s="8" t="s">
        <v>2180</v>
      </c>
      <c r="M499" s="18" t="s">
        <v>2165</v>
      </c>
      <c r="N499" s="20" t="e">
        <v>#REF!</v>
      </c>
      <c r="O499" s="18" t="s">
        <v>133</v>
      </c>
      <c r="P499" s="18" t="s">
        <v>2183</v>
      </c>
      <c r="Q499" s="63">
        <v>11</v>
      </c>
      <c r="R499" s="51" t="s">
        <v>113</v>
      </c>
      <c r="S499" s="71"/>
    </row>
    <row r="500" spans="1:19" s="15" customFormat="1" ht="112.2" customHeight="1">
      <c r="A500" s="21">
        <v>496</v>
      </c>
      <c r="B500" s="16" t="s">
        <v>2162</v>
      </c>
      <c r="C500" s="6" t="s">
        <v>323</v>
      </c>
      <c r="D500" s="18" t="s">
        <v>323</v>
      </c>
      <c r="E500" s="6" t="s">
        <v>9665</v>
      </c>
      <c r="F500" s="5" t="s">
        <v>52</v>
      </c>
      <c r="G500" s="51" t="s">
        <v>110</v>
      </c>
      <c r="H500" s="18" t="s">
        <v>416</v>
      </c>
      <c r="I500" s="18" t="s">
        <v>416</v>
      </c>
      <c r="J500" s="18" t="s">
        <v>0</v>
      </c>
      <c r="K500" s="8">
        <v>35008</v>
      </c>
      <c r="L500" s="8" t="s">
        <v>2184</v>
      </c>
      <c r="M500" s="18" t="s">
        <v>2172</v>
      </c>
      <c r="N500" s="19" t="s">
        <v>145</v>
      </c>
      <c r="O500" s="18" t="s">
        <v>2964</v>
      </c>
      <c r="P500" s="18" t="s">
        <v>2173</v>
      </c>
      <c r="Q500" s="9">
        <v>2</v>
      </c>
      <c r="R500" s="51" t="s">
        <v>113</v>
      </c>
      <c r="S500" s="71"/>
    </row>
    <row r="501" spans="1:19" s="15" customFormat="1" ht="112.2" customHeight="1">
      <c r="A501" s="21">
        <v>497</v>
      </c>
      <c r="B501" s="16" t="s">
        <v>2162</v>
      </c>
      <c r="C501" s="6" t="s">
        <v>323</v>
      </c>
      <c r="D501" s="18" t="s">
        <v>323</v>
      </c>
      <c r="E501" s="6" t="s">
        <v>9665</v>
      </c>
      <c r="F501" s="5" t="s">
        <v>52</v>
      </c>
      <c r="G501" s="51" t="s">
        <v>110</v>
      </c>
      <c r="H501" s="18" t="s">
        <v>416</v>
      </c>
      <c r="I501" s="18" t="s">
        <v>416</v>
      </c>
      <c r="J501" s="18" t="s">
        <v>0</v>
      </c>
      <c r="K501" s="8">
        <v>35008</v>
      </c>
      <c r="L501" s="8" t="s">
        <v>2184</v>
      </c>
      <c r="M501" s="18" t="s">
        <v>2185</v>
      </c>
      <c r="N501" s="20" t="s">
        <v>145</v>
      </c>
      <c r="O501" s="18" t="s">
        <v>168</v>
      </c>
      <c r="P501" s="18" t="s">
        <v>2186</v>
      </c>
      <c r="Q501" s="28" t="s">
        <v>2565</v>
      </c>
      <c r="R501" s="51" t="s">
        <v>113</v>
      </c>
      <c r="S501" s="71"/>
    </row>
    <row r="502" spans="1:19" s="15" customFormat="1" ht="112.2" customHeight="1">
      <c r="A502" s="12">
        <v>498</v>
      </c>
      <c r="B502" s="16" t="s">
        <v>2162</v>
      </c>
      <c r="C502" s="6" t="s">
        <v>323</v>
      </c>
      <c r="D502" s="18" t="s">
        <v>323</v>
      </c>
      <c r="E502" s="6" t="s">
        <v>9665</v>
      </c>
      <c r="F502" s="5" t="s">
        <v>52</v>
      </c>
      <c r="G502" s="51" t="s">
        <v>110</v>
      </c>
      <c r="H502" s="18" t="s">
        <v>416</v>
      </c>
      <c r="I502" s="18" t="s">
        <v>416</v>
      </c>
      <c r="J502" s="18" t="s">
        <v>0</v>
      </c>
      <c r="K502" s="8">
        <v>35008</v>
      </c>
      <c r="L502" s="8" t="s">
        <v>2184</v>
      </c>
      <c r="M502" s="18" t="s">
        <v>2187</v>
      </c>
      <c r="N502" s="20" t="s">
        <v>145</v>
      </c>
      <c r="O502" s="18" t="s">
        <v>133</v>
      </c>
      <c r="P502" s="18" t="s">
        <v>2188</v>
      </c>
      <c r="Q502" s="9">
        <v>21</v>
      </c>
      <c r="R502" s="51" t="s">
        <v>113</v>
      </c>
      <c r="S502" s="71"/>
    </row>
    <row r="503" spans="1:19" s="15" customFormat="1" ht="112.2" customHeight="1">
      <c r="A503" s="21">
        <v>499</v>
      </c>
      <c r="B503" s="16">
        <v>92096</v>
      </c>
      <c r="C503" s="6" t="s">
        <v>282</v>
      </c>
      <c r="D503" s="18" t="s">
        <v>2189</v>
      </c>
      <c r="E503" s="6" t="s">
        <v>137</v>
      </c>
      <c r="F503" s="5" t="s">
        <v>2107</v>
      </c>
      <c r="G503" s="51" t="s">
        <v>110</v>
      </c>
      <c r="H503" s="18" t="s">
        <v>284</v>
      </c>
      <c r="I503" s="18" t="s">
        <v>2190</v>
      </c>
      <c r="J503" s="18" t="s">
        <v>0</v>
      </c>
      <c r="K503" s="8">
        <v>32417</v>
      </c>
      <c r="L503" s="7" t="s">
        <v>2191</v>
      </c>
      <c r="M503" s="18" t="s">
        <v>2192</v>
      </c>
      <c r="N503" s="20"/>
      <c r="O503" s="18" t="s">
        <v>2193</v>
      </c>
      <c r="P503" s="18" t="s">
        <v>2194</v>
      </c>
      <c r="Q503" s="63">
        <v>10</v>
      </c>
      <c r="R503" s="51" t="s">
        <v>113</v>
      </c>
      <c r="S503" s="71"/>
    </row>
    <row r="504" spans="1:19" s="15" customFormat="1" ht="112.2" customHeight="1">
      <c r="A504" s="12">
        <v>500</v>
      </c>
      <c r="B504" s="16" t="s">
        <v>9564</v>
      </c>
      <c r="C504" s="6" t="s">
        <v>282</v>
      </c>
      <c r="D504" s="18" t="s">
        <v>2189</v>
      </c>
      <c r="E504" s="6" t="s">
        <v>137</v>
      </c>
      <c r="F504" s="5" t="s">
        <v>48</v>
      </c>
      <c r="G504" s="51" t="s">
        <v>110</v>
      </c>
      <c r="H504" s="18" t="s">
        <v>2195</v>
      </c>
      <c r="I504" s="18" t="s">
        <v>2196</v>
      </c>
      <c r="J504" s="18" t="s">
        <v>150</v>
      </c>
      <c r="K504" s="8">
        <v>45057</v>
      </c>
      <c r="L504" s="8" t="s">
        <v>2197</v>
      </c>
      <c r="M504" s="18" t="s">
        <v>2198</v>
      </c>
      <c r="N504" s="20" t="e">
        <v>#REF!</v>
      </c>
      <c r="O504" s="18" t="s">
        <v>3222</v>
      </c>
      <c r="P504" s="18" t="s">
        <v>2199</v>
      </c>
      <c r="Q504" s="63">
        <v>120</v>
      </c>
      <c r="R504" s="51" t="s">
        <v>9481</v>
      </c>
      <c r="S504" s="71" t="s">
        <v>2200</v>
      </c>
    </row>
    <row r="505" spans="1:19" s="15" customFormat="1" ht="112.2" customHeight="1">
      <c r="A505" s="21">
        <v>501</v>
      </c>
      <c r="B505" s="16">
        <v>92096</v>
      </c>
      <c r="C505" s="6" t="s">
        <v>282</v>
      </c>
      <c r="D505" s="18" t="s">
        <v>2189</v>
      </c>
      <c r="E505" s="6" t="s">
        <v>137</v>
      </c>
      <c r="F505" s="5" t="s">
        <v>21</v>
      </c>
      <c r="G505" s="51" t="s">
        <v>110</v>
      </c>
      <c r="H505" s="18" t="s">
        <v>383</v>
      </c>
      <c r="I505" s="18" t="s">
        <v>2201</v>
      </c>
      <c r="J505" s="18" t="s">
        <v>0</v>
      </c>
      <c r="K505" s="8">
        <v>44733</v>
      </c>
      <c r="L505" s="8" t="s">
        <v>2197</v>
      </c>
      <c r="M505" s="18" t="s">
        <v>2202</v>
      </c>
      <c r="N505" s="20"/>
      <c r="O505" s="18" t="s">
        <v>3222</v>
      </c>
      <c r="P505" s="18" t="s">
        <v>2203</v>
      </c>
      <c r="Q505" s="9">
        <v>60</v>
      </c>
      <c r="R505" s="51" t="s">
        <v>113</v>
      </c>
      <c r="S505" s="71"/>
    </row>
    <row r="506" spans="1:19" s="15" customFormat="1" ht="112.2" customHeight="1">
      <c r="A506" s="21">
        <v>502</v>
      </c>
      <c r="B506" s="16">
        <v>92096</v>
      </c>
      <c r="C506" s="6" t="s">
        <v>282</v>
      </c>
      <c r="D506" s="18" t="s">
        <v>2189</v>
      </c>
      <c r="E506" s="6" t="s">
        <v>137</v>
      </c>
      <c r="F506" s="5" t="s">
        <v>21</v>
      </c>
      <c r="G506" s="51" t="s">
        <v>111</v>
      </c>
      <c r="H506" s="18" t="s">
        <v>2204</v>
      </c>
      <c r="I506" s="18" t="s">
        <v>2204</v>
      </c>
      <c r="J506" s="18" t="s">
        <v>0</v>
      </c>
      <c r="K506" s="8">
        <v>37924</v>
      </c>
      <c r="L506" s="8" t="s">
        <v>2205</v>
      </c>
      <c r="M506" s="18" t="s">
        <v>2206</v>
      </c>
      <c r="N506" s="20" t="s">
        <v>145</v>
      </c>
      <c r="O506" s="18" t="s">
        <v>133</v>
      </c>
      <c r="P506" s="18" t="s">
        <v>2207</v>
      </c>
      <c r="Q506" s="9">
        <v>23</v>
      </c>
      <c r="R506" s="51" t="s">
        <v>113</v>
      </c>
      <c r="S506" s="71"/>
    </row>
    <row r="507" spans="1:19" s="15" customFormat="1" ht="112.2" customHeight="1">
      <c r="A507" s="21">
        <v>503</v>
      </c>
      <c r="B507" s="16" t="s">
        <v>9564</v>
      </c>
      <c r="C507" s="6" t="s">
        <v>282</v>
      </c>
      <c r="D507" s="18" t="s">
        <v>2189</v>
      </c>
      <c r="E507" s="6" t="s">
        <v>137</v>
      </c>
      <c r="F507" s="5" t="s">
        <v>2107</v>
      </c>
      <c r="G507" s="51" t="s">
        <v>111</v>
      </c>
      <c r="H507" s="18" t="s">
        <v>2190</v>
      </c>
      <c r="I507" s="18" t="s">
        <v>2190</v>
      </c>
      <c r="J507" s="18" t="s">
        <v>0</v>
      </c>
      <c r="K507" s="8">
        <v>33186</v>
      </c>
      <c r="L507" s="7" t="s">
        <v>2205</v>
      </c>
      <c r="M507" s="18" t="s">
        <v>2206</v>
      </c>
      <c r="N507" s="20" t="s">
        <v>153</v>
      </c>
      <c r="O507" s="18" t="s">
        <v>133</v>
      </c>
      <c r="P507" s="18" t="s">
        <v>2207</v>
      </c>
      <c r="Q507" s="63">
        <v>32</v>
      </c>
      <c r="R507" s="51" t="s">
        <v>113</v>
      </c>
      <c r="S507" s="71"/>
    </row>
    <row r="508" spans="1:19" s="15" customFormat="1" ht="112.2" customHeight="1">
      <c r="A508" s="12">
        <v>504</v>
      </c>
      <c r="B508" s="16" t="s">
        <v>9564</v>
      </c>
      <c r="C508" s="6" t="s">
        <v>282</v>
      </c>
      <c r="D508" s="18" t="s">
        <v>2189</v>
      </c>
      <c r="E508" s="6" t="s">
        <v>137</v>
      </c>
      <c r="F508" s="5" t="s">
        <v>48</v>
      </c>
      <c r="G508" s="51" t="s">
        <v>111</v>
      </c>
      <c r="H508" s="18" t="s">
        <v>2196</v>
      </c>
      <c r="I508" s="18" t="s">
        <v>2196</v>
      </c>
      <c r="J508" s="18" t="s">
        <v>0</v>
      </c>
      <c r="K508" s="8">
        <v>34173</v>
      </c>
      <c r="L508" s="8" t="s">
        <v>2205</v>
      </c>
      <c r="M508" s="18" t="s">
        <v>2206</v>
      </c>
      <c r="N508" s="20" t="s">
        <v>153</v>
      </c>
      <c r="O508" s="18" t="s">
        <v>133</v>
      </c>
      <c r="P508" s="18" t="s">
        <v>2207</v>
      </c>
      <c r="Q508" s="63">
        <v>58</v>
      </c>
      <c r="R508" s="51" t="s">
        <v>113</v>
      </c>
      <c r="S508" s="71"/>
    </row>
    <row r="509" spans="1:19" s="15" customFormat="1" ht="112.2" customHeight="1">
      <c r="A509" s="21">
        <v>505</v>
      </c>
      <c r="B509" s="16">
        <v>92096</v>
      </c>
      <c r="C509" s="6" t="s">
        <v>282</v>
      </c>
      <c r="D509" s="18" t="s">
        <v>2189</v>
      </c>
      <c r="E509" s="6" t="s">
        <v>137</v>
      </c>
      <c r="F509" s="5" t="s">
        <v>48</v>
      </c>
      <c r="G509" s="51" t="s">
        <v>111</v>
      </c>
      <c r="H509" s="18" t="s">
        <v>2196</v>
      </c>
      <c r="I509" s="18" t="s">
        <v>2196</v>
      </c>
      <c r="J509" s="18" t="s">
        <v>150</v>
      </c>
      <c r="K509" s="8"/>
      <c r="L509" s="8" t="s">
        <v>2208</v>
      </c>
      <c r="M509" s="18" t="s">
        <v>2206</v>
      </c>
      <c r="N509" s="20" t="s">
        <v>153</v>
      </c>
      <c r="O509" s="18" t="s">
        <v>133</v>
      </c>
      <c r="P509" s="18" t="s">
        <v>2207</v>
      </c>
      <c r="Q509" s="9">
        <v>17</v>
      </c>
      <c r="R509" s="51" t="s">
        <v>113</v>
      </c>
      <c r="S509" s="71"/>
    </row>
    <row r="510" spans="1:19" s="15" customFormat="1" ht="112.2" customHeight="1">
      <c r="A510" s="12">
        <v>506</v>
      </c>
      <c r="B510" s="16">
        <v>92096</v>
      </c>
      <c r="C510" s="6" t="s">
        <v>282</v>
      </c>
      <c r="D510" s="18" t="s">
        <v>2189</v>
      </c>
      <c r="E510" s="6" t="s">
        <v>137</v>
      </c>
      <c r="F510" s="5" t="s">
        <v>2107</v>
      </c>
      <c r="G510" s="51" t="s">
        <v>111</v>
      </c>
      <c r="H510" s="18" t="s">
        <v>2209</v>
      </c>
      <c r="I510" s="18" t="s">
        <v>2209</v>
      </c>
      <c r="J510" s="18" t="s">
        <v>150</v>
      </c>
      <c r="K510" s="8">
        <v>39395</v>
      </c>
      <c r="L510" s="8" t="s">
        <v>2205</v>
      </c>
      <c r="M510" s="18" t="s">
        <v>2206</v>
      </c>
      <c r="N510" s="20" t="s">
        <v>153</v>
      </c>
      <c r="O510" s="18" t="s">
        <v>133</v>
      </c>
      <c r="P510" s="18" t="s">
        <v>2207</v>
      </c>
      <c r="Q510" s="9">
        <v>19</v>
      </c>
      <c r="R510" s="51" t="s">
        <v>113</v>
      </c>
      <c r="S510" s="71"/>
    </row>
    <row r="511" spans="1:19" s="15" customFormat="1" ht="112.2" customHeight="1">
      <c r="A511" s="21">
        <v>507</v>
      </c>
      <c r="B511" s="16">
        <v>92096</v>
      </c>
      <c r="C511" s="6" t="s">
        <v>282</v>
      </c>
      <c r="D511" s="18" t="s">
        <v>2189</v>
      </c>
      <c r="E511" s="6" t="s">
        <v>137</v>
      </c>
      <c r="F511" s="5" t="s">
        <v>2107</v>
      </c>
      <c r="G511" s="51" t="s">
        <v>111</v>
      </c>
      <c r="H511" s="18" t="s">
        <v>2190</v>
      </c>
      <c r="I511" s="18" t="s">
        <v>2190</v>
      </c>
      <c r="J511" s="18" t="s">
        <v>0</v>
      </c>
      <c r="K511" s="8">
        <v>39024</v>
      </c>
      <c r="L511" s="8" t="s">
        <v>2205</v>
      </c>
      <c r="M511" s="18" t="s">
        <v>2206</v>
      </c>
      <c r="N511" s="23"/>
      <c r="O511" s="18" t="s">
        <v>133</v>
      </c>
      <c r="P511" s="18" t="s">
        <v>2207</v>
      </c>
      <c r="Q511" s="9">
        <v>32</v>
      </c>
      <c r="R511" s="51" t="s">
        <v>113</v>
      </c>
      <c r="S511" s="71"/>
    </row>
    <row r="512" spans="1:19" s="15" customFormat="1" ht="112.2" customHeight="1">
      <c r="A512" s="21">
        <v>508</v>
      </c>
      <c r="B512" s="16">
        <v>92096</v>
      </c>
      <c r="C512" s="6" t="s">
        <v>282</v>
      </c>
      <c r="D512" s="18" t="s">
        <v>2189</v>
      </c>
      <c r="E512" s="6" t="s">
        <v>137</v>
      </c>
      <c r="F512" s="5" t="s">
        <v>21</v>
      </c>
      <c r="G512" s="51" t="s">
        <v>111</v>
      </c>
      <c r="H512" s="18" t="s">
        <v>2204</v>
      </c>
      <c r="I512" s="18" t="s">
        <v>2204</v>
      </c>
      <c r="J512" s="18" t="s">
        <v>150</v>
      </c>
      <c r="K512" s="8"/>
      <c r="L512" s="8" t="s">
        <v>2210</v>
      </c>
      <c r="M512" s="18" t="s">
        <v>2206</v>
      </c>
      <c r="N512" s="23" t="s">
        <v>153</v>
      </c>
      <c r="O512" s="18" t="s">
        <v>133</v>
      </c>
      <c r="P512" s="18" t="s">
        <v>2207</v>
      </c>
      <c r="Q512" s="9">
        <v>31</v>
      </c>
      <c r="R512" s="51" t="s">
        <v>113</v>
      </c>
      <c r="S512" s="71"/>
    </row>
    <row r="513" spans="1:19" s="15" customFormat="1" ht="112.2" customHeight="1">
      <c r="A513" s="21">
        <v>509</v>
      </c>
      <c r="B513" s="30" t="s">
        <v>2217</v>
      </c>
      <c r="C513" s="31" t="s">
        <v>431</v>
      </c>
      <c r="D513" s="56" t="s">
        <v>2211</v>
      </c>
      <c r="E513" s="31" t="s">
        <v>137</v>
      </c>
      <c r="F513" s="32" t="s">
        <v>52</v>
      </c>
      <c r="G513" s="52" t="s">
        <v>110</v>
      </c>
      <c r="H513" s="56" t="s">
        <v>2212</v>
      </c>
      <c r="I513" s="56" t="s">
        <v>2213</v>
      </c>
      <c r="J513" s="56" t="s">
        <v>0</v>
      </c>
      <c r="K513" s="33">
        <v>40114</v>
      </c>
      <c r="L513" s="33" t="s">
        <v>2214</v>
      </c>
      <c r="M513" s="56" t="s">
        <v>2218</v>
      </c>
      <c r="N513" s="75" t="e">
        <v>#REF!</v>
      </c>
      <c r="O513" s="56" t="s">
        <v>9422</v>
      </c>
      <c r="P513" s="56" t="s">
        <v>2215</v>
      </c>
      <c r="Q513" s="35">
        <v>20</v>
      </c>
      <c r="R513" s="52" t="s">
        <v>113</v>
      </c>
      <c r="S513" s="72"/>
    </row>
    <row r="514" spans="1:19" s="15" customFormat="1" ht="112.2" customHeight="1">
      <c r="A514" s="12">
        <v>510</v>
      </c>
      <c r="B514" s="16" t="s">
        <v>2217</v>
      </c>
      <c r="C514" s="6" t="s">
        <v>431</v>
      </c>
      <c r="D514" s="18" t="s">
        <v>2211</v>
      </c>
      <c r="E514" s="6" t="s">
        <v>137</v>
      </c>
      <c r="F514" s="5" t="s">
        <v>2107</v>
      </c>
      <c r="G514" s="51" t="s">
        <v>110</v>
      </c>
      <c r="H514" s="18" t="s">
        <v>2216</v>
      </c>
      <c r="I514" s="18" t="s">
        <v>2219</v>
      </c>
      <c r="J514" s="18" t="s">
        <v>0</v>
      </c>
      <c r="K514" s="8">
        <v>33560</v>
      </c>
      <c r="L514" s="7" t="s">
        <v>1808</v>
      </c>
      <c r="M514" s="18" t="s">
        <v>2220</v>
      </c>
      <c r="N514" s="20"/>
      <c r="O514" s="18" t="s">
        <v>3222</v>
      </c>
      <c r="P514" s="18" t="s">
        <v>9476</v>
      </c>
      <c r="Q514" s="63">
        <v>16</v>
      </c>
      <c r="R514" s="51" t="s">
        <v>113</v>
      </c>
      <c r="S514" s="71"/>
    </row>
    <row r="515" spans="1:19" s="15" customFormat="1" ht="112.2" customHeight="1">
      <c r="A515" s="21">
        <v>511</v>
      </c>
      <c r="B515" s="16">
        <v>262111</v>
      </c>
      <c r="C515" s="6" t="s">
        <v>175</v>
      </c>
      <c r="D515" s="18" t="s">
        <v>2221</v>
      </c>
      <c r="E515" s="6" t="s">
        <v>137</v>
      </c>
      <c r="F515" s="5" t="s">
        <v>2107</v>
      </c>
      <c r="G515" s="51" t="s">
        <v>110</v>
      </c>
      <c r="H515" s="18" t="s">
        <v>1981</v>
      </c>
      <c r="I515" s="18"/>
      <c r="J515" s="18" t="s">
        <v>150</v>
      </c>
      <c r="K515" s="8"/>
      <c r="L515" s="7"/>
      <c r="M515" s="18" t="s">
        <v>2222</v>
      </c>
      <c r="N515" s="20" t="s">
        <v>145</v>
      </c>
      <c r="O515" s="18" t="s">
        <v>133</v>
      </c>
      <c r="P515" s="18" t="s">
        <v>2223</v>
      </c>
      <c r="Q515" s="63">
        <v>8</v>
      </c>
      <c r="R515" s="51" t="s">
        <v>111</v>
      </c>
      <c r="S515" s="71" t="s">
        <v>2224</v>
      </c>
    </row>
    <row r="516" spans="1:19" s="15" customFormat="1" ht="112.2" customHeight="1">
      <c r="A516" s="12">
        <v>512</v>
      </c>
      <c r="B516" s="16">
        <v>32026</v>
      </c>
      <c r="C516" s="6" t="s">
        <v>598</v>
      </c>
      <c r="D516" s="18" t="s">
        <v>2225</v>
      </c>
      <c r="E516" s="6" t="s">
        <v>137</v>
      </c>
      <c r="F516" s="5" t="s">
        <v>11</v>
      </c>
      <c r="G516" s="51" t="s">
        <v>110</v>
      </c>
      <c r="H516" s="18" t="s">
        <v>2226</v>
      </c>
      <c r="I516" s="18" t="s">
        <v>2227</v>
      </c>
      <c r="J516" s="18" t="s">
        <v>150</v>
      </c>
      <c r="K516" s="8"/>
      <c r="L516" s="8"/>
      <c r="M516" s="18" t="s">
        <v>2228</v>
      </c>
      <c r="N516" s="20" t="s">
        <v>145</v>
      </c>
      <c r="O516" s="18" t="s">
        <v>3222</v>
      </c>
      <c r="P516" s="18" t="s">
        <v>2229</v>
      </c>
      <c r="Q516" s="63">
        <v>2</v>
      </c>
      <c r="R516" s="51" t="s">
        <v>113</v>
      </c>
      <c r="S516" s="71"/>
    </row>
    <row r="517" spans="1:19" s="15" customFormat="1" ht="112.2" customHeight="1">
      <c r="A517" s="21">
        <v>513</v>
      </c>
      <c r="B517" s="16">
        <v>32026</v>
      </c>
      <c r="C517" s="6" t="s">
        <v>598</v>
      </c>
      <c r="D517" s="18" t="s">
        <v>2225</v>
      </c>
      <c r="E517" s="6" t="s">
        <v>137</v>
      </c>
      <c r="F517" s="5" t="s">
        <v>11</v>
      </c>
      <c r="G517" s="51" t="s">
        <v>110</v>
      </c>
      <c r="H517" s="18" t="s">
        <v>2226</v>
      </c>
      <c r="I517" s="18" t="s">
        <v>2227</v>
      </c>
      <c r="J517" s="18" t="s">
        <v>150</v>
      </c>
      <c r="K517" s="8"/>
      <c r="L517" s="8"/>
      <c r="M517" s="18" t="s">
        <v>2230</v>
      </c>
      <c r="N517" s="20" t="s">
        <v>145</v>
      </c>
      <c r="O517" s="18" t="s">
        <v>3222</v>
      </c>
      <c r="P517" s="18" t="s">
        <v>2231</v>
      </c>
      <c r="Q517" s="63">
        <v>22</v>
      </c>
      <c r="R517" s="51" t="s">
        <v>113</v>
      </c>
      <c r="S517" s="71"/>
    </row>
    <row r="518" spans="1:19" s="15" customFormat="1" ht="112.2" customHeight="1">
      <c r="A518" s="21">
        <v>514</v>
      </c>
      <c r="B518" s="16">
        <v>20201</v>
      </c>
      <c r="C518" s="6" t="s">
        <v>807</v>
      </c>
      <c r="D518" s="18" t="s">
        <v>2232</v>
      </c>
      <c r="E518" s="6" t="s">
        <v>841</v>
      </c>
      <c r="F518" s="5" t="s">
        <v>2107</v>
      </c>
      <c r="G518" s="51" t="s">
        <v>111</v>
      </c>
      <c r="H518" s="18" t="s">
        <v>1459</v>
      </c>
      <c r="I518" s="18" t="s">
        <v>2241</v>
      </c>
      <c r="J518" s="18" t="s">
        <v>0</v>
      </c>
      <c r="K518" s="8">
        <v>21623</v>
      </c>
      <c r="L518" s="8" t="s">
        <v>1446</v>
      </c>
      <c r="M518" s="18" t="s">
        <v>2233</v>
      </c>
      <c r="N518" s="20" t="s">
        <v>145</v>
      </c>
      <c r="O518" s="18" t="s">
        <v>133</v>
      </c>
      <c r="P518" s="18" t="s">
        <v>2234</v>
      </c>
      <c r="Q518" s="63">
        <v>21</v>
      </c>
      <c r="R518" s="51" t="s">
        <v>113</v>
      </c>
      <c r="S518" s="71"/>
    </row>
    <row r="519" spans="1:19" s="15" customFormat="1" ht="112.2" customHeight="1">
      <c r="A519" s="21">
        <v>515</v>
      </c>
      <c r="B519" s="16">
        <v>20201</v>
      </c>
      <c r="C519" s="6" t="s">
        <v>1397</v>
      </c>
      <c r="D519" s="18" t="s">
        <v>2232</v>
      </c>
      <c r="E519" s="6" t="s">
        <v>841</v>
      </c>
      <c r="F519" s="5" t="s">
        <v>52</v>
      </c>
      <c r="G519" s="51" t="s">
        <v>111</v>
      </c>
      <c r="H519" s="18" t="s">
        <v>2235</v>
      </c>
      <c r="I519" s="18" t="s">
        <v>2236</v>
      </c>
      <c r="J519" s="18" t="s">
        <v>0</v>
      </c>
      <c r="K519" s="8">
        <v>29695</v>
      </c>
      <c r="L519" s="8" t="s">
        <v>2237</v>
      </c>
      <c r="M519" s="18" t="s">
        <v>2238</v>
      </c>
      <c r="N519" s="20" t="s">
        <v>145</v>
      </c>
      <c r="O519" s="18" t="s">
        <v>133</v>
      </c>
      <c r="P519" s="18" t="s">
        <v>2239</v>
      </c>
      <c r="Q519" s="63">
        <v>12</v>
      </c>
      <c r="R519" s="51" t="s">
        <v>113</v>
      </c>
      <c r="S519" s="71"/>
    </row>
    <row r="520" spans="1:19" s="15" customFormat="1" ht="112.2" customHeight="1">
      <c r="A520" s="12">
        <v>516</v>
      </c>
      <c r="B520" s="16">
        <v>20201</v>
      </c>
      <c r="C520" s="6" t="s">
        <v>1397</v>
      </c>
      <c r="D520" s="18" t="s">
        <v>2232</v>
      </c>
      <c r="E520" s="6" t="s">
        <v>841</v>
      </c>
      <c r="F520" s="5" t="s">
        <v>2107</v>
      </c>
      <c r="G520" s="51" t="s">
        <v>111</v>
      </c>
      <c r="H520" s="18" t="s">
        <v>2240</v>
      </c>
      <c r="I520" s="18" t="s">
        <v>2241</v>
      </c>
      <c r="J520" s="18" t="s">
        <v>0</v>
      </c>
      <c r="K520" s="8">
        <v>21623</v>
      </c>
      <c r="L520" s="8" t="s">
        <v>553</v>
      </c>
      <c r="M520" s="18" t="s">
        <v>2242</v>
      </c>
      <c r="N520" s="20" t="s">
        <v>145</v>
      </c>
      <c r="O520" s="18" t="s">
        <v>133</v>
      </c>
      <c r="P520" s="18" t="s">
        <v>2243</v>
      </c>
      <c r="Q520" s="63">
        <v>15</v>
      </c>
      <c r="R520" s="51" t="s">
        <v>113</v>
      </c>
      <c r="S520" s="71"/>
    </row>
    <row r="521" spans="1:19" s="15" customFormat="1" ht="112.2" customHeight="1">
      <c r="A521" s="21">
        <v>517</v>
      </c>
      <c r="B521" s="16">
        <v>20201</v>
      </c>
      <c r="C521" s="6" t="s">
        <v>1397</v>
      </c>
      <c r="D521" s="18" t="s">
        <v>2232</v>
      </c>
      <c r="E521" s="6" t="s">
        <v>841</v>
      </c>
      <c r="F521" s="5" t="s">
        <v>52</v>
      </c>
      <c r="G521" s="51" t="s">
        <v>111</v>
      </c>
      <c r="H521" s="18" t="s">
        <v>2235</v>
      </c>
      <c r="I521" s="18" t="s">
        <v>2236</v>
      </c>
      <c r="J521" s="18" t="s">
        <v>0</v>
      </c>
      <c r="K521" s="8">
        <v>29695</v>
      </c>
      <c r="L521" s="8" t="s">
        <v>2237</v>
      </c>
      <c r="M521" s="18" t="s">
        <v>2244</v>
      </c>
      <c r="N521" s="20" t="s">
        <v>145</v>
      </c>
      <c r="O521" s="18" t="s">
        <v>133</v>
      </c>
      <c r="P521" s="18" t="s">
        <v>2245</v>
      </c>
      <c r="Q521" s="63">
        <v>39</v>
      </c>
      <c r="R521" s="51" t="s">
        <v>113</v>
      </c>
      <c r="S521" s="71"/>
    </row>
    <row r="522" spans="1:19" s="15" customFormat="1" ht="112.2" customHeight="1">
      <c r="A522" s="12">
        <v>518</v>
      </c>
      <c r="B522" s="16">
        <v>131172</v>
      </c>
      <c r="C522" s="6" t="s">
        <v>1811</v>
      </c>
      <c r="D522" s="18" t="s">
        <v>2246</v>
      </c>
      <c r="E522" s="6" t="s">
        <v>137</v>
      </c>
      <c r="F522" s="5" t="s">
        <v>2107</v>
      </c>
      <c r="G522" s="51" t="s">
        <v>110</v>
      </c>
      <c r="H522" s="18" t="s">
        <v>296</v>
      </c>
      <c r="I522" s="18" t="s">
        <v>2247</v>
      </c>
      <c r="J522" s="18" t="s">
        <v>0</v>
      </c>
      <c r="K522" s="8">
        <v>42850</v>
      </c>
      <c r="L522" s="7" t="s">
        <v>2248</v>
      </c>
      <c r="M522" s="18" t="s">
        <v>2249</v>
      </c>
      <c r="N522" s="20" t="s">
        <v>145</v>
      </c>
      <c r="O522" s="18" t="s">
        <v>133</v>
      </c>
      <c r="P522" s="18" t="s">
        <v>2250</v>
      </c>
      <c r="Q522" s="63">
        <v>12</v>
      </c>
      <c r="R522" s="51" t="s">
        <v>113</v>
      </c>
      <c r="S522" s="71"/>
    </row>
    <row r="523" spans="1:19" s="15" customFormat="1" ht="112.2" customHeight="1">
      <c r="A523" s="21">
        <v>519</v>
      </c>
      <c r="B523" s="16">
        <v>131172</v>
      </c>
      <c r="C523" s="6" t="s">
        <v>1811</v>
      </c>
      <c r="D523" s="18" t="s">
        <v>2246</v>
      </c>
      <c r="E523" s="6" t="s">
        <v>137</v>
      </c>
      <c r="F523" s="5" t="s">
        <v>2107</v>
      </c>
      <c r="G523" s="51" t="s">
        <v>110</v>
      </c>
      <c r="H523" s="18" t="s">
        <v>296</v>
      </c>
      <c r="I523" s="18" t="s">
        <v>2247</v>
      </c>
      <c r="J523" s="18" t="s">
        <v>0</v>
      </c>
      <c r="K523" s="8">
        <v>42850</v>
      </c>
      <c r="L523" s="8" t="s">
        <v>2248</v>
      </c>
      <c r="M523" s="18" t="s">
        <v>2251</v>
      </c>
      <c r="N523" s="20" t="s">
        <v>145</v>
      </c>
      <c r="O523" s="18" t="s">
        <v>133</v>
      </c>
      <c r="P523" s="18" t="s">
        <v>2252</v>
      </c>
      <c r="Q523" s="63">
        <v>40</v>
      </c>
      <c r="R523" s="51" t="s">
        <v>113</v>
      </c>
      <c r="S523" s="71"/>
    </row>
    <row r="524" spans="1:19" s="15" customFormat="1" ht="112.2" customHeight="1">
      <c r="A524" s="21">
        <v>520</v>
      </c>
      <c r="B524" s="16">
        <v>422142</v>
      </c>
      <c r="C524" s="6" t="s">
        <v>289</v>
      </c>
      <c r="D524" s="18" t="s">
        <v>2253</v>
      </c>
      <c r="E524" s="6" t="s">
        <v>137</v>
      </c>
      <c r="F524" s="5" t="s">
        <v>9</v>
      </c>
      <c r="G524" s="51" t="s">
        <v>110</v>
      </c>
      <c r="H524" s="18" t="s">
        <v>2254</v>
      </c>
      <c r="I524" s="18" t="s">
        <v>2255</v>
      </c>
      <c r="J524" s="18" t="s">
        <v>0</v>
      </c>
      <c r="K524" s="8">
        <v>42682</v>
      </c>
      <c r="L524" s="8" t="s">
        <v>2256</v>
      </c>
      <c r="M524" s="18" t="s">
        <v>2257</v>
      </c>
      <c r="N524" s="20" t="s">
        <v>145</v>
      </c>
      <c r="O524" s="18" t="s">
        <v>133</v>
      </c>
      <c r="P524" s="18" t="s">
        <v>2258</v>
      </c>
      <c r="Q524" s="9">
        <v>100</v>
      </c>
      <c r="R524" s="51" t="s">
        <v>111</v>
      </c>
      <c r="S524" s="71" t="s">
        <v>2259</v>
      </c>
    </row>
    <row r="525" spans="1:19" s="15" customFormat="1" ht="112.2" customHeight="1">
      <c r="A525" s="21">
        <v>521</v>
      </c>
      <c r="B525" s="16">
        <v>422142</v>
      </c>
      <c r="C525" s="6" t="s">
        <v>289</v>
      </c>
      <c r="D525" s="18" t="s">
        <v>2253</v>
      </c>
      <c r="E525" s="6" t="s">
        <v>137</v>
      </c>
      <c r="F525" s="5" t="s">
        <v>9</v>
      </c>
      <c r="G525" s="51" t="s">
        <v>110</v>
      </c>
      <c r="H525" s="18" t="s">
        <v>2254</v>
      </c>
      <c r="I525" s="18" t="s">
        <v>2255</v>
      </c>
      <c r="J525" s="18" t="s">
        <v>0</v>
      </c>
      <c r="K525" s="8">
        <v>42682</v>
      </c>
      <c r="L525" s="8" t="s">
        <v>2267</v>
      </c>
      <c r="M525" s="18" t="s">
        <v>2257</v>
      </c>
      <c r="N525" s="20" t="s">
        <v>153</v>
      </c>
      <c r="O525" s="18" t="s">
        <v>3222</v>
      </c>
      <c r="P525" s="18" t="s">
        <v>2260</v>
      </c>
      <c r="Q525" s="9">
        <v>3</v>
      </c>
      <c r="R525" s="51" t="s">
        <v>113</v>
      </c>
      <c r="S525" s="71"/>
    </row>
    <row r="526" spans="1:19" s="15" customFormat="1" ht="112.2" customHeight="1">
      <c r="A526" s="12">
        <v>522</v>
      </c>
      <c r="B526" s="16">
        <v>422143</v>
      </c>
      <c r="C526" s="6" t="s">
        <v>289</v>
      </c>
      <c r="D526" s="18" t="s">
        <v>2253</v>
      </c>
      <c r="E526" s="6" t="s">
        <v>137</v>
      </c>
      <c r="F526" s="5" t="s">
        <v>80</v>
      </c>
      <c r="G526" s="51" t="s">
        <v>110</v>
      </c>
      <c r="H526" s="18"/>
      <c r="I526" s="18" t="s">
        <v>2261</v>
      </c>
      <c r="J526" s="18" t="s">
        <v>150</v>
      </c>
      <c r="K526" s="8"/>
      <c r="L526" s="8"/>
      <c r="M526" s="18" t="s">
        <v>2262</v>
      </c>
      <c r="N526" s="20"/>
      <c r="O526" s="18" t="s">
        <v>6210</v>
      </c>
      <c r="P526" s="18" t="s">
        <v>2263</v>
      </c>
      <c r="Q526" s="9">
        <v>1512</v>
      </c>
      <c r="R526" s="51" t="s">
        <v>113</v>
      </c>
      <c r="S526" s="71"/>
    </row>
    <row r="527" spans="1:19" s="15" customFormat="1" ht="112.2" customHeight="1">
      <c r="A527" s="21">
        <v>523</v>
      </c>
      <c r="B527" s="16">
        <v>422142</v>
      </c>
      <c r="C527" s="6" t="s">
        <v>289</v>
      </c>
      <c r="D527" s="18" t="s">
        <v>2253</v>
      </c>
      <c r="E527" s="6" t="s">
        <v>137</v>
      </c>
      <c r="F527" s="5" t="s">
        <v>26</v>
      </c>
      <c r="G527" s="51" t="s">
        <v>110</v>
      </c>
      <c r="H527" s="18"/>
      <c r="I527" s="18"/>
      <c r="J527" s="18" t="s">
        <v>150</v>
      </c>
      <c r="K527" s="8"/>
      <c r="L527" s="8"/>
      <c r="M527" s="18" t="s">
        <v>2268</v>
      </c>
      <c r="N527" s="20" t="s">
        <v>145</v>
      </c>
      <c r="O527" s="18" t="s">
        <v>139</v>
      </c>
      <c r="P527" s="18" t="s">
        <v>2264</v>
      </c>
      <c r="Q527" s="9">
        <v>60</v>
      </c>
      <c r="R527" s="51" t="s">
        <v>110</v>
      </c>
      <c r="S527" s="71"/>
    </row>
    <row r="528" spans="1:19" s="15" customFormat="1" ht="112.2" customHeight="1">
      <c r="A528" s="12">
        <v>524</v>
      </c>
      <c r="B528" s="16">
        <v>422142</v>
      </c>
      <c r="C528" s="6" t="s">
        <v>289</v>
      </c>
      <c r="D528" s="18" t="s">
        <v>2253</v>
      </c>
      <c r="E528" s="6" t="s">
        <v>137</v>
      </c>
      <c r="F528" s="5" t="s">
        <v>48</v>
      </c>
      <c r="G528" s="51" t="s">
        <v>110</v>
      </c>
      <c r="H528" s="18"/>
      <c r="I528" s="18"/>
      <c r="J528" s="18" t="s">
        <v>150</v>
      </c>
      <c r="K528" s="8"/>
      <c r="L528" s="7"/>
      <c r="M528" s="18" t="s">
        <v>2268</v>
      </c>
      <c r="N528" s="20" t="s">
        <v>153</v>
      </c>
      <c r="O528" s="18" t="s">
        <v>139</v>
      </c>
      <c r="P528" s="18" t="s">
        <v>2264</v>
      </c>
      <c r="Q528" s="63">
        <v>4</v>
      </c>
      <c r="R528" s="51" t="s">
        <v>110</v>
      </c>
      <c r="S528" s="71"/>
    </row>
    <row r="529" spans="1:19" s="15" customFormat="1" ht="112.2" customHeight="1">
      <c r="A529" s="21">
        <v>525</v>
      </c>
      <c r="B529" s="16">
        <v>422142</v>
      </c>
      <c r="C529" s="6" t="s">
        <v>289</v>
      </c>
      <c r="D529" s="18" t="s">
        <v>2253</v>
      </c>
      <c r="E529" s="6" t="s">
        <v>137</v>
      </c>
      <c r="F529" s="5" t="s">
        <v>52</v>
      </c>
      <c r="G529" s="51" t="s">
        <v>110</v>
      </c>
      <c r="H529" s="18"/>
      <c r="I529" s="18"/>
      <c r="J529" s="18" t="s">
        <v>150</v>
      </c>
      <c r="K529" s="8"/>
      <c r="L529" s="7"/>
      <c r="M529" s="18" t="s">
        <v>2265</v>
      </c>
      <c r="N529" s="20"/>
      <c r="O529" s="18" t="s">
        <v>133</v>
      </c>
      <c r="P529" s="18" t="s">
        <v>2266</v>
      </c>
      <c r="Q529" s="63">
        <v>125</v>
      </c>
      <c r="R529" s="51" t="s">
        <v>110</v>
      </c>
      <c r="S529" s="71"/>
    </row>
    <row r="530" spans="1:19" s="15" customFormat="1" ht="112.2" customHeight="1">
      <c r="A530" s="21">
        <v>526</v>
      </c>
      <c r="B530" s="16">
        <v>214035</v>
      </c>
      <c r="C530" s="6" t="s">
        <v>949</v>
      </c>
      <c r="D530" s="18" t="s">
        <v>2269</v>
      </c>
      <c r="E530" s="6" t="s">
        <v>149</v>
      </c>
      <c r="F530" s="5" t="s">
        <v>24</v>
      </c>
      <c r="G530" s="51" t="s">
        <v>110</v>
      </c>
      <c r="H530" s="18" t="s">
        <v>2153</v>
      </c>
      <c r="I530" s="18" t="s">
        <v>2270</v>
      </c>
      <c r="J530" s="18" t="s">
        <v>150</v>
      </c>
      <c r="K530" s="8"/>
      <c r="L530" s="8"/>
      <c r="M530" s="18" t="s">
        <v>2271</v>
      </c>
      <c r="N530" s="20" t="s">
        <v>145</v>
      </c>
      <c r="O530" s="18" t="s">
        <v>133</v>
      </c>
      <c r="P530" s="18" t="s">
        <v>2272</v>
      </c>
      <c r="Q530" s="63">
        <v>19</v>
      </c>
      <c r="R530" s="51" t="s">
        <v>113</v>
      </c>
      <c r="S530" s="71"/>
    </row>
    <row r="531" spans="1:19" s="15" customFormat="1" ht="112.2" customHeight="1">
      <c r="A531" s="21">
        <v>527</v>
      </c>
      <c r="B531" s="16">
        <v>45012</v>
      </c>
      <c r="C531" s="6" t="s">
        <v>398</v>
      </c>
      <c r="D531" s="18" t="s">
        <v>2273</v>
      </c>
      <c r="E531" s="6" t="s">
        <v>149</v>
      </c>
      <c r="F531" s="5" t="s">
        <v>26</v>
      </c>
      <c r="G531" s="51" t="s">
        <v>110</v>
      </c>
      <c r="H531" s="18" t="s">
        <v>2274</v>
      </c>
      <c r="I531" s="18" t="s">
        <v>2275</v>
      </c>
      <c r="J531" s="18" t="s">
        <v>0</v>
      </c>
      <c r="K531" s="8">
        <v>41354</v>
      </c>
      <c r="L531" s="8" t="s">
        <v>2276</v>
      </c>
      <c r="M531" s="18" t="s">
        <v>2277</v>
      </c>
      <c r="N531" s="20" t="s">
        <v>145</v>
      </c>
      <c r="O531" s="18" t="s">
        <v>3222</v>
      </c>
      <c r="P531" s="18" t="s">
        <v>2278</v>
      </c>
      <c r="Q531" s="63">
        <v>15</v>
      </c>
      <c r="R531" s="51" t="s">
        <v>113</v>
      </c>
      <c r="S531" s="71"/>
    </row>
    <row r="532" spans="1:19" s="15" customFormat="1" ht="112.2" customHeight="1">
      <c r="A532" s="12">
        <v>528</v>
      </c>
      <c r="B532" s="16">
        <v>45012</v>
      </c>
      <c r="C532" s="6" t="s">
        <v>398</v>
      </c>
      <c r="D532" s="18" t="s">
        <v>2273</v>
      </c>
      <c r="E532" s="6" t="s">
        <v>149</v>
      </c>
      <c r="F532" s="5" t="s">
        <v>70</v>
      </c>
      <c r="G532" s="51" t="s">
        <v>110</v>
      </c>
      <c r="H532" s="18" t="s">
        <v>2279</v>
      </c>
      <c r="I532" s="18" t="s">
        <v>2280</v>
      </c>
      <c r="J532" s="18" t="s">
        <v>150</v>
      </c>
      <c r="K532" s="8"/>
      <c r="L532" s="8"/>
      <c r="M532" s="18" t="s">
        <v>2281</v>
      </c>
      <c r="N532" s="20" t="s">
        <v>145</v>
      </c>
      <c r="O532" s="18" t="s">
        <v>133</v>
      </c>
      <c r="P532" s="18" t="s">
        <v>2282</v>
      </c>
      <c r="Q532" s="9">
        <v>40</v>
      </c>
      <c r="R532" s="51" t="s">
        <v>111</v>
      </c>
      <c r="S532" s="71" t="s">
        <v>2283</v>
      </c>
    </row>
    <row r="533" spans="1:19" s="15" customFormat="1" ht="112.2" customHeight="1" thickBot="1">
      <c r="A533" s="21">
        <v>529</v>
      </c>
      <c r="B533" s="16">
        <v>113018</v>
      </c>
      <c r="C533" s="6" t="s">
        <v>685</v>
      </c>
      <c r="D533" s="18" t="s">
        <v>2284</v>
      </c>
      <c r="E533" s="6" t="s">
        <v>149</v>
      </c>
      <c r="F533" s="5" t="s">
        <v>2107</v>
      </c>
      <c r="G533" s="51" t="s">
        <v>110</v>
      </c>
      <c r="H533" s="18" t="s">
        <v>1646</v>
      </c>
      <c r="I533" s="18" t="s">
        <v>2287</v>
      </c>
      <c r="J533" s="18" t="s">
        <v>150</v>
      </c>
      <c r="K533" s="8"/>
      <c r="L533" s="8"/>
      <c r="M533" s="18" t="s">
        <v>2285</v>
      </c>
      <c r="N533" s="20" t="s">
        <v>145</v>
      </c>
      <c r="O533" s="18" t="s">
        <v>133</v>
      </c>
      <c r="P533" s="18" t="s">
        <v>2286</v>
      </c>
      <c r="Q533" s="9">
        <v>139</v>
      </c>
      <c r="R533" s="51" t="s">
        <v>113</v>
      </c>
      <c r="S533" s="71"/>
    </row>
    <row r="534" spans="1:19" s="15" customFormat="1" ht="112.2" customHeight="1">
      <c r="A534" s="12">
        <v>530</v>
      </c>
      <c r="B534" s="16">
        <v>294241</v>
      </c>
      <c r="C534" s="6" t="s">
        <v>1308</v>
      </c>
      <c r="D534" s="18" t="s">
        <v>2288</v>
      </c>
      <c r="E534" s="6" t="s">
        <v>149</v>
      </c>
      <c r="F534" s="5" t="s">
        <v>48</v>
      </c>
      <c r="G534" s="83" t="s">
        <v>110</v>
      </c>
      <c r="H534" s="18"/>
      <c r="I534" s="18" t="s">
        <v>1357</v>
      </c>
      <c r="J534" s="18" t="s">
        <v>435</v>
      </c>
      <c r="K534" s="8">
        <v>43671</v>
      </c>
      <c r="L534" s="7" t="s">
        <v>2289</v>
      </c>
      <c r="M534" s="18" t="s">
        <v>2290</v>
      </c>
      <c r="N534" s="20" t="s">
        <v>145</v>
      </c>
      <c r="O534" s="18" t="s">
        <v>133</v>
      </c>
      <c r="P534" s="18" t="s">
        <v>2291</v>
      </c>
      <c r="Q534" s="64">
        <v>43</v>
      </c>
      <c r="R534" s="51" t="s">
        <v>113</v>
      </c>
      <c r="S534" s="71"/>
    </row>
    <row r="535" spans="1:19" s="15" customFormat="1" ht="112.2" customHeight="1">
      <c r="A535" s="21">
        <v>531</v>
      </c>
      <c r="B535" s="16">
        <v>132098</v>
      </c>
      <c r="C535" s="6" t="s">
        <v>431</v>
      </c>
      <c r="D535" s="18" t="s">
        <v>2292</v>
      </c>
      <c r="E535" s="6" t="s">
        <v>137</v>
      </c>
      <c r="F535" s="5" t="s">
        <v>96</v>
      </c>
      <c r="G535" s="51" t="s">
        <v>110</v>
      </c>
      <c r="H535" s="18"/>
      <c r="I535" s="18"/>
      <c r="J535" s="18" t="s">
        <v>150</v>
      </c>
      <c r="K535" s="8"/>
      <c r="L535" s="8"/>
      <c r="M535" s="18" t="s">
        <v>2293</v>
      </c>
      <c r="N535" s="20" t="s">
        <v>145</v>
      </c>
      <c r="O535" s="18" t="s">
        <v>9423</v>
      </c>
      <c r="P535" s="18" t="s">
        <v>2294</v>
      </c>
      <c r="Q535" s="63">
        <v>109</v>
      </c>
      <c r="R535" s="51" t="s">
        <v>113</v>
      </c>
      <c r="S535" s="71"/>
    </row>
    <row r="536" spans="1:19" s="15" customFormat="1" ht="112.2" customHeight="1">
      <c r="A536" s="21">
        <v>532</v>
      </c>
      <c r="B536" s="16">
        <v>132098</v>
      </c>
      <c r="C536" s="6" t="s">
        <v>2295</v>
      </c>
      <c r="D536" s="18" t="s">
        <v>2296</v>
      </c>
      <c r="E536" s="6" t="s">
        <v>137</v>
      </c>
      <c r="F536" s="5" t="s">
        <v>96</v>
      </c>
      <c r="G536" s="51" t="s">
        <v>790</v>
      </c>
      <c r="H536" s="18"/>
      <c r="I536" s="18"/>
      <c r="J536" s="18" t="s">
        <v>150</v>
      </c>
      <c r="K536" s="8"/>
      <c r="L536" s="8"/>
      <c r="M536" s="18" t="s">
        <v>2297</v>
      </c>
      <c r="N536" s="20"/>
      <c r="O536" s="18" t="s">
        <v>9423</v>
      </c>
      <c r="P536" s="18" t="s">
        <v>2298</v>
      </c>
      <c r="Q536" s="9">
        <v>136</v>
      </c>
      <c r="R536" s="51" t="s">
        <v>113</v>
      </c>
      <c r="S536" s="71"/>
    </row>
    <row r="537" spans="1:19" s="15" customFormat="1" ht="112.2" customHeight="1">
      <c r="A537" s="21">
        <v>533</v>
      </c>
      <c r="B537" s="16">
        <v>132098</v>
      </c>
      <c r="C537" s="6" t="s">
        <v>2295</v>
      </c>
      <c r="D537" s="18" t="s">
        <v>2296</v>
      </c>
      <c r="E537" s="6" t="s">
        <v>137</v>
      </c>
      <c r="F537" s="5" t="s">
        <v>11</v>
      </c>
      <c r="G537" s="51" t="s">
        <v>790</v>
      </c>
      <c r="H537" s="18"/>
      <c r="I537" s="18"/>
      <c r="J537" s="18" t="s">
        <v>150</v>
      </c>
      <c r="K537" s="8"/>
      <c r="L537" s="8"/>
      <c r="M537" s="18" t="s">
        <v>2299</v>
      </c>
      <c r="N537" s="20" t="s">
        <v>145</v>
      </c>
      <c r="O537" s="18" t="s">
        <v>2300</v>
      </c>
      <c r="P537" s="18" t="s">
        <v>2301</v>
      </c>
      <c r="Q537" s="9">
        <v>20</v>
      </c>
      <c r="R537" s="51" t="s">
        <v>113</v>
      </c>
      <c r="S537" s="71"/>
    </row>
    <row r="538" spans="1:19" s="15" customFormat="1" ht="112.2" customHeight="1">
      <c r="A538" s="12">
        <v>534</v>
      </c>
      <c r="B538" s="16">
        <v>132098</v>
      </c>
      <c r="C538" s="6" t="s">
        <v>2295</v>
      </c>
      <c r="D538" s="18" t="s">
        <v>2296</v>
      </c>
      <c r="E538" s="6" t="s">
        <v>137</v>
      </c>
      <c r="F538" s="5" t="s">
        <v>11</v>
      </c>
      <c r="G538" s="51" t="s">
        <v>790</v>
      </c>
      <c r="H538" s="18"/>
      <c r="I538" s="18"/>
      <c r="J538" s="18" t="s">
        <v>150</v>
      </c>
      <c r="K538" s="8"/>
      <c r="L538" s="8"/>
      <c r="M538" s="18" t="s">
        <v>2302</v>
      </c>
      <c r="N538" s="20"/>
      <c r="O538" s="18" t="s">
        <v>9423</v>
      </c>
      <c r="P538" s="18" t="s">
        <v>2303</v>
      </c>
      <c r="Q538" s="9">
        <v>156</v>
      </c>
      <c r="R538" s="51" t="s">
        <v>113</v>
      </c>
      <c r="S538" s="71"/>
    </row>
    <row r="539" spans="1:19" s="15" customFormat="1" ht="112.2" customHeight="1">
      <c r="A539" s="21">
        <v>535</v>
      </c>
      <c r="B539" s="16">
        <v>132098</v>
      </c>
      <c r="C539" s="6" t="s">
        <v>2295</v>
      </c>
      <c r="D539" s="18" t="s">
        <v>2296</v>
      </c>
      <c r="E539" s="6" t="s">
        <v>137</v>
      </c>
      <c r="F539" s="5" t="s">
        <v>11</v>
      </c>
      <c r="G539" s="51" t="s">
        <v>110</v>
      </c>
      <c r="H539" s="18"/>
      <c r="I539" s="18"/>
      <c r="J539" s="18" t="s">
        <v>150</v>
      </c>
      <c r="K539" s="8"/>
      <c r="L539" s="8"/>
      <c r="M539" s="18" t="s">
        <v>2304</v>
      </c>
      <c r="N539" s="20"/>
      <c r="O539" s="18" t="s">
        <v>132</v>
      </c>
      <c r="P539" s="18" t="s">
        <v>2305</v>
      </c>
      <c r="Q539" s="9">
        <v>200</v>
      </c>
      <c r="R539" s="51" t="s">
        <v>113</v>
      </c>
      <c r="S539" s="71"/>
    </row>
    <row r="540" spans="1:19" s="15" customFormat="1" ht="112.2" customHeight="1">
      <c r="A540" s="12">
        <v>536</v>
      </c>
      <c r="B540" s="16">
        <v>132098</v>
      </c>
      <c r="C540" s="6" t="s">
        <v>2295</v>
      </c>
      <c r="D540" s="18" t="s">
        <v>2296</v>
      </c>
      <c r="E540" s="6" t="s">
        <v>137</v>
      </c>
      <c r="F540" s="5" t="s">
        <v>11</v>
      </c>
      <c r="G540" s="51" t="s">
        <v>110</v>
      </c>
      <c r="H540" s="18"/>
      <c r="I540" s="18"/>
      <c r="J540" s="18" t="s">
        <v>150</v>
      </c>
      <c r="K540" s="8"/>
      <c r="L540" s="8"/>
      <c r="M540" s="18" t="s">
        <v>2299</v>
      </c>
      <c r="N540" s="20" t="s">
        <v>145</v>
      </c>
      <c r="O540" s="18" t="s">
        <v>1551</v>
      </c>
      <c r="P540" s="18" t="s">
        <v>2306</v>
      </c>
      <c r="Q540" s="9">
        <v>80</v>
      </c>
      <c r="R540" s="51" t="s">
        <v>784</v>
      </c>
      <c r="S540" s="71"/>
    </row>
    <row r="541" spans="1:19" s="15" customFormat="1" ht="112.2" customHeight="1">
      <c r="A541" s="21">
        <v>537</v>
      </c>
      <c r="B541" s="16">
        <v>132098</v>
      </c>
      <c r="C541" s="6" t="s">
        <v>431</v>
      </c>
      <c r="D541" s="18" t="s">
        <v>2292</v>
      </c>
      <c r="E541" s="6" t="s">
        <v>137</v>
      </c>
      <c r="F541" s="5" t="s">
        <v>43</v>
      </c>
      <c r="G541" s="51" t="s">
        <v>110</v>
      </c>
      <c r="H541" s="18" t="s">
        <v>2307</v>
      </c>
      <c r="I541" s="18" t="s">
        <v>2308</v>
      </c>
      <c r="J541" s="18" t="s">
        <v>150</v>
      </c>
      <c r="K541" s="8"/>
      <c r="L541" s="7"/>
      <c r="M541" s="18" t="s">
        <v>2309</v>
      </c>
      <c r="N541" s="20" t="s">
        <v>145</v>
      </c>
      <c r="O541" s="18" t="s">
        <v>3222</v>
      </c>
      <c r="P541" s="18" t="s">
        <v>2310</v>
      </c>
      <c r="Q541" s="63">
        <v>17</v>
      </c>
      <c r="R541" s="51" t="s">
        <v>113</v>
      </c>
      <c r="S541" s="71"/>
    </row>
    <row r="542" spans="1:19" s="15" customFormat="1" ht="112.2" customHeight="1">
      <c r="A542" s="21">
        <v>538</v>
      </c>
      <c r="B542" s="16">
        <v>132098</v>
      </c>
      <c r="C542" s="6" t="s">
        <v>431</v>
      </c>
      <c r="D542" s="18" t="s">
        <v>2292</v>
      </c>
      <c r="E542" s="6" t="s">
        <v>137</v>
      </c>
      <c r="F542" s="5" t="s">
        <v>26</v>
      </c>
      <c r="G542" s="51" t="s">
        <v>111</v>
      </c>
      <c r="H542" s="18" t="s">
        <v>2311</v>
      </c>
      <c r="I542" s="18" t="s">
        <v>177</v>
      </c>
      <c r="J542" s="18" t="s">
        <v>150</v>
      </c>
      <c r="K542" s="8"/>
      <c r="L542" s="7"/>
      <c r="M542" s="18" t="s">
        <v>2312</v>
      </c>
      <c r="N542" s="20" t="s">
        <v>145</v>
      </c>
      <c r="O542" s="18" t="s">
        <v>9415</v>
      </c>
      <c r="P542" s="18" t="s">
        <v>2313</v>
      </c>
      <c r="Q542" s="63">
        <v>20</v>
      </c>
      <c r="R542" s="51" t="s">
        <v>113</v>
      </c>
      <c r="S542" s="71"/>
    </row>
    <row r="543" spans="1:19" s="15" customFormat="1" ht="112.2" customHeight="1">
      <c r="A543" s="21">
        <v>539</v>
      </c>
      <c r="B543" s="16">
        <v>132098</v>
      </c>
      <c r="C543" s="6" t="s">
        <v>431</v>
      </c>
      <c r="D543" s="18" t="s">
        <v>2292</v>
      </c>
      <c r="E543" s="6" t="s">
        <v>137</v>
      </c>
      <c r="F543" s="5" t="s">
        <v>48</v>
      </c>
      <c r="G543" s="51" t="s">
        <v>111</v>
      </c>
      <c r="H543" s="18" t="s">
        <v>2314</v>
      </c>
      <c r="I543" s="18" t="s">
        <v>2035</v>
      </c>
      <c r="J543" s="18" t="s">
        <v>150</v>
      </c>
      <c r="K543" s="8"/>
      <c r="L543" s="8"/>
      <c r="M543" s="18" t="s">
        <v>2312</v>
      </c>
      <c r="N543" s="20" t="s">
        <v>153</v>
      </c>
      <c r="O543" s="18" t="s">
        <v>9415</v>
      </c>
      <c r="P543" s="18" t="s">
        <v>2313</v>
      </c>
      <c r="Q543" s="63">
        <v>1</v>
      </c>
      <c r="R543" s="51" t="s">
        <v>113</v>
      </c>
      <c r="S543" s="71"/>
    </row>
    <row r="544" spans="1:19" s="15" customFormat="1" ht="112.2" customHeight="1">
      <c r="A544" s="12">
        <v>540</v>
      </c>
      <c r="B544" s="16">
        <v>332089</v>
      </c>
      <c r="C544" s="6" t="s">
        <v>2315</v>
      </c>
      <c r="D544" s="18" t="s">
        <v>2316</v>
      </c>
      <c r="E544" s="6" t="s">
        <v>137</v>
      </c>
      <c r="F544" s="5" t="s">
        <v>21</v>
      </c>
      <c r="G544" s="51" t="s">
        <v>110</v>
      </c>
      <c r="H544" s="18" t="s">
        <v>1985</v>
      </c>
      <c r="I544" s="18"/>
      <c r="J544" s="18" t="s">
        <v>150</v>
      </c>
      <c r="K544" s="8">
        <v>42275</v>
      </c>
      <c r="L544" s="8" t="s">
        <v>2317</v>
      </c>
      <c r="M544" s="18" t="s">
        <v>2318</v>
      </c>
      <c r="N544" s="20" t="s">
        <v>145</v>
      </c>
      <c r="O544" s="18" t="s">
        <v>133</v>
      </c>
      <c r="P544" s="18" t="s">
        <v>2319</v>
      </c>
      <c r="Q544" s="63">
        <v>12</v>
      </c>
      <c r="R544" s="51" t="s">
        <v>113</v>
      </c>
      <c r="S544" s="71"/>
    </row>
    <row r="545" spans="1:19" s="15" customFormat="1" ht="112.2" customHeight="1">
      <c r="A545" s="21">
        <v>541</v>
      </c>
      <c r="B545" s="16">
        <v>132051</v>
      </c>
      <c r="C545" s="6" t="s">
        <v>2320</v>
      </c>
      <c r="D545" s="18" t="s">
        <v>2321</v>
      </c>
      <c r="E545" s="6" t="s">
        <v>137</v>
      </c>
      <c r="F545" s="5" t="s">
        <v>2107</v>
      </c>
      <c r="G545" s="51" t="s">
        <v>110</v>
      </c>
      <c r="H545" s="18" t="s">
        <v>2322</v>
      </c>
      <c r="I545" s="18" t="s">
        <v>2324</v>
      </c>
      <c r="J545" s="18" t="s">
        <v>0</v>
      </c>
      <c r="K545" s="8">
        <v>33984</v>
      </c>
      <c r="L545" s="8" t="s">
        <v>2326</v>
      </c>
      <c r="M545" s="18" t="s">
        <v>2342</v>
      </c>
      <c r="N545" s="20" t="s">
        <v>145</v>
      </c>
      <c r="O545" s="18" t="s">
        <v>3222</v>
      </c>
      <c r="P545" s="18" t="s">
        <v>2327</v>
      </c>
      <c r="Q545" s="63">
        <v>36</v>
      </c>
      <c r="R545" s="51" t="s">
        <v>113</v>
      </c>
      <c r="S545" s="71"/>
    </row>
    <row r="546" spans="1:19" s="15" customFormat="1" ht="112.2" customHeight="1">
      <c r="A546" s="12">
        <v>542</v>
      </c>
      <c r="B546" s="16" t="s">
        <v>9553</v>
      </c>
      <c r="C546" s="6" t="s">
        <v>598</v>
      </c>
      <c r="D546" s="18" t="s">
        <v>2328</v>
      </c>
      <c r="E546" s="6" t="s">
        <v>137</v>
      </c>
      <c r="F546" s="5" t="s">
        <v>2107</v>
      </c>
      <c r="G546" s="51" t="s">
        <v>110</v>
      </c>
      <c r="H546" s="18" t="s">
        <v>2323</v>
      </c>
      <c r="I546" s="18" t="s">
        <v>2325</v>
      </c>
      <c r="J546" s="18" t="s">
        <v>0</v>
      </c>
      <c r="K546" s="8">
        <v>33984</v>
      </c>
      <c r="L546" s="8" t="s">
        <v>2326</v>
      </c>
      <c r="M546" s="18" t="s">
        <v>2329</v>
      </c>
      <c r="N546" s="20" t="s">
        <v>2168</v>
      </c>
      <c r="O546" s="18" t="s">
        <v>133</v>
      </c>
      <c r="P546" s="18" t="s">
        <v>2330</v>
      </c>
      <c r="Q546" s="63">
        <v>2</v>
      </c>
      <c r="R546" s="51" t="s">
        <v>113</v>
      </c>
      <c r="S546" s="71"/>
    </row>
    <row r="547" spans="1:19" s="15" customFormat="1" ht="112.2" customHeight="1">
      <c r="A547" s="21">
        <v>543</v>
      </c>
      <c r="B547" s="16" t="s">
        <v>9553</v>
      </c>
      <c r="C547" s="6" t="s">
        <v>598</v>
      </c>
      <c r="D547" s="18" t="s">
        <v>2328</v>
      </c>
      <c r="E547" s="6" t="s">
        <v>137</v>
      </c>
      <c r="F547" s="5" t="s">
        <v>2107</v>
      </c>
      <c r="G547" s="51" t="s">
        <v>111</v>
      </c>
      <c r="H547" s="18" t="s">
        <v>2323</v>
      </c>
      <c r="I547" s="18" t="s">
        <v>2325</v>
      </c>
      <c r="J547" s="18" t="s">
        <v>0</v>
      </c>
      <c r="K547" s="8">
        <v>33984</v>
      </c>
      <c r="L547" s="8" t="s">
        <v>2326</v>
      </c>
      <c r="M547" s="18" t="s">
        <v>2331</v>
      </c>
      <c r="N547" s="20" t="s">
        <v>258</v>
      </c>
      <c r="O547" s="18" t="s">
        <v>133</v>
      </c>
      <c r="P547" s="18" t="s">
        <v>2332</v>
      </c>
      <c r="Q547" s="63">
        <v>20</v>
      </c>
      <c r="R547" s="51" t="s">
        <v>113</v>
      </c>
      <c r="S547" s="71"/>
    </row>
    <row r="548" spans="1:19" s="15" customFormat="1" ht="112.2" customHeight="1">
      <c r="A548" s="21">
        <v>544</v>
      </c>
      <c r="B548" s="16">
        <v>32051</v>
      </c>
      <c r="C548" s="6" t="s">
        <v>598</v>
      </c>
      <c r="D548" s="18" t="s">
        <v>2328</v>
      </c>
      <c r="E548" s="6" t="s">
        <v>137</v>
      </c>
      <c r="F548" s="5" t="s">
        <v>22</v>
      </c>
      <c r="G548" s="51" t="s">
        <v>111</v>
      </c>
      <c r="H548" s="18" t="s">
        <v>2333</v>
      </c>
      <c r="I548" s="18" t="s">
        <v>2334</v>
      </c>
      <c r="J548" s="18" t="s">
        <v>0</v>
      </c>
      <c r="K548" s="8">
        <v>24027</v>
      </c>
      <c r="L548" s="8" t="s">
        <v>2339</v>
      </c>
      <c r="M548" s="18" t="s">
        <v>2331</v>
      </c>
      <c r="N548" s="20" t="s">
        <v>145</v>
      </c>
      <c r="O548" s="18" t="s">
        <v>133</v>
      </c>
      <c r="P548" s="18" t="s">
        <v>2332</v>
      </c>
      <c r="Q548" s="63">
        <v>20</v>
      </c>
      <c r="R548" s="51" t="s">
        <v>113</v>
      </c>
      <c r="S548" s="71"/>
    </row>
    <row r="549" spans="1:19" s="15" customFormat="1" ht="112.2" customHeight="1">
      <c r="A549" s="21">
        <v>545</v>
      </c>
      <c r="B549" s="16" t="s">
        <v>9553</v>
      </c>
      <c r="C549" s="6" t="s">
        <v>598</v>
      </c>
      <c r="D549" s="18" t="s">
        <v>2328</v>
      </c>
      <c r="E549" s="6" t="s">
        <v>137</v>
      </c>
      <c r="F549" s="5" t="s">
        <v>2107</v>
      </c>
      <c r="G549" s="51" t="s">
        <v>111</v>
      </c>
      <c r="H549" s="18" t="s">
        <v>2335</v>
      </c>
      <c r="I549" s="18" t="s">
        <v>2336</v>
      </c>
      <c r="J549" s="18" t="s">
        <v>0</v>
      </c>
      <c r="K549" s="8">
        <v>31693</v>
      </c>
      <c r="L549" s="7" t="s">
        <v>2337</v>
      </c>
      <c r="M549" s="18" t="s">
        <v>2331</v>
      </c>
      <c r="N549" s="20" t="s">
        <v>258</v>
      </c>
      <c r="O549" s="18" t="s">
        <v>133</v>
      </c>
      <c r="P549" s="18" t="s">
        <v>2332</v>
      </c>
      <c r="Q549" s="63">
        <v>15</v>
      </c>
      <c r="R549" s="51" t="s">
        <v>113</v>
      </c>
      <c r="S549" s="71"/>
    </row>
    <row r="550" spans="1:19" s="15" customFormat="1" ht="112.2" customHeight="1">
      <c r="A550" s="12">
        <v>546</v>
      </c>
      <c r="B550" s="16" t="s">
        <v>9553</v>
      </c>
      <c r="C550" s="6" t="s">
        <v>598</v>
      </c>
      <c r="D550" s="18" t="s">
        <v>2328</v>
      </c>
      <c r="E550" s="6" t="s">
        <v>137</v>
      </c>
      <c r="F550" s="5" t="s">
        <v>2107</v>
      </c>
      <c r="G550" s="51" t="s">
        <v>111</v>
      </c>
      <c r="H550" s="18" t="s">
        <v>1963</v>
      </c>
      <c r="I550" s="18" t="s">
        <v>2338</v>
      </c>
      <c r="J550" s="18" t="s">
        <v>150</v>
      </c>
      <c r="K550" s="8"/>
      <c r="L550" s="8"/>
      <c r="M550" s="18" t="s">
        <v>2331</v>
      </c>
      <c r="N550" s="20" t="s">
        <v>258</v>
      </c>
      <c r="O550" s="18" t="s">
        <v>133</v>
      </c>
      <c r="P550" s="18" t="s">
        <v>2332</v>
      </c>
      <c r="Q550" s="63">
        <v>7</v>
      </c>
      <c r="R550" s="51" t="s">
        <v>113</v>
      </c>
      <c r="S550" s="71"/>
    </row>
    <row r="551" spans="1:19" s="15" customFormat="1" ht="112.2" customHeight="1">
      <c r="A551" s="21">
        <v>547</v>
      </c>
      <c r="B551" s="16">
        <v>32051</v>
      </c>
      <c r="C551" s="6" t="s">
        <v>598</v>
      </c>
      <c r="D551" s="18" t="s">
        <v>2328</v>
      </c>
      <c r="E551" s="6" t="s">
        <v>137</v>
      </c>
      <c r="F551" s="5" t="s">
        <v>22</v>
      </c>
      <c r="G551" s="51" t="s">
        <v>110</v>
      </c>
      <c r="H551" s="18" t="s">
        <v>2333</v>
      </c>
      <c r="I551" s="18" t="s">
        <v>2334</v>
      </c>
      <c r="J551" s="18" t="s">
        <v>0</v>
      </c>
      <c r="K551" s="8">
        <v>24027</v>
      </c>
      <c r="L551" s="8" t="s">
        <v>2339</v>
      </c>
      <c r="M551" s="18" t="s">
        <v>2340</v>
      </c>
      <c r="N551" s="20" t="s">
        <v>145</v>
      </c>
      <c r="O551" s="18" t="s">
        <v>133</v>
      </c>
      <c r="P551" s="18" t="s">
        <v>2341</v>
      </c>
      <c r="Q551" s="9">
        <v>3</v>
      </c>
      <c r="R551" s="51" t="s">
        <v>113</v>
      </c>
      <c r="S551" s="71"/>
    </row>
    <row r="552" spans="1:19" s="15" customFormat="1" ht="112.2" customHeight="1">
      <c r="A552" s="12">
        <v>548</v>
      </c>
      <c r="B552" s="16">
        <v>12351</v>
      </c>
      <c r="C552" s="6" t="s">
        <v>668</v>
      </c>
      <c r="D552" s="18" t="s">
        <v>2343</v>
      </c>
      <c r="E552" s="6" t="s">
        <v>137</v>
      </c>
      <c r="F552" s="5" t="s">
        <v>24</v>
      </c>
      <c r="G552" s="51" t="s">
        <v>110</v>
      </c>
      <c r="H552" s="18" t="s">
        <v>1179</v>
      </c>
      <c r="I552" s="18" t="s">
        <v>2347</v>
      </c>
      <c r="J552" s="18" t="s">
        <v>0</v>
      </c>
      <c r="K552" s="8">
        <v>30613</v>
      </c>
      <c r="L552" s="8" t="s">
        <v>2344</v>
      </c>
      <c r="M552" s="18" t="s">
        <v>2345</v>
      </c>
      <c r="N552" s="20" t="s">
        <v>145</v>
      </c>
      <c r="O552" s="18" t="s">
        <v>3222</v>
      </c>
      <c r="P552" s="18" t="s">
        <v>2346</v>
      </c>
      <c r="Q552" s="9">
        <v>8</v>
      </c>
      <c r="R552" s="51" t="s">
        <v>113</v>
      </c>
      <c r="S552" s="71"/>
    </row>
    <row r="553" spans="1:19" s="15" customFormat="1" ht="112.2" customHeight="1">
      <c r="A553" s="21">
        <v>549</v>
      </c>
      <c r="B553" s="16">
        <v>232238</v>
      </c>
      <c r="C553" s="6" t="s">
        <v>1173</v>
      </c>
      <c r="D553" s="18" t="s">
        <v>2348</v>
      </c>
      <c r="E553" s="6" t="s">
        <v>137</v>
      </c>
      <c r="F553" s="5" t="s">
        <v>21</v>
      </c>
      <c r="G553" s="51" t="s">
        <v>110</v>
      </c>
      <c r="H553" s="18" t="s">
        <v>1327</v>
      </c>
      <c r="I553" s="18" t="s">
        <v>2349</v>
      </c>
      <c r="J553" s="18" t="s">
        <v>0</v>
      </c>
      <c r="K553" s="8">
        <v>34293</v>
      </c>
      <c r="L553" s="8" t="s">
        <v>2350</v>
      </c>
      <c r="M553" s="18" t="s">
        <v>2351</v>
      </c>
      <c r="N553" s="20" t="s">
        <v>145</v>
      </c>
      <c r="O553" s="18" t="s">
        <v>3222</v>
      </c>
      <c r="P553" s="18" t="s">
        <v>2352</v>
      </c>
      <c r="Q553" s="9">
        <v>100</v>
      </c>
      <c r="R553" s="51" t="s">
        <v>111</v>
      </c>
      <c r="S553" s="71" t="s">
        <v>2353</v>
      </c>
    </row>
    <row r="554" spans="1:19" s="15" customFormat="1" ht="112.2" customHeight="1">
      <c r="A554" s="21">
        <v>550</v>
      </c>
      <c r="B554" s="16">
        <v>232238</v>
      </c>
      <c r="C554" s="6" t="s">
        <v>1173</v>
      </c>
      <c r="D554" s="18" t="s">
        <v>2348</v>
      </c>
      <c r="E554" s="6" t="s">
        <v>137</v>
      </c>
      <c r="F554" s="5" t="s">
        <v>26</v>
      </c>
      <c r="G554" s="51" t="s">
        <v>110</v>
      </c>
      <c r="H554" s="18" t="s">
        <v>2354</v>
      </c>
      <c r="I554" s="18" t="s">
        <v>2355</v>
      </c>
      <c r="J554" s="18" t="s">
        <v>435</v>
      </c>
      <c r="K554" s="8">
        <v>44873</v>
      </c>
      <c r="L554" s="8" t="s">
        <v>2359</v>
      </c>
      <c r="M554" s="18" t="s">
        <v>2356</v>
      </c>
      <c r="N554" s="20" t="s">
        <v>153</v>
      </c>
      <c r="O554" s="18" t="s">
        <v>3222</v>
      </c>
      <c r="P554" s="18" t="s">
        <v>2357</v>
      </c>
      <c r="Q554" s="9">
        <v>50</v>
      </c>
      <c r="R554" s="51" t="s">
        <v>111</v>
      </c>
      <c r="S554" s="71" t="s">
        <v>2358</v>
      </c>
    </row>
    <row r="555" spans="1:19" s="15" customFormat="1" ht="112.2" customHeight="1">
      <c r="A555" s="21">
        <v>551</v>
      </c>
      <c r="B555" s="16">
        <v>332127</v>
      </c>
      <c r="C555" s="6" t="s">
        <v>974</v>
      </c>
      <c r="D555" s="18" t="s">
        <v>2360</v>
      </c>
      <c r="E555" s="6" t="s">
        <v>137</v>
      </c>
      <c r="F555" s="5" t="s">
        <v>26</v>
      </c>
      <c r="G555" s="51" t="s">
        <v>110</v>
      </c>
      <c r="H555" s="18" t="s">
        <v>2361</v>
      </c>
      <c r="I555" s="18" t="s">
        <v>2361</v>
      </c>
      <c r="J555" s="18" t="s">
        <v>0</v>
      </c>
      <c r="K555" s="8">
        <v>38668</v>
      </c>
      <c r="L555" s="8" t="s">
        <v>2363</v>
      </c>
      <c r="M555" s="18" t="s">
        <v>2364</v>
      </c>
      <c r="N555" s="20" t="s">
        <v>145</v>
      </c>
      <c r="O555" s="18" t="s">
        <v>132</v>
      </c>
      <c r="P555" s="18" t="s">
        <v>2365</v>
      </c>
      <c r="Q555" s="9">
        <v>24</v>
      </c>
      <c r="R555" s="51" t="s">
        <v>113</v>
      </c>
      <c r="S555" s="71"/>
    </row>
    <row r="556" spans="1:19" s="15" customFormat="1" ht="112.2" customHeight="1">
      <c r="A556" s="12">
        <v>552</v>
      </c>
      <c r="B556" s="16">
        <v>332127</v>
      </c>
      <c r="C556" s="6" t="s">
        <v>974</v>
      </c>
      <c r="D556" s="18" t="s">
        <v>2360</v>
      </c>
      <c r="E556" s="6" t="s">
        <v>137</v>
      </c>
      <c r="F556" s="5" t="s">
        <v>26</v>
      </c>
      <c r="G556" s="51" t="s">
        <v>110</v>
      </c>
      <c r="H556" s="18" t="s">
        <v>2362</v>
      </c>
      <c r="I556" s="18" t="s">
        <v>2362</v>
      </c>
      <c r="J556" s="18" t="s">
        <v>150</v>
      </c>
      <c r="K556" s="8"/>
      <c r="L556" s="7"/>
      <c r="M556" s="18" t="s">
        <v>2366</v>
      </c>
      <c r="N556" s="20" t="s">
        <v>145</v>
      </c>
      <c r="O556" s="18" t="s">
        <v>132</v>
      </c>
      <c r="P556" s="18" t="s">
        <v>2367</v>
      </c>
      <c r="Q556" s="63">
        <v>11</v>
      </c>
      <c r="R556" s="51" t="s">
        <v>113</v>
      </c>
      <c r="S556" s="71"/>
    </row>
    <row r="557" spans="1:19" s="15" customFormat="1" ht="112.2" customHeight="1">
      <c r="A557" s="21">
        <v>553</v>
      </c>
      <c r="B557" s="16">
        <v>131041</v>
      </c>
      <c r="C557" s="6" t="s">
        <v>1597</v>
      </c>
      <c r="D557" s="18" t="s">
        <v>2368</v>
      </c>
      <c r="E557" s="6" t="s">
        <v>137</v>
      </c>
      <c r="F557" s="5" t="s">
        <v>30</v>
      </c>
      <c r="G557" s="51" t="s">
        <v>111</v>
      </c>
      <c r="H557" s="18"/>
      <c r="I557" s="18" t="s">
        <v>2369</v>
      </c>
      <c r="J557" s="18" t="s">
        <v>0</v>
      </c>
      <c r="K557" s="8">
        <v>32793</v>
      </c>
      <c r="L557" s="7" t="s">
        <v>2370</v>
      </c>
      <c r="M557" s="18" t="s">
        <v>2371</v>
      </c>
      <c r="N557" s="20" t="s">
        <v>145</v>
      </c>
      <c r="O557" s="18" t="s">
        <v>9423</v>
      </c>
      <c r="P557" s="18" t="s">
        <v>2373</v>
      </c>
      <c r="Q557" s="63">
        <v>39</v>
      </c>
      <c r="R557" s="51" t="s">
        <v>111</v>
      </c>
      <c r="S557" s="71" t="s">
        <v>2385</v>
      </c>
    </row>
    <row r="558" spans="1:19" s="15" customFormat="1" ht="112.2" customHeight="1">
      <c r="A558" s="12">
        <v>554</v>
      </c>
      <c r="B558" s="16">
        <v>131041</v>
      </c>
      <c r="C558" s="6" t="s">
        <v>1597</v>
      </c>
      <c r="D558" s="18" t="s">
        <v>2368</v>
      </c>
      <c r="E558" s="6" t="s">
        <v>137</v>
      </c>
      <c r="F558" s="5" t="s">
        <v>52</v>
      </c>
      <c r="G558" s="51" t="s">
        <v>111</v>
      </c>
      <c r="H558" s="18" t="s">
        <v>1815</v>
      </c>
      <c r="I558" s="18" t="s">
        <v>2374</v>
      </c>
      <c r="J558" s="18" t="s">
        <v>0</v>
      </c>
      <c r="K558" s="8">
        <v>34987</v>
      </c>
      <c r="L558" s="8" t="s">
        <v>2375</v>
      </c>
      <c r="M558" s="18" t="s">
        <v>2372</v>
      </c>
      <c r="N558" s="20" t="s">
        <v>153</v>
      </c>
      <c r="O558" s="18" t="s">
        <v>9423</v>
      </c>
      <c r="P558" s="18" t="s">
        <v>2386</v>
      </c>
      <c r="Q558" s="63">
        <v>35</v>
      </c>
      <c r="R558" s="51" t="s">
        <v>111</v>
      </c>
      <c r="S558" s="71" t="s">
        <v>2385</v>
      </c>
    </row>
    <row r="559" spans="1:19" s="15" customFormat="1" ht="112.2" customHeight="1">
      <c r="A559" s="21">
        <v>555</v>
      </c>
      <c r="B559" s="16">
        <v>131041</v>
      </c>
      <c r="C559" s="6" t="s">
        <v>1597</v>
      </c>
      <c r="D559" s="18" t="s">
        <v>2368</v>
      </c>
      <c r="E559" s="6" t="s">
        <v>137</v>
      </c>
      <c r="F559" s="5" t="s">
        <v>52</v>
      </c>
      <c r="G559" s="51" t="s">
        <v>110</v>
      </c>
      <c r="H559" s="18" t="s">
        <v>1815</v>
      </c>
      <c r="I559" s="18" t="s">
        <v>2374</v>
      </c>
      <c r="J559" s="18" t="s">
        <v>0</v>
      </c>
      <c r="K559" s="8">
        <v>34987</v>
      </c>
      <c r="L559" s="8" t="s">
        <v>2375</v>
      </c>
      <c r="M559" s="18" t="s">
        <v>2376</v>
      </c>
      <c r="N559" s="19"/>
      <c r="O559" s="18" t="s">
        <v>3222</v>
      </c>
      <c r="P559" s="18" t="s">
        <v>2377</v>
      </c>
      <c r="Q559" s="9">
        <v>6</v>
      </c>
      <c r="R559" s="51" t="s">
        <v>113</v>
      </c>
      <c r="S559" s="71"/>
    </row>
    <row r="560" spans="1:19" s="15" customFormat="1" ht="112.2" customHeight="1">
      <c r="A560" s="21">
        <v>556</v>
      </c>
      <c r="B560" s="16">
        <v>131041</v>
      </c>
      <c r="C560" s="6" t="s">
        <v>1597</v>
      </c>
      <c r="D560" s="18" t="s">
        <v>2368</v>
      </c>
      <c r="E560" s="6" t="s">
        <v>137</v>
      </c>
      <c r="F560" s="5" t="s">
        <v>58</v>
      </c>
      <c r="G560" s="51" t="s">
        <v>110</v>
      </c>
      <c r="H560" s="18" t="s">
        <v>2378</v>
      </c>
      <c r="I560" s="18" t="s">
        <v>2379</v>
      </c>
      <c r="J560" s="18" t="s">
        <v>0</v>
      </c>
      <c r="K560" s="8">
        <v>34521</v>
      </c>
      <c r="L560" s="8" t="s">
        <v>2380</v>
      </c>
      <c r="M560" s="18" t="s">
        <v>2381</v>
      </c>
      <c r="N560" s="20" t="s">
        <v>145</v>
      </c>
      <c r="O560" s="18" t="s">
        <v>2049</v>
      </c>
      <c r="P560" s="18" t="s">
        <v>2387</v>
      </c>
      <c r="Q560" s="9">
        <v>12</v>
      </c>
      <c r="R560" s="51" t="s">
        <v>113</v>
      </c>
      <c r="S560" s="71"/>
    </row>
    <row r="561" spans="1:19" s="15" customFormat="1" ht="112.2" customHeight="1" thickBot="1">
      <c r="A561" s="21">
        <v>557</v>
      </c>
      <c r="B561" s="16">
        <v>131041</v>
      </c>
      <c r="C561" s="6" t="s">
        <v>1597</v>
      </c>
      <c r="D561" s="18" t="s">
        <v>2368</v>
      </c>
      <c r="E561" s="6" t="s">
        <v>137</v>
      </c>
      <c r="F561" s="5" t="s">
        <v>26</v>
      </c>
      <c r="G561" s="51" t="s">
        <v>110</v>
      </c>
      <c r="H561" s="18" t="s">
        <v>1821</v>
      </c>
      <c r="I561" s="18" t="s">
        <v>2382</v>
      </c>
      <c r="J561" s="18" t="s">
        <v>150</v>
      </c>
      <c r="K561" s="8"/>
      <c r="L561" s="8"/>
      <c r="M561" s="18" t="s">
        <v>2383</v>
      </c>
      <c r="N561" s="20"/>
      <c r="O561" s="18" t="s">
        <v>3222</v>
      </c>
      <c r="P561" s="18" t="s">
        <v>2384</v>
      </c>
      <c r="Q561" s="9">
        <v>9</v>
      </c>
      <c r="R561" s="51" t="s">
        <v>113</v>
      </c>
      <c r="S561" s="71"/>
    </row>
    <row r="562" spans="1:19" s="15" customFormat="1" ht="112.2" customHeight="1" thickBot="1">
      <c r="A562" s="12">
        <v>558</v>
      </c>
      <c r="B562" s="16">
        <v>282286</v>
      </c>
      <c r="C562" s="6" t="s">
        <v>293</v>
      </c>
      <c r="D562" s="18" t="s">
        <v>2388</v>
      </c>
      <c r="E562" s="6" t="s">
        <v>137</v>
      </c>
      <c r="F562" s="5" t="s">
        <v>2107</v>
      </c>
      <c r="G562" s="83" t="s">
        <v>110</v>
      </c>
      <c r="H562" s="18" t="s">
        <v>515</v>
      </c>
      <c r="I562" s="18" t="s">
        <v>2389</v>
      </c>
      <c r="J562" s="18" t="s">
        <v>0</v>
      </c>
      <c r="K562" s="8">
        <v>29698</v>
      </c>
      <c r="L562" s="7" t="s">
        <v>2390</v>
      </c>
      <c r="M562" s="18" t="s">
        <v>2391</v>
      </c>
      <c r="N562" s="20" t="s">
        <v>145</v>
      </c>
      <c r="O562" s="18" t="s">
        <v>3222</v>
      </c>
      <c r="P562" s="18" t="s">
        <v>2392</v>
      </c>
      <c r="Q562" s="63">
        <v>18</v>
      </c>
      <c r="R562" s="51" t="s">
        <v>113</v>
      </c>
      <c r="S562" s="71"/>
    </row>
    <row r="563" spans="1:19" s="15" customFormat="1" ht="112.2" customHeight="1">
      <c r="A563" s="21">
        <v>559</v>
      </c>
      <c r="B563" s="16">
        <v>282286</v>
      </c>
      <c r="C563" s="6" t="s">
        <v>293</v>
      </c>
      <c r="D563" s="18" t="s">
        <v>2388</v>
      </c>
      <c r="E563" s="6" t="s">
        <v>137</v>
      </c>
      <c r="F563" s="5" t="s">
        <v>2107</v>
      </c>
      <c r="G563" s="83" t="s">
        <v>110</v>
      </c>
      <c r="H563" s="18" t="s">
        <v>515</v>
      </c>
      <c r="I563" s="18" t="s">
        <v>2389</v>
      </c>
      <c r="J563" s="18" t="s">
        <v>0</v>
      </c>
      <c r="K563" s="8">
        <v>29698</v>
      </c>
      <c r="L563" s="8" t="s">
        <v>2390</v>
      </c>
      <c r="M563" s="18" t="s">
        <v>2393</v>
      </c>
      <c r="N563" s="20" t="s">
        <v>145</v>
      </c>
      <c r="O563" s="18" t="s">
        <v>133</v>
      </c>
      <c r="P563" s="18" t="s">
        <v>2394</v>
      </c>
      <c r="Q563" s="63">
        <v>12</v>
      </c>
      <c r="R563" s="51" t="s">
        <v>113</v>
      </c>
      <c r="S563" s="71"/>
    </row>
    <row r="564" spans="1:19" s="15" customFormat="1" ht="112.2" customHeight="1">
      <c r="A564" s="12">
        <v>560</v>
      </c>
      <c r="B564" s="16" t="s">
        <v>2395</v>
      </c>
      <c r="C564" s="6" t="s">
        <v>183</v>
      </c>
      <c r="D564" s="18" t="s">
        <v>2396</v>
      </c>
      <c r="E564" s="6" t="s">
        <v>137</v>
      </c>
      <c r="F564" s="5" t="s">
        <v>83</v>
      </c>
      <c r="G564" s="51" t="s">
        <v>110</v>
      </c>
      <c r="H564" s="18" t="s">
        <v>2398</v>
      </c>
      <c r="I564" s="18" t="s">
        <v>2399</v>
      </c>
      <c r="J564" s="18" t="s">
        <v>435</v>
      </c>
      <c r="K564" s="8">
        <v>34748</v>
      </c>
      <c r="L564" s="8" t="s">
        <v>2400</v>
      </c>
      <c r="M564" s="18" t="s">
        <v>2401</v>
      </c>
      <c r="N564" s="20"/>
      <c r="O564" s="18" t="s">
        <v>133</v>
      </c>
      <c r="P564" s="18" t="s">
        <v>2402</v>
      </c>
      <c r="Q564" s="9">
        <v>10</v>
      </c>
      <c r="R564" s="51" t="s">
        <v>113</v>
      </c>
      <c r="S564" s="71"/>
    </row>
    <row r="565" spans="1:19" s="15" customFormat="1" ht="112.2" customHeight="1">
      <c r="A565" s="21">
        <v>561</v>
      </c>
      <c r="B565" s="16">
        <v>122343</v>
      </c>
      <c r="C565" s="6" t="s">
        <v>269</v>
      </c>
      <c r="D565" s="18" t="s">
        <v>2397</v>
      </c>
      <c r="E565" s="6" t="s">
        <v>137</v>
      </c>
      <c r="F565" s="5" t="s">
        <v>83</v>
      </c>
      <c r="G565" s="51" t="s">
        <v>110</v>
      </c>
      <c r="H565" s="18" t="s">
        <v>2398</v>
      </c>
      <c r="I565" s="18" t="s">
        <v>2399</v>
      </c>
      <c r="J565" s="18" t="s">
        <v>435</v>
      </c>
      <c r="K565" s="8">
        <v>34748</v>
      </c>
      <c r="L565" s="8" t="s">
        <v>2400</v>
      </c>
      <c r="M565" s="18" t="s">
        <v>2403</v>
      </c>
      <c r="N565" s="20" t="s">
        <v>145</v>
      </c>
      <c r="O565" s="18" t="s">
        <v>3600</v>
      </c>
      <c r="P565" s="18" t="s">
        <v>2404</v>
      </c>
      <c r="Q565" s="9">
        <v>6</v>
      </c>
      <c r="R565" s="51" t="s">
        <v>113</v>
      </c>
      <c r="S565" s="71"/>
    </row>
    <row r="566" spans="1:19" s="15" customFormat="1" ht="112.2" customHeight="1">
      <c r="A566" s="21">
        <v>562</v>
      </c>
      <c r="B566" s="16">
        <v>222071</v>
      </c>
      <c r="C566" s="6" t="s">
        <v>2405</v>
      </c>
      <c r="D566" s="18" t="s">
        <v>2406</v>
      </c>
      <c r="E566" s="6" t="s">
        <v>137</v>
      </c>
      <c r="F566" s="5" t="s">
        <v>2107</v>
      </c>
      <c r="G566" s="51" t="s">
        <v>110</v>
      </c>
      <c r="H566" s="18" t="s">
        <v>296</v>
      </c>
      <c r="I566" s="18" t="s">
        <v>2407</v>
      </c>
      <c r="J566" s="18" t="s">
        <v>0</v>
      </c>
      <c r="K566" s="8">
        <v>27596</v>
      </c>
      <c r="L566" s="7" t="s">
        <v>2410</v>
      </c>
      <c r="M566" s="18" t="s">
        <v>2408</v>
      </c>
      <c r="N566" s="20" t="s">
        <v>145</v>
      </c>
      <c r="O566" s="18" t="s">
        <v>139</v>
      </c>
      <c r="P566" s="18" t="s">
        <v>2409</v>
      </c>
      <c r="Q566" s="63">
        <v>25</v>
      </c>
      <c r="R566" s="51" t="s">
        <v>113</v>
      </c>
      <c r="S566" s="71"/>
    </row>
    <row r="567" spans="1:19" s="15" customFormat="1" ht="112.2" customHeight="1">
      <c r="A567" s="21">
        <v>563</v>
      </c>
      <c r="B567" s="16">
        <v>222071</v>
      </c>
      <c r="C567" s="6" t="s">
        <v>2405</v>
      </c>
      <c r="D567" s="18" t="s">
        <v>2406</v>
      </c>
      <c r="E567" s="6" t="s">
        <v>137</v>
      </c>
      <c r="F567" s="5" t="s">
        <v>2107</v>
      </c>
      <c r="G567" s="51" t="s">
        <v>110</v>
      </c>
      <c r="H567" s="18" t="s">
        <v>296</v>
      </c>
      <c r="I567" s="18" t="s">
        <v>2407</v>
      </c>
      <c r="J567" s="18" t="s">
        <v>0</v>
      </c>
      <c r="K567" s="8">
        <v>27596</v>
      </c>
      <c r="L567" s="8" t="s">
        <v>2410</v>
      </c>
      <c r="M567" s="18" t="s">
        <v>2411</v>
      </c>
      <c r="N567" s="20" t="s">
        <v>145</v>
      </c>
      <c r="O567" s="18" t="s">
        <v>133</v>
      </c>
      <c r="P567" s="18" t="s">
        <v>2412</v>
      </c>
      <c r="Q567" s="63">
        <v>4</v>
      </c>
      <c r="R567" s="51" t="s">
        <v>113</v>
      </c>
      <c r="S567" s="71"/>
    </row>
    <row r="568" spans="1:19" s="15" customFormat="1" ht="112.2" customHeight="1">
      <c r="A568" s="12">
        <v>564</v>
      </c>
      <c r="B568" s="16">
        <v>222071</v>
      </c>
      <c r="C568" s="6" t="s">
        <v>2405</v>
      </c>
      <c r="D568" s="18" t="s">
        <v>2406</v>
      </c>
      <c r="E568" s="6" t="s">
        <v>137</v>
      </c>
      <c r="F568" s="5" t="s">
        <v>26</v>
      </c>
      <c r="G568" s="51" t="s">
        <v>110</v>
      </c>
      <c r="H568" s="18" t="s">
        <v>2413</v>
      </c>
      <c r="I568" s="18" t="s">
        <v>2414</v>
      </c>
      <c r="J568" s="18" t="s">
        <v>0</v>
      </c>
      <c r="K568" s="8">
        <v>41218</v>
      </c>
      <c r="L568" s="8" t="s">
        <v>2417</v>
      </c>
      <c r="M568" s="18" t="s">
        <v>2415</v>
      </c>
      <c r="N568" s="20"/>
      <c r="O568" s="18" t="s">
        <v>3222</v>
      </c>
      <c r="P568" s="18" t="s">
        <v>2416</v>
      </c>
      <c r="Q568" s="9">
        <v>19</v>
      </c>
      <c r="R568" s="51" t="s">
        <v>113</v>
      </c>
      <c r="S568" s="71"/>
    </row>
    <row r="569" spans="1:19" s="15" customFormat="1" ht="112.2" customHeight="1">
      <c r="A569" s="21">
        <v>565</v>
      </c>
      <c r="B569" s="16">
        <v>222071</v>
      </c>
      <c r="C569" s="6" t="s">
        <v>2405</v>
      </c>
      <c r="D569" s="18" t="s">
        <v>2406</v>
      </c>
      <c r="E569" s="6" t="s">
        <v>137</v>
      </c>
      <c r="F569" s="5" t="s">
        <v>26</v>
      </c>
      <c r="G569" s="51" t="s">
        <v>110</v>
      </c>
      <c r="H569" s="18" t="s">
        <v>2413</v>
      </c>
      <c r="I569" s="18" t="s">
        <v>2414</v>
      </c>
      <c r="J569" s="18" t="s">
        <v>0</v>
      </c>
      <c r="K569" s="8">
        <v>41218</v>
      </c>
      <c r="L569" s="8" t="s">
        <v>2417</v>
      </c>
      <c r="M569" s="18" t="s">
        <v>2418</v>
      </c>
      <c r="N569" s="20"/>
      <c r="O569" s="18" t="s">
        <v>133</v>
      </c>
      <c r="P569" s="18" t="s">
        <v>2419</v>
      </c>
      <c r="Q569" s="9">
        <v>19</v>
      </c>
      <c r="R569" s="51" t="s">
        <v>113</v>
      </c>
      <c r="S569" s="71"/>
    </row>
    <row r="570" spans="1:19" s="15" customFormat="1" ht="112.2" customHeight="1">
      <c r="A570" s="12">
        <v>566</v>
      </c>
      <c r="B570" s="16">
        <v>222071</v>
      </c>
      <c r="C570" s="6" t="s">
        <v>2405</v>
      </c>
      <c r="D570" s="18" t="s">
        <v>2406</v>
      </c>
      <c r="E570" s="6" t="s">
        <v>137</v>
      </c>
      <c r="F570" s="5" t="s">
        <v>48</v>
      </c>
      <c r="G570" s="51" t="s">
        <v>110</v>
      </c>
      <c r="H570" s="18"/>
      <c r="I570" s="18" t="s">
        <v>156</v>
      </c>
      <c r="J570" s="18" t="s">
        <v>0</v>
      </c>
      <c r="K570" s="8">
        <v>42910</v>
      </c>
      <c r="L570" s="8" t="s">
        <v>2420</v>
      </c>
      <c r="M570" s="18" t="s">
        <v>2421</v>
      </c>
      <c r="N570" s="20"/>
      <c r="O570" s="18" t="s">
        <v>3222</v>
      </c>
      <c r="P570" s="18" t="s">
        <v>2422</v>
      </c>
      <c r="Q570" s="9">
        <v>6</v>
      </c>
      <c r="R570" s="51" t="s">
        <v>113</v>
      </c>
      <c r="S570" s="71"/>
    </row>
    <row r="571" spans="1:19" s="15" customFormat="1" ht="112.2" customHeight="1">
      <c r="A571" s="21">
        <v>567</v>
      </c>
      <c r="B571" s="16">
        <v>222071</v>
      </c>
      <c r="C571" s="6" t="s">
        <v>2405</v>
      </c>
      <c r="D571" s="18" t="s">
        <v>2406</v>
      </c>
      <c r="E571" s="6" t="s">
        <v>137</v>
      </c>
      <c r="F571" s="5" t="s">
        <v>62</v>
      </c>
      <c r="G571" s="51" t="s">
        <v>110</v>
      </c>
      <c r="H571" s="18"/>
      <c r="I571" s="18" t="s">
        <v>2423</v>
      </c>
      <c r="J571" s="18" t="s">
        <v>150</v>
      </c>
      <c r="K571" s="8"/>
      <c r="L571" s="8"/>
      <c r="M571" s="18" t="s">
        <v>2424</v>
      </c>
      <c r="N571" s="20"/>
      <c r="O571" s="18" t="s">
        <v>133</v>
      </c>
      <c r="P571" s="18" t="s">
        <v>2425</v>
      </c>
      <c r="Q571" s="9">
        <v>30</v>
      </c>
      <c r="R571" s="51" t="s">
        <v>113</v>
      </c>
      <c r="S571" s="71"/>
    </row>
    <row r="572" spans="1:19" s="15" customFormat="1" ht="112.2" customHeight="1">
      <c r="A572" s="21">
        <v>568</v>
      </c>
      <c r="B572" s="16">
        <v>222071</v>
      </c>
      <c r="C572" s="6" t="s">
        <v>2405</v>
      </c>
      <c r="D572" s="18" t="s">
        <v>2406</v>
      </c>
      <c r="E572" s="6" t="s">
        <v>137</v>
      </c>
      <c r="F572" s="5" t="s">
        <v>80</v>
      </c>
      <c r="G572" s="51" t="s">
        <v>110</v>
      </c>
      <c r="H572" s="18"/>
      <c r="I572" s="18" t="s">
        <v>2426</v>
      </c>
      <c r="J572" s="18" t="s">
        <v>150</v>
      </c>
      <c r="K572" s="8"/>
      <c r="L572" s="8"/>
      <c r="M572" s="18" t="s">
        <v>2427</v>
      </c>
      <c r="N572" s="20"/>
      <c r="O572" s="18" t="s">
        <v>133</v>
      </c>
      <c r="P572" s="18" t="s">
        <v>2428</v>
      </c>
      <c r="Q572" s="9">
        <v>15</v>
      </c>
      <c r="R572" s="51" t="s">
        <v>113</v>
      </c>
      <c r="S572" s="71"/>
    </row>
    <row r="573" spans="1:19" s="15" customFormat="1" ht="112.2" customHeight="1">
      <c r="A573" s="21">
        <v>569</v>
      </c>
      <c r="B573" s="16">
        <v>222071</v>
      </c>
      <c r="C573" s="6" t="s">
        <v>2405</v>
      </c>
      <c r="D573" s="18" t="s">
        <v>2406</v>
      </c>
      <c r="E573" s="6" t="s">
        <v>137</v>
      </c>
      <c r="F573" s="5" t="s">
        <v>42</v>
      </c>
      <c r="G573" s="51" t="s">
        <v>110</v>
      </c>
      <c r="H573" s="18" t="s">
        <v>2429</v>
      </c>
      <c r="I573" s="18"/>
      <c r="J573" s="18" t="s">
        <v>150</v>
      </c>
      <c r="K573" s="8">
        <v>42923</v>
      </c>
      <c r="L573" s="7" t="s">
        <v>2434</v>
      </c>
      <c r="M573" s="18" t="s">
        <v>2430</v>
      </c>
      <c r="N573" s="20"/>
      <c r="O573" s="18" t="s">
        <v>9424</v>
      </c>
      <c r="P573" s="18" t="s">
        <v>2431</v>
      </c>
      <c r="Q573" s="63">
        <v>240</v>
      </c>
      <c r="R573" s="51" t="s">
        <v>113</v>
      </c>
      <c r="S573" s="71"/>
    </row>
    <row r="574" spans="1:19" s="15" customFormat="1" ht="112.2" customHeight="1">
      <c r="A574" s="12">
        <v>570</v>
      </c>
      <c r="B574" s="16">
        <v>222071</v>
      </c>
      <c r="C574" s="6" t="s">
        <v>2405</v>
      </c>
      <c r="D574" s="18" t="s">
        <v>2406</v>
      </c>
      <c r="E574" s="6" t="s">
        <v>137</v>
      </c>
      <c r="F574" s="5" t="s">
        <v>42</v>
      </c>
      <c r="G574" s="51" t="s">
        <v>110</v>
      </c>
      <c r="H574" s="18"/>
      <c r="I574" s="18"/>
      <c r="J574" s="18" t="s">
        <v>150</v>
      </c>
      <c r="K574" s="8"/>
      <c r="L574" s="7"/>
      <c r="M574" s="18" t="s">
        <v>2432</v>
      </c>
      <c r="N574" s="20"/>
      <c r="O574" s="18" t="s">
        <v>5321</v>
      </c>
      <c r="P574" s="18" t="s">
        <v>2433</v>
      </c>
      <c r="Q574" s="63">
        <v>8</v>
      </c>
      <c r="R574" s="51" t="s">
        <v>113</v>
      </c>
      <c r="S574" s="71"/>
    </row>
    <row r="575" spans="1:19" s="15" customFormat="1" ht="112.2" customHeight="1">
      <c r="A575" s="21">
        <v>571</v>
      </c>
      <c r="B575" s="16">
        <v>12190</v>
      </c>
      <c r="C575" s="6" t="s">
        <v>853</v>
      </c>
      <c r="D575" s="18" t="s">
        <v>2435</v>
      </c>
      <c r="E575" s="6" t="s">
        <v>137</v>
      </c>
      <c r="F575" s="5" t="s">
        <v>2107</v>
      </c>
      <c r="G575" s="51" t="s">
        <v>110</v>
      </c>
      <c r="H575" s="18" t="s">
        <v>1150</v>
      </c>
      <c r="I575" s="18" t="s">
        <v>2436</v>
      </c>
      <c r="J575" s="18" t="s">
        <v>0</v>
      </c>
      <c r="K575" s="8">
        <v>24205</v>
      </c>
      <c r="L575" s="8" t="s">
        <v>2437</v>
      </c>
      <c r="M575" s="18" t="s">
        <v>2438</v>
      </c>
      <c r="N575" s="20" t="s">
        <v>145</v>
      </c>
      <c r="O575" s="18" t="s">
        <v>139</v>
      </c>
      <c r="P575" s="18" t="s">
        <v>2439</v>
      </c>
      <c r="Q575" s="63">
        <v>11</v>
      </c>
      <c r="R575" s="51" t="s">
        <v>9481</v>
      </c>
      <c r="S575" s="71" t="s">
        <v>2440</v>
      </c>
    </row>
    <row r="576" spans="1:19" s="15" customFormat="1" ht="112.2" customHeight="1">
      <c r="A576" s="12">
        <v>572</v>
      </c>
      <c r="B576" s="16">
        <v>12190</v>
      </c>
      <c r="C576" s="6" t="s">
        <v>853</v>
      </c>
      <c r="D576" s="18" t="s">
        <v>2435</v>
      </c>
      <c r="E576" s="6" t="s">
        <v>137</v>
      </c>
      <c r="F576" s="5" t="s">
        <v>2107</v>
      </c>
      <c r="G576" s="51" t="s">
        <v>110</v>
      </c>
      <c r="H576" s="18" t="s">
        <v>1150</v>
      </c>
      <c r="I576" s="18" t="s">
        <v>2436</v>
      </c>
      <c r="J576" s="18" t="s">
        <v>0</v>
      </c>
      <c r="K576" s="8">
        <v>24205</v>
      </c>
      <c r="L576" s="8" t="s">
        <v>2458</v>
      </c>
      <c r="M576" s="18" t="s">
        <v>2441</v>
      </c>
      <c r="N576" s="20" t="s">
        <v>145</v>
      </c>
      <c r="O576" s="18" t="s">
        <v>139</v>
      </c>
      <c r="P576" s="18" t="s">
        <v>2442</v>
      </c>
      <c r="Q576" s="63">
        <v>9</v>
      </c>
      <c r="R576" s="51" t="s">
        <v>9481</v>
      </c>
      <c r="S576" s="71" t="s">
        <v>2443</v>
      </c>
    </row>
    <row r="577" spans="1:19" s="15" customFormat="1" ht="112.2" customHeight="1">
      <c r="A577" s="21">
        <v>573</v>
      </c>
      <c r="B577" s="16">
        <v>12190</v>
      </c>
      <c r="C577" s="6" t="s">
        <v>853</v>
      </c>
      <c r="D577" s="18" t="s">
        <v>2435</v>
      </c>
      <c r="E577" s="6" t="s">
        <v>137</v>
      </c>
      <c r="F577" s="5" t="s">
        <v>2107</v>
      </c>
      <c r="G577" s="51" t="s">
        <v>790</v>
      </c>
      <c r="H577" s="18" t="s">
        <v>1150</v>
      </c>
      <c r="I577" s="18" t="s">
        <v>2436</v>
      </c>
      <c r="J577" s="18" t="s">
        <v>0</v>
      </c>
      <c r="K577" s="8">
        <v>24205</v>
      </c>
      <c r="L577" s="8" t="s">
        <v>2458</v>
      </c>
      <c r="M577" s="18" t="s">
        <v>2444</v>
      </c>
      <c r="N577" s="20"/>
      <c r="O577" s="18" t="s">
        <v>139</v>
      </c>
      <c r="P577" s="18" t="s">
        <v>2445</v>
      </c>
      <c r="Q577" s="63">
        <v>13</v>
      </c>
      <c r="R577" s="51" t="s">
        <v>9481</v>
      </c>
      <c r="S577" s="71" t="s">
        <v>2443</v>
      </c>
    </row>
    <row r="578" spans="1:19" s="15" customFormat="1" ht="112.2" customHeight="1">
      <c r="A578" s="21">
        <v>574</v>
      </c>
      <c r="B578" s="16">
        <v>12190</v>
      </c>
      <c r="C578" s="6" t="s">
        <v>853</v>
      </c>
      <c r="D578" s="18" t="s">
        <v>2435</v>
      </c>
      <c r="E578" s="6" t="s">
        <v>137</v>
      </c>
      <c r="F578" s="5" t="s">
        <v>104</v>
      </c>
      <c r="G578" s="51" t="s">
        <v>110</v>
      </c>
      <c r="H578" s="18" t="s">
        <v>2459</v>
      </c>
      <c r="I578" s="18" t="s">
        <v>2459</v>
      </c>
      <c r="J578" s="18" t="s">
        <v>150</v>
      </c>
      <c r="K578" s="8"/>
      <c r="L578" s="8"/>
      <c r="M578" s="18" t="s">
        <v>2446</v>
      </c>
      <c r="N578" s="20"/>
      <c r="O578" s="18" t="s">
        <v>132</v>
      </c>
      <c r="P578" s="18" t="s">
        <v>2447</v>
      </c>
      <c r="Q578" s="63">
        <v>11</v>
      </c>
      <c r="R578" s="51" t="s">
        <v>113</v>
      </c>
      <c r="S578" s="71"/>
    </row>
    <row r="579" spans="1:19" s="15" customFormat="1" ht="112.2" customHeight="1">
      <c r="A579" s="21">
        <v>575</v>
      </c>
      <c r="B579" s="16">
        <v>12190</v>
      </c>
      <c r="C579" s="6" t="s">
        <v>853</v>
      </c>
      <c r="D579" s="18" t="s">
        <v>2435</v>
      </c>
      <c r="E579" s="6" t="s">
        <v>137</v>
      </c>
      <c r="F579" s="5" t="s">
        <v>47</v>
      </c>
      <c r="G579" s="51" t="s">
        <v>110</v>
      </c>
      <c r="H579" s="18" t="s">
        <v>2448</v>
      </c>
      <c r="I579" s="18" t="s">
        <v>2448</v>
      </c>
      <c r="J579" s="18" t="s">
        <v>435</v>
      </c>
      <c r="K579" s="8">
        <v>43752</v>
      </c>
      <c r="L579" s="8" t="s">
        <v>2449</v>
      </c>
      <c r="M579" s="18" t="s">
        <v>2450</v>
      </c>
      <c r="N579" s="20"/>
      <c r="O579" s="18" t="s">
        <v>133</v>
      </c>
      <c r="P579" s="18" t="s">
        <v>2451</v>
      </c>
      <c r="Q579" s="63">
        <v>137</v>
      </c>
      <c r="R579" s="51" t="s">
        <v>111</v>
      </c>
      <c r="S579" s="71" t="s">
        <v>2452</v>
      </c>
    </row>
    <row r="580" spans="1:19" s="15" customFormat="1" ht="112.2" customHeight="1">
      <c r="A580" s="12">
        <v>576</v>
      </c>
      <c r="B580" s="16">
        <v>12190</v>
      </c>
      <c r="C580" s="6" t="s">
        <v>853</v>
      </c>
      <c r="D580" s="18" t="s">
        <v>2435</v>
      </c>
      <c r="E580" s="6" t="s">
        <v>137</v>
      </c>
      <c r="F580" s="5" t="s">
        <v>47</v>
      </c>
      <c r="G580" s="51" t="s">
        <v>110</v>
      </c>
      <c r="H580" s="18" t="s">
        <v>2448</v>
      </c>
      <c r="I580" s="18" t="s">
        <v>2448</v>
      </c>
      <c r="J580" s="18" t="s">
        <v>435</v>
      </c>
      <c r="K580" s="8">
        <v>43752</v>
      </c>
      <c r="L580" s="8" t="s">
        <v>2449</v>
      </c>
      <c r="M580" s="18" t="s">
        <v>2453</v>
      </c>
      <c r="N580" s="20"/>
      <c r="O580" s="18" t="s">
        <v>133</v>
      </c>
      <c r="P580" s="18" t="s">
        <v>2454</v>
      </c>
      <c r="Q580" s="63">
        <v>15</v>
      </c>
      <c r="R580" s="51" t="s">
        <v>9481</v>
      </c>
      <c r="S580" s="71" t="s">
        <v>2455</v>
      </c>
    </row>
    <row r="581" spans="1:19" s="15" customFormat="1" ht="112.2" customHeight="1">
      <c r="A581" s="21">
        <v>577</v>
      </c>
      <c r="B581" s="16">
        <v>12190</v>
      </c>
      <c r="C581" s="6" t="s">
        <v>853</v>
      </c>
      <c r="D581" s="18" t="s">
        <v>2435</v>
      </c>
      <c r="E581" s="6" t="s">
        <v>137</v>
      </c>
      <c r="F581" s="5" t="s">
        <v>47</v>
      </c>
      <c r="G581" s="51" t="s">
        <v>110</v>
      </c>
      <c r="H581" s="18" t="s">
        <v>2448</v>
      </c>
      <c r="I581" s="18" t="s">
        <v>2448</v>
      </c>
      <c r="J581" s="18" t="s">
        <v>435</v>
      </c>
      <c r="K581" s="8">
        <v>43752</v>
      </c>
      <c r="L581" s="7" t="s">
        <v>2449</v>
      </c>
      <c r="M581" s="18" t="s">
        <v>2456</v>
      </c>
      <c r="N581" s="20"/>
      <c r="O581" s="18" t="s">
        <v>133</v>
      </c>
      <c r="P581" s="18" t="s">
        <v>2457</v>
      </c>
      <c r="Q581" s="63">
        <v>2</v>
      </c>
      <c r="R581" s="51" t="s">
        <v>9481</v>
      </c>
      <c r="S581" s="71" t="s">
        <v>2443</v>
      </c>
    </row>
    <row r="582" spans="1:19" s="15" customFormat="1" ht="112.2" customHeight="1">
      <c r="A582" s="12">
        <v>578</v>
      </c>
      <c r="B582" s="16">
        <v>232335</v>
      </c>
      <c r="C582" s="6" t="s">
        <v>1173</v>
      </c>
      <c r="D582" s="18" t="s">
        <v>2460</v>
      </c>
      <c r="E582" s="6" t="s">
        <v>137</v>
      </c>
      <c r="F582" s="5" t="s">
        <v>42</v>
      </c>
      <c r="G582" s="51" t="s">
        <v>110</v>
      </c>
      <c r="H582" s="18" t="s">
        <v>2461</v>
      </c>
      <c r="I582" s="18" t="s">
        <v>2462</v>
      </c>
      <c r="J582" s="18" t="s">
        <v>0</v>
      </c>
      <c r="K582" s="8" t="s">
        <v>2463</v>
      </c>
      <c r="L582" s="8" t="s">
        <v>2464</v>
      </c>
      <c r="M582" s="18" t="s">
        <v>218</v>
      </c>
      <c r="N582" s="20" t="s">
        <v>145</v>
      </c>
      <c r="O582" s="18" t="s">
        <v>132</v>
      </c>
      <c r="P582" s="18" t="s">
        <v>2465</v>
      </c>
      <c r="Q582" s="63">
        <v>0</v>
      </c>
      <c r="R582" s="51" t="s">
        <v>113</v>
      </c>
      <c r="S582" s="71"/>
    </row>
    <row r="583" spans="1:19" s="15" customFormat="1" ht="112.2" customHeight="1">
      <c r="A583" s="21">
        <v>579</v>
      </c>
      <c r="B583" s="16">
        <v>63215</v>
      </c>
      <c r="C583" s="6" t="s">
        <v>527</v>
      </c>
      <c r="D583" s="18" t="s">
        <v>2466</v>
      </c>
      <c r="E583" s="6" t="s">
        <v>149</v>
      </c>
      <c r="F583" s="5" t="s">
        <v>48</v>
      </c>
      <c r="G583" s="51" t="s">
        <v>110</v>
      </c>
      <c r="H583" s="18" t="s">
        <v>2467</v>
      </c>
      <c r="I583" s="18" t="s">
        <v>536</v>
      </c>
      <c r="J583" s="18" t="s">
        <v>150</v>
      </c>
      <c r="K583" s="8"/>
      <c r="L583" s="8"/>
      <c r="M583" s="18" t="s">
        <v>2468</v>
      </c>
      <c r="N583" s="20" t="s">
        <v>145</v>
      </c>
      <c r="O583" s="18" t="s">
        <v>5321</v>
      </c>
      <c r="P583" s="18" t="s">
        <v>2469</v>
      </c>
      <c r="Q583" s="9">
        <v>2</v>
      </c>
      <c r="R583" s="51" t="s">
        <v>113</v>
      </c>
      <c r="S583" s="71"/>
    </row>
    <row r="584" spans="1:19" s="15" customFormat="1" ht="112.2" customHeight="1">
      <c r="A584" s="21">
        <v>580</v>
      </c>
      <c r="B584" s="16">
        <v>122238</v>
      </c>
      <c r="C584" s="6" t="s">
        <v>164</v>
      </c>
      <c r="D584" s="18" t="s">
        <v>2470</v>
      </c>
      <c r="E584" s="6" t="s">
        <v>137</v>
      </c>
      <c r="F584" s="5" t="s">
        <v>9402</v>
      </c>
      <c r="G584" s="51" t="s">
        <v>166</v>
      </c>
      <c r="H584" s="18" t="s">
        <v>2471</v>
      </c>
      <c r="I584" s="18" t="s">
        <v>2472</v>
      </c>
      <c r="J584" s="18" t="s">
        <v>0</v>
      </c>
      <c r="K584" s="8">
        <v>34281</v>
      </c>
      <c r="L584" s="8" t="s">
        <v>2473</v>
      </c>
      <c r="M584" s="18" t="s">
        <v>2474</v>
      </c>
      <c r="N584" s="20" t="s">
        <v>145</v>
      </c>
      <c r="O584" s="18" t="s">
        <v>642</v>
      </c>
      <c r="P584" s="18" t="s">
        <v>2475</v>
      </c>
      <c r="Q584" s="9">
        <v>83</v>
      </c>
      <c r="R584" s="51" t="s">
        <v>172</v>
      </c>
      <c r="S584" s="71"/>
    </row>
    <row r="585" spans="1:19" s="15" customFormat="1" ht="112.2" customHeight="1">
      <c r="A585" s="21">
        <v>581</v>
      </c>
      <c r="B585" s="16">
        <v>122238</v>
      </c>
      <c r="C585" s="6" t="s">
        <v>164</v>
      </c>
      <c r="D585" s="18" t="s">
        <v>2476</v>
      </c>
      <c r="E585" s="6" t="s">
        <v>137</v>
      </c>
      <c r="F585" s="5" t="s">
        <v>9402</v>
      </c>
      <c r="G585" s="51" t="s">
        <v>166</v>
      </c>
      <c r="H585" s="18" t="s">
        <v>2471</v>
      </c>
      <c r="I585" s="18" t="s">
        <v>2472</v>
      </c>
      <c r="J585" s="18" t="s">
        <v>0</v>
      </c>
      <c r="K585" s="8">
        <v>34281</v>
      </c>
      <c r="L585" s="8" t="s">
        <v>2473</v>
      </c>
      <c r="M585" s="18" t="s">
        <v>2477</v>
      </c>
      <c r="N585" s="20" t="s">
        <v>145</v>
      </c>
      <c r="O585" s="18" t="s">
        <v>642</v>
      </c>
      <c r="P585" s="18" t="s">
        <v>2478</v>
      </c>
      <c r="Q585" s="9">
        <v>56</v>
      </c>
      <c r="R585" s="51" t="s">
        <v>172</v>
      </c>
      <c r="S585" s="71"/>
    </row>
    <row r="586" spans="1:19" s="15" customFormat="1" ht="112.2" customHeight="1">
      <c r="A586" s="12">
        <v>582</v>
      </c>
      <c r="B586" s="16">
        <v>122238</v>
      </c>
      <c r="C586" s="6" t="s">
        <v>164</v>
      </c>
      <c r="D586" s="18" t="s">
        <v>2476</v>
      </c>
      <c r="E586" s="6" t="s">
        <v>137</v>
      </c>
      <c r="F586" s="5" t="s">
        <v>9402</v>
      </c>
      <c r="G586" s="51" t="s">
        <v>166</v>
      </c>
      <c r="H586" s="18" t="s">
        <v>2471</v>
      </c>
      <c r="I586" s="18" t="s">
        <v>2472</v>
      </c>
      <c r="J586" s="18" t="s">
        <v>0</v>
      </c>
      <c r="K586" s="8">
        <v>34281</v>
      </c>
      <c r="L586" s="8" t="s">
        <v>2473</v>
      </c>
      <c r="M586" s="18" t="s">
        <v>2479</v>
      </c>
      <c r="N586" s="20"/>
      <c r="O586" s="18" t="s">
        <v>642</v>
      </c>
      <c r="P586" s="18" t="s">
        <v>2480</v>
      </c>
      <c r="Q586" s="9">
        <v>12</v>
      </c>
      <c r="R586" s="51" t="s">
        <v>172</v>
      </c>
      <c r="S586" s="71"/>
    </row>
    <row r="587" spans="1:19" s="15" customFormat="1" ht="112.2" customHeight="1">
      <c r="A587" s="21">
        <v>583</v>
      </c>
      <c r="B587" s="16">
        <v>122238</v>
      </c>
      <c r="C587" s="6" t="s">
        <v>164</v>
      </c>
      <c r="D587" s="18" t="s">
        <v>2476</v>
      </c>
      <c r="E587" s="6" t="s">
        <v>137</v>
      </c>
      <c r="F587" s="5" t="s">
        <v>9402</v>
      </c>
      <c r="G587" s="51" t="s">
        <v>166</v>
      </c>
      <c r="H587" s="18" t="s">
        <v>2471</v>
      </c>
      <c r="I587" s="18" t="s">
        <v>2472</v>
      </c>
      <c r="J587" s="18" t="s">
        <v>0</v>
      </c>
      <c r="K587" s="8">
        <v>34281</v>
      </c>
      <c r="L587" s="7" t="s">
        <v>2473</v>
      </c>
      <c r="M587" s="18" t="s">
        <v>2481</v>
      </c>
      <c r="N587" s="20"/>
      <c r="O587" s="18" t="s">
        <v>139</v>
      </c>
      <c r="P587" s="18" t="s">
        <v>2482</v>
      </c>
      <c r="Q587" s="63">
        <v>47</v>
      </c>
      <c r="R587" s="51" t="s">
        <v>172</v>
      </c>
      <c r="S587" s="71"/>
    </row>
    <row r="588" spans="1:19" s="15" customFormat="1" ht="112.2" customHeight="1">
      <c r="A588" s="12">
        <v>584</v>
      </c>
      <c r="B588" s="16">
        <v>122238</v>
      </c>
      <c r="C588" s="6" t="s">
        <v>164</v>
      </c>
      <c r="D588" s="18" t="s">
        <v>2476</v>
      </c>
      <c r="E588" s="6" t="s">
        <v>137</v>
      </c>
      <c r="F588" s="5" t="s">
        <v>9402</v>
      </c>
      <c r="G588" s="51" t="s">
        <v>166</v>
      </c>
      <c r="H588" s="18" t="s">
        <v>2471</v>
      </c>
      <c r="I588" s="18" t="s">
        <v>2472</v>
      </c>
      <c r="J588" s="18" t="s">
        <v>0</v>
      </c>
      <c r="K588" s="8">
        <v>34281</v>
      </c>
      <c r="L588" s="7" t="s">
        <v>2473</v>
      </c>
      <c r="M588" s="18" t="s">
        <v>2483</v>
      </c>
      <c r="N588" s="20"/>
      <c r="O588" s="18" t="s">
        <v>642</v>
      </c>
      <c r="P588" s="18" t="s">
        <v>2484</v>
      </c>
      <c r="Q588" s="63">
        <v>145</v>
      </c>
      <c r="R588" s="51" t="s">
        <v>172</v>
      </c>
      <c r="S588" s="71"/>
    </row>
    <row r="589" spans="1:19" s="15" customFormat="1" ht="112.2" customHeight="1">
      <c r="A589" s="21">
        <v>585</v>
      </c>
      <c r="B589" s="16">
        <v>122238</v>
      </c>
      <c r="C589" s="6" t="s">
        <v>164</v>
      </c>
      <c r="D589" s="18" t="s">
        <v>2476</v>
      </c>
      <c r="E589" s="6" t="s">
        <v>137</v>
      </c>
      <c r="F589" s="5" t="s">
        <v>11</v>
      </c>
      <c r="G589" s="51" t="s">
        <v>166</v>
      </c>
      <c r="H589" s="18"/>
      <c r="I589" s="18" t="s">
        <v>2485</v>
      </c>
      <c r="J589" s="18" t="s">
        <v>150</v>
      </c>
      <c r="K589" s="8"/>
      <c r="L589" s="8"/>
      <c r="M589" s="18" t="s">
        <v>2486</v>
      </c>
      <c r="N589" s="20"/>
      <c r="O589" s="18" t="s">
        <v>642</v>
      </c>
      <c r="P589" s="18" t="s">
        <v>2487</v>
      </c>
      <c r="Q589" s="63">
        <v>53</v>
      </c>
      <c r="R589" s="51" t="s">
        <v>172</v>
      </c>
      <c r="S589" s="71"/>
    </row>
    <row r="590" spans="1:19" s="15" customFormat="1" ht="112.2" customHeight="1">
      <c r="A590" s="21">
        <v>586</v>
      </c>
      <c r="B590" s="16">
        <v>382141</v>
      </c>
      <c r="C590" s="6" t="s">
        <v>2488</v>
      </c>
      <c r="D590" s="18" t="s">
        <v>2489</v>
      </c>
      <c r="E590" s="6" t="s">
        <v>137</v>
      </c>
      <c r="F590" s="5" t="s">
        <v>101</v>
      </c>
      <c r="G590" s="51" t="s">
        <v>110</v>
      </c>
      <c r="H590" s="18" t="s">
        <v>2490</v>
      </c>
      <c r="I590" s="18" t="s">
        <v>2490</v>
      </c>
      <c r="J590" s="18" t="s">
        <v>435</v>
      </c>
      <c r="K590" s="8">
        <v>43796</v>
      </c>
      <c r="L590" s="7" t="s">
        <v>2491</v>
      </c>
      <c r="M590" s="18" t="s">
        <v>2492</v>
      </c>
      <c r="N590" s="20" t="s">
        <v>145</v>
      </c>
      <c r="O590" s="18" t="s">
        <v>3222</v>
      </c>
      <c r="P590" s="18" t="s">
        <v>2493</v>
      </c>
      <c r="Q590" s="63">
        <v>14</v>
      </c>
      <c r="R590" s="51" t="s">
        <v>9481</v>
      </c>
      <c r="S590" s="71" t="s">
        <v>2494</v>
      </c>
    </row>
    <row r="591" spans="1:19" s="15" customFormat="1" ht="112.2" customHeight="1">
      <c r="A591" s="21">
        <v>587</v>
      </c>
      <c r="B591" s="16">
        <v>32158</v>
      </c>
      <c r="C591" s="6" t="s">
        <v>598</v>
      </c>
      <c r="D591" s="18" t="s">
        <v>2495</v>
      </c>
      <c r="E591" s="6" t="s">
        <v>137</v>
      </c>
      <c r="F591" s="5" t="s">
        <v>21</v>
      </c>
      <c r="G591" s="51" t="s">
        <v>110</v>
      </c>
      <c r="H591" s="18" t="s">
        <v>1327</v>
      </c>
      <c r="I591" s="18" t="s">
        <v>2496</v>
      </c>
      <c r="J591" s="18" t="s">
        <v>0</v>
      </c>
      <c r="K591" s="8">
        <v>28917</v>
      </c>
      <c r="L591" s="7" t="s">
        <v>2497</v>
      </c>
      <c r="M591" s="18" t="s">
        <v>2498</v>
      </c>
      <c r="N591" s="20" t="s">
        <v>145</v>
      </c>
      <c r="O591" s="18" t="s">
        <v>3222</v>
      </c>
      <c r="P591" s="18" t="s">
        <v>2499</v>
      </c>
      <c r="Q591" s="63">
        <v>6</v>
      </c>
      <c r="R591" s="51" t="s">
        <v>113</v>
      </c>
      <c r="S591" s="71"/>
    </row>
    <row r="592" spans="1:19" s="15" customFormat="1" ht="112.2" customHeight="1">
      <c r="A592" s="12">
        <v>588</v>
      </c>
      <c r="B592" s="16">
        <v>32158</v>
      </c>
      <c r="C592" s="6" t="s">
        <v>598</v>
      </c>
      <c r="D592" s="18" t="s">
        <v>2495</v>
      </c>
      <c r="E592" s="6" t="s">
        <v>137</v>
      </c>
      <c r="F592" s="5" t="s">
        <v>22</v>
      </c>
      <c r="G592" s="51" t="s">
        <v>110</v>
      </c>
      <c r="H592" s="18" t="s">
        <v>1065</v>
      </c>
      <c r="I592" s="18" t="s">
        <v>2500</v>
      </c>
      <c r="J592" s="18" t="s">
        <v>0</v>
      </c>
      <c r="K592" s="8">
        <v>33396</v>
      </c>
      <c r="L592" s="8"/>
      <c r="M592" s="18" t="s">
        <v>2501</v>
      </c>
      <c r="N592" s="20" t="s">
        <v>145</v>
      </c>
      <c r="O592" s="18" t="s">
        <v>132</v>
      </c>
      <c r="P592" s="18" t="s">
        <v>2502</v>
      </c>
      <c r="Q592" s="63">
        <v>7</v>
      </c>
      <c r="R592" s="51" t="s">
        <v>113</v>
      </c>
      <c r="S592" s="71"/>
    </row>
    <row r="593" spans="1:19" s="15" customFormat="1" ht="112.2" customHeight="1">
      <c r="A593" s="21">
        <v>589</v>
      </c>
      <c r="B593" s="16">
        <v>32158</v>
      </c>
      <c r="C593" s="6" t="s">
        <v>598</v>
      </c>
      <c r="D593" s="18" t="s">
        <v>2495</v>
      </c>
      <c r="E593" s="6" t="s">
        <v>137</v>
      </c>
      <c r="F593" s="5" t="s">
        <v>21</v>
      </c>
      <c r="G593" s="51" t="s">
        <v>110</v>
      </c>
      <c r="H593" s="18" t="s">
        <v>2504</v>
      </c>
      <c r="I593" s="18" t="s">
        <v>2505</v>
      </c>
      <c r="J593" s="18" t="s">
        <v>435</v>
      </c>
      <c r="K593" s="8">
        <v>43922</v>
      </c>
      <c r="L593" s="8" t="s">
        <v>2506</v>
      </c>
      <c r="M593" s="18" t="s">
        <v>2507</v>
      </c>
      <c r="N593" s="20" t="s">
        <v>145</v>
      </c>
      <c r="O593" s="18" t="s">
        <v>133</v>
      </c>
      <c r="P593" s="18" t="s">
        <v>2508</v>
      </c>
      <c r="Q593" s="63">
        <v>0</v>
      </c>
      <c r="R593" s="51" t="s">
        <v>111</v>
      </c>
      <c r="S593" s="71" t="s">
        <v>2513</v>
      </c>
    </row>
    <row r="594" spans="1:19" s="15" customFormat="1" ht="112.2" customHeight="1">
      <c r="A594" s="12">
        <v>590</v>
      </c>
      <c r="B594" s="16">
        <v>32158</v>
      </c>
      <c r="C594" s="6" t="s">
        <v>1022</v>
      </c>
      <c r="D594" s="18" t="s">
        <v>2509</v>
      </c>
      <c r="E594" s="6" t="s">
        <v>137</v>
      </c>
      <c r="F594" s="5" t="s">
        <v>798</v>
      </c>
      <c r="G594" s="51" t="s">
        <v>790</v>
      </c>
      <c r="H594" s="18"/>
      <c r="I594" s="18"/>
      <c r="J594" s="18" t="s">
        <v>150</v>
      </c>
      <c r="K594" s="8"/>
      <c r="L594" s="8"/>
      <c r="M594" s="18" t="s">
        <v>2514</v>
      </c>
      <c r="N594" s="20" t="s">
        <v>145</v>
      </c>
      <c r="O594" s="18" t="s">
        <v>6210</v>
      </c>
      <c r="P594" s="18" t="s">
        <v>2515</v>
      </c>
      <c r="Q594" s="63">
        <v>9</v>
      </c>
      <c r="R594" s="51" t="s">
        <v>9481</v>
      </c>
      <c r="S594" s="71" t="s">
        <v>2516</v>
      </c>
    </row>
    <row r="595" spans="1:19" s="15" customFormat="1" ht="112.2" customHeight="1">
      <c r="A595" s="21">
        <v>591</v>
      </c>
      <c r="B595" s="16">
        <v>32158</v>
      </c>
      <c r="C595" s="6" t="s">
        <v>598</v>
      </c>
      <c r="D595" s="18" t="s">
        <v>2495</v>
      </c>
      <c r="E595" s="6" t="s">
        <v>137</v>
      </c>
      <c r="F595" s="5" t="s">
        <v>48</v>
      </c>
      <c r="G595" s="51" t="s">
        <v>111</v>
      </c>
      <c r="H595" s="18"/>
      <c r="I595" s="18" t="s">
        <v>2510</v>
      </c>
      <c r="J595" s="18" t="s">
        <v>150</v>
      </c>
      <c r="K595" s="8"/>
      <c r="L595" s="8"/>
      <c r="M595" s="18" t="s">
        <v>2511</v>
      </c>
      <c r="N595" s="20" t="s">
        <v>145</v>
      </c>
      <c r="O595" s="18" t="s">
        <v>5321</v>
      </c>
      <c r="P595" s="18" t="s">
        <v>2512</v>
      </c>
      <c r="Q595" s="63">
        <v>4</v>
      </c>
      <c r="R595" s="51" t="s">
        <v>113</v>
      </c>
      <c r="S595" s="71"/>
    </row>
    <row r="596" spans="1:19" s="15" customFormat="1" ht="112.2" customHeight="1">
      <c r="A596" s="21">
        <v>592</v>
      </c>
      <c r="B596" s="16">
        <v>382060</v>
      </c>
      <c r="C596" s="6" t="s">
        <v>2488</v>
      </c>
      <c r="D596" s="18" t="s">
        <v>2517</v>
      </c>
      <c r="E596" s="6" t="s">
        <v>137</v>
      </c>
      <c r="F596" s="5" t="s">
        <v>80</v>
      </c>
      <c r="G596" s="51" t="s">
        <v>110</v>
      </c>
      <c r="H596" s="18" t="s">
        <v>2529</v>
      </c>
      <c r="I596" s="18" t="s">
        <v>2518</v>
      </c>
      <c r="J596" s="18" t="s">
        <v>0</v>
      </c>
      <c r="K596" s="8">
        <v>43195</v>
      </c>
      <c r="L596" s="8" t="s">
        <v>2519</v>
      </c>
      <c r="M596" s="18" t="s">
        <v>2520</v>
      </c>
      <c r="N596" s="20" t="s">
        <v>145</v>
      </c>
      <c r="O596" s="18" t="s">
        <v>132</v>
      </c>
      <c r="P596" s="18" t="s">
        <v>2521</v>
      </c>
      <c r="Q596" s="63">
        <v>1200</v>
      </c>
      <c r="R596" s="51" t="s">
        <v>113</v>
      </c>
      <c r="S596" s="71"/>
    </row>
    <row r="597" spans="1:19" s="15" customFormat="1" ht="112.2" customHeight="1">
      <c r="A597" s="21">
        <v>593</v>
      </c>
      <c r="B597" s="16">
        <v>382060</v>
      </c>
      <c r="C597" s="6" t="s">
        <v>2488</v>
      </c>
      <c r="D597" s="18" t="s">
        <v>2517</v>
      </c>
      <c r="E597" s="6" t="s">
        <v>137</v>
      </c>
      <c r="F597" s="5" t="s">
        <v>2107</v>
      </c>
      <c r="G597" s="51" t="s">
        <v>110</v>
      </c>
      <c r="H597" s="18" t="s">
        <v>284</v>
      </c>
      <c r="I597" s="18" t="s">
        <v>2522</v>
      </c>
      <c r="J597" s="18" t="s">
        <v>150</v>
      </c>
      <c r="K597" s="8"/>
      <c r="L597" s="8"/>
      <c r="M597" s="18" t="s">
        <v>2523</v>
      </c>
      <c r="N597" s="20"/>
      <c r="O597" s="18" t="s">
        <v>133</v>
      </c>
      <c r="P597" s="18" t="s">
        <v>2524</v>
      </c>
      <c r="Q597" s="63">
        <v>1000</v>
      </c>
      <c r="R597" s="51" t="s">
        <v>113</v>
      </c>
      <c r="S597" s="71"/>
    </row>
    <row r="598" spans="1:19" s="15" customFormat="1" ht="112.2" customHeight="1">
      <c r="A598" s="12">
        <v>594</v>
      </c>
      <c r="B598" s="16">
        <v>382060</v>
      </c>
      <c r="C598" s="6" t="s">
        <v>2488</v>
      </c>
      <c r="D598" s="18" t="s">
        <v>2517</v>
      </c>
      <c r="E598" s="6" t="s">
        <v>137</v>
      </c>
      <c r="F598" s="5" t="s">
        <v>2107</v>
      </c>
      <c r="G598" s="51" t="s">
        <v>110</v>
      </c>
      <c r="H598" s="18" t="s">
        <v>284</v>
      </c>
      <c r="I598" s="18" t="s">
        <v>2522</v>
      </c>
      <c r="J598" s="18" t="s">
        <v>150</v>
      </c>
      <c r="K598" s="8"/>
      <c r="L598" s="7"/>
      <c r="M598" s="18" t="s">
        <v>2525</v>
      </c>
      <c r="N598" s="20"/>
      <c r="O598" s="18" t="s">
        <v>133</v>
      </c>
      <c r="P598" s="18" t="s">
        <v>2526</v>
      </c>
      <c r="Q598" s="63">
        <v>18</v>
      </c>
      <c r="R598" s="51" t="s">
        <v>113</v>
      </c>
      <c r="S598" s="71"/>
    </row>
    <row r="599" spans="1:19" s="15" customFormat="1" ht="112.2" customHeight="1">
      <c r="A599" s="21">
        <v>595</v>
      </c>
      <c r="B599" s="16">
        <v>382060</v>
      </c>
      <c r="C599" s="6" t="s">
        <v>2488</v>
      </c>
      <c r="D599" s="18" t="s">
        <v>2517</v>
      </c>
      <c r="E599" s="6" t="s">
        <v>137</v>
      </c>
      <c r="F599" s="5" t="s">
        <v>48</v>
      </c>
      <c r="G599" s="51" t="s">
        <v>111</v>
      </c>
      <c r="H599" s="18"/>
      <c r="I599" s="18"/>
      <c r="J599" s="18" t="s">
        <v>150</v>
      </c>
      <c r="K599" s="8"/>
      <c r="L599" s="8"/>
      <c r="M599" s="18" t="s">
        <v>2527</v>
      </c>
      <c r="N599" s="20" t="s">
        <v>145</v>
      </c>
      <c r="O599" s="18" t="s">
        <v>6210</v>
      </c>
      <c r="P599" s="18" t="s">
        <v>2528</v>
      </c>
      <c r="Q599" s="63">
        <v>50</v>
      </c>
      <c r="R599" s="51" t="s">
        <v>113</v>
      </c>
      <c r="S599" s="71"/>
    </row>
    <row r="600" spans="1:19" s="15" customFormat="1" ht="112.2" customHeight="1">
      <c r="A600" s="12">
        <v>596</v>
      </c>
      <c r="B600" s="16" t="s">
        <v>2530</v>
      </c>
      <c r="C600" s="6" t="s">
        <v>2531</v>
      </c>
      <c r="D600" s="18" t="s">
        <v>2532</v>
      </c>
      <c r="E600" s="6" t="s">
        <v>137</v>
      </c>
      <c r="F600" s="5" t="s">
        <v>2107</v>
      </c>
      <c r="G600" s="51" t="s">
        <v>110</v>
      </c>
      <c r="H600" s="18" t="s">
        <v>1132</v>
      </c>
      <c r="I600" s="18" t="s">
        <v>2533</v>
      </c>
      <c r="J600" s="18" t="s">
        <v>0</v>
      </c>
      <c r="K600" s="8">
        <v>38191</v>
      </c>
      <c r="L600" s="8" t="s">
        <v>2544</v>
      </c>
      <c r="M600" s="18" t="s">
        <v>2534</v>
      </c>
      <c r="N600" s="20" t="s">
        <v>145</v>
      </c>
      <c r="O600" s="18" t="s">
        <v>133</v>
      </c>
      <c r="P600" s="18" t="s">
        <v>2535</v>
      </c>
      <c r="Q600" s="9">
        <v>6</v>
      </c>
      <c r="R600" s="51" t="s">
        <v>113</v>
      </c>
      <c r="S600" s="71"/>
    </row>
    <row r="601" spans="1:19" s="15" customFormat="1" ht="112.2" customHeight="1">
      <c r="A601" s="21">
        <v>597</v>
      </c>
      <c r="B601" s="16">
        <v>332046</v>
      </c>
      <c r="C601" s="6" t="s">
        <v>2531</v>
      </c>
      <c r="D601" s="18" t="s">
        <v>2536</v>
      </c>
      <c r="E601" s="6" t="s">
        <v>137</v>
      </c>
      <c r="F601" s="5" t="s">
        <v>52</v>
      </c>
      <c r="G601" s="51" t="s">
        <v>110</v>
      </c>
      <c r="H601" s="18" t="s">
        <v>1469</v>
      </c>
      <c r="I601" s="18" t="s">
        <v>2537</v>
      </c>
      <c r="J601" s="18" t="s">
        <v>0</v>
      </c>
      <c r="K601" s="8">
        <v>35343</v>
      </c>
      <c r="L601" s="8" t="s">
        <v>2545</v>
      </c>
      <c r="M601" s="18" t="s">
        <v>2538</v>
      </c>
      <c r="N601" s="20" t="s">
        <v>145</v>
      </c>
      <c r="O601" s="18" t="s">
        <v>3222</v>
      </c>
      <c r="P601" s="18" t="s">
        <v>2539</v>
      </c>
      <c r="Q601" s="9">
        <v>35</v>
      </c>
      <c r="R601" s="51" t="s">
        <v>113</v>
      </c>
      <c r="S601" s="71"/>
    </row>
    <row r="602" spans="1:19" s="15" customFormat="1" ht="112.2" customHeight="1">
      <c r="A602" s="21">
        <v>598</v>
      </c>
      <c r="B602" s="16" t="s">
        <v>2530</v>
      </c>
      <c r="C602" s="6" t="s">
        <v>2531</v>
      </c>
      <c r="D602" s="18" t="s">
        <v>2536</v>
      </c>
      <c r="E602" s="6" t="s">
        <v>137</v>
      </c>
      <c r="F602" s="5" t="s">
        <v>52</v>
      </c>
      <c r="G602" s="51" t="s">
        <v>110</v>
      </c>
      <c r="H602" s="18" t="s">
        <v>1469</v>
      </c>
      <c r="I602" s="18" t="s">
        <v>2537</v>
      </c>
      <c r="J602" s="18" t="s">
        <v>0</v>
      </c>
      <c r="K602" s="8">
        <v>35343</v>
      </c>
      <c r="L602" s="8" t="s">
        <v>2545</v>
      </c>
      <c r="M602" s="18" t="s">
        <v>2540</v>
      </c>
      <c r="N602" s="19"/>
      <c r="O602" s="18" t="s">
        <v>133</v>
      </c>
      <c r="P602" s="18" t="s">
        <v>2541</v>
      </c>
      <c r="Q602" s="9">
        <v>18</v>
      </c>
      <c r="R602" s="51" t="s">
        <v>113</v>
      </c>
      <c r="S602" s="71"/>
    </row>
    <row r="603" spans="1:19" s="15" customFormat="1" ht="112.2" customHeight="1">
      <c r="A603" s="21">
        <v>599</v>
      </c>
      <c r="B603" s="16">
        <v>332046</v>
      </c>
      <c r="C603" s="6" t="s">
        <v>2531</v>
      </c>
      <c r="D603" s="18" t="s">
        <v>2536</v>
      </c>
      <c r="E603" s="6" t="s">
        <v>137</v>
      </c>
      <c r="F603" s="5" t="s">
        <v>26</v>
      </c>
      <c r="G603" s="51" t="s">
        <v>110</v>
      </c>
      <c r="H603" s="18" t="s">
        <v>2546</v>
      </c>
      <c r="I603" s="18" t="s">
        <v>2547</v>
      </c>
      <c r="J603" s="18" t="s">
        <v>0</v>
      </c>
      <c r="K603" s="8">
        <v>31627</v>
      </c>
      <c r="L603" s="8" t="s">
        <v>2548</v>
      </c>
      <c r="M603" s="18" t="s">
        <v>2542</v>
      </c>
      <c r="N603" s="20"/>
      <c r="O603" s="18" t="s">
        <v>9412</v>
      </c>
      <c r="P603" s="18" t="s">
        <v>2543</v>
      </c>
      <c r="Q603" s="9">
        <v>0</v>
      </c>
      <c r="R603" s="51" t="s">
        <v>113</v>
      </c>
      <c r="S603" s="71"/>
    </row>
    <row r="604" spans="1:19" s="15" customFormat="1" ht="112.2" customHeight="1">
      <c r="A604" s="12">
        <v>600</v>
      </c>
      <c r="B604" s="16">
        <v>222062</v>
      </c>
      <c r="C604" s="6" t="s">
        <v>2405</v>
      </c>
      <c r="D604" s="18" t="s">
        <v>2549</v>
      </c>
      <c r="E604" s="6" t="s">
        <v>137</v>
      </c>
      <c r="F604" s="5" t="s">
        <v>52</v>
      </c>
      <c r="G604" s="51" t="s">
        <v>110</v>
      </c>
      <c r="H604" s="18" t="s">
        <v>320</v>
      </c>
      <c r="I604" s="18" t="s">
        <v>2550</v>
      </c>
      <c r="J604" s="18" t="s">
        <v>0</v>
      </c>
      <c r="K604" s="8">
        <v>35562</v>
      </c>
      <c r="L604" s="8" t="s">
        <v>2559</v>
      </c>
      <c r="M604" s="18" t="s">
        <v>2560</v>
      </c>
      <c r="N604" s="20" t="s">
        <v>145</v>
      </c>
      <c r="O604" s="18" t="s">
        <v>3222</v>
      </c>
      <c r="P604" s="18" t="s">
        <v>2551</v>
      </c>
      <c r="Q604" s="9">
        <v>8</v>
      </c>
      <c r="R604" s="51" t="s">
        <v>113</v>
      </c>
      <c r="S604" s="71"/>
    </row>
    <row r="605" spans="1:19" s="15" customFormat="1" ht="112.2" customHeight="1">
      <c r="A605" s="21">
        <v>601</v>
      </c>
      <c r="B605" s="16">
        <v>222062</v>
      </c>
      <c r="C605" s="6" t="s">
        <v>2405</v>
      </c>
      <c r="D605" s="18" t="s">
        <v>2549</v>
      </c>
      <c r="E605" s="6" t="s">
        <v>137</v>
      </c>
      <c r="F605" s="5" t="s">
        <v>2107</v>
      </c>
      <c r="G605" s="51" t="s">
        <v>110</v>
      </c>
      <c r="H605" s="18" t="s">
        <v>296</v>
      </c>
      <c r="I605" s="18" t="s">
        <v>2552</v>
      </c>
      <c r="J605" s="18" t="s">
        <v>0</v>
      </c>
      <c r="K605" s="8">
        <v>21025</v>
      </c>
      <c r="L605" s="7" t="s">
        <v>2553</v>
      </c>
      <c r="M605" s="18" t="s">
        <v>2561</v>
      </c>
      <c r="N605" s="20" t="s">
        <v>145</v>
      </c>
      <c r="O605" s="18" t="s">
        <v>133</v>
      </c>
      <c r="P605" s="18" t="s">
        <v>2554</v>
      </c>
      <c r="Q605" s="63">
        <v>11</v>
      </c>
      <c r="R605" s="51" t="s">
        <v>9481</v>
      </c>
      <c r="S605" s="71" t="s">
        <v>2555</v>
      </c>
    </row>
    <row r="606" spans="1:19" s="15" customFormat="1" ht="112.2" customHeight="1">
      <c r="A606" s="12">
        <v>602</v>
      </c>
      <c r="B606" s="16">
        <v>222062</v>
      </c>
      <c r="C606" s="6" t="s">
        <v>2405</v>
      </c>
      <c r="D606" s="18" t="s">
        <v>2549</v>
      </c>
      <c r="E606" s="6" t="s">
        <v>137</v>
      </c>
      <c r="F606" s="5" t="s">
        <v>52</v>
      </c>
      <c r="G606" s="51" t="s">
        <v>110</v>
      </c>
      <c r="H606" s="18" t="s">
        <v>320</v>
      </c>
      <c r="I606" s="18" t="s">
        <v>2550</v>
      </c>
      <c r="J606" s="18" t="s">
        <v>0</v>
      </c>
      <c r="K606" s="8">
        <v>35562</v>
      </c>
      <c r="L606" s="8" t="s">
        <v>2559</v>
      </c>
      <c r="M606" s="18" t="s">
        <v>2562</v>
      </c>
      <c r="N606" s="20"/>
      <c r="O606" s="18" t="s">
        <v>133</v>
      </c>
      <c r="P606" s="18" t="s">
        <v>2563</v>
      </c>
      <c r="Q606" s="63">
        <v>189</v>
      </c>
      <c r="R606" s="51" t="s">
        <v>111</v>
      </c>
      <c r="S606" s="71" t="s">
        <v>2556</v>
      </c>
    </row>
    <row r="607" spans="1:19" s="15" customFormat="1" ht="112.2" customHeight="1">
      <c r="A607" s="21">
        <v>603</v>
      </c>
      <c r="B607" s="16">
        <v>222062</v>
      </c>
      <c r="C607" s="6" t="s">
        <v>2405</v>
      </c>
      <c r="D607" s="18" t="s">
        <v>2549</v>
      </c>
      <c r="E607" s="6" t="s">
        <v>137</v>
      </c>
      <c r="F607" s="5" t="s">
        <v>52</v>
      </c>
      <c r="G607" s="51" t="s">
        <v>110</v>
      </c>
      <c r="H607" s="18" t="s">
        <v>320</v>
      </c>
      <c r="I607" s="18" t="s">
        <v>2550</v>
      </c>
      <c r="J607" s="18" t="s">
        <v>0</v>
      </c>
      <c r="K607" s="8">
        <v>35562</v>
      </c>
      <c r="L607" s="8" t="s">
        <v>2559</v>
      </c>
      <c r="M607" s="18" t="s">
        <v>2557</v>
      </c>
      <c r="N607" s="20"/>
      <c r="O607" s="18" t="s">
        <v>133</v>
      </c>
      <c r="P607" s="18" t="s">
        <v>2558</v>
      </c>
      <c r="Q607" s="9">
        <v>110</v>
      </c>
      <c r="R607" s="51" t="s">
        <v>111</v>
      </c>
      <c r="S607" s="71" t="s">
        <v>2556</v>
      </c>
    </row>
    <row r="608" spans="1:19" s="15" customFormat="1" ht="112.2" customHeight="1">
      <c r="A608" s="21">
        <v>604</v>
      </c>
      <c r="B608" s="16">
        <v>221007</v>
      </c>
      <c r="C608" s="6" t="s">
        <v>336</v>
      </c>
      <c r="D608" s="18" t="s">
        <v>2564</v>
      </c>
      <c r="E608" s="6" t="s">
        <v>135</v>
      </c>
      <c r="F608" s="5" t="s">
        <v>76</v>
      </c>
      <c r="G608" s="51" t="s">
        <v>110</v>
      </c>
      <c r="H608" s="18" t="s">
        <v>153</v>
      </c>
      <c r="I608" s="18" t="s">
        <v>153</v>
      </c>
      <c r="J608" s="18" t="s">
        <v>150</v>
      </c>
      <c r="K608" s="8" t="s">
        <v>153</v>
      </c>
      <c r="L608" s="8" t="s">
        <v>153</v>
      </c>
      <c r="M608" s="18" t="s">
        <v>2566</v>
      </c>
      <c r="N608" s="20" t="s">
        <v>145</v>
      </c>
      <c r="O608" s="18" t="s">
        <v>132</v>
      </c>
      <c r="P608" s="18" t="s">
        <v>2567</v>
      </c>
      <c r="Q608" s="9">
        <v>3835</v>
      </c>
      <c r="R608" s="51" t="s">
        <v>113</v>
      </c>
      <c r="S608" s="71" t="s">
        <v>153</v>
      </c>
    </row>
    <row r="609" spans="1:19" s="15" customFormat="1" ht="112.2" customHeight="1">
      <c r="A609" s="21">
        <v>605</v>
      </c>
      <c r="B609" s="16">
        <v>221007</v>
      </c>
      <c r="C609" s="6" t="s">
        <v>336</v>
      </c>
      <c r="D609" s="18" t="s">
        <v>2564</v>
      </c>
      <c r="E609" s="6" t="s">
        <v>135</v>
      </c>
      <c r="F609" s="5" t="s">
        <v>48</v>
      </c>
      <c r="G609" s="51" t="s">
        <v>110</v>
      </c>
      <c r="H609" s="18"/>
      <c r="I609" s="18"/>
      <c r="J609" s="18" t="s">
        <v>150</v>
      </c>
      <c r="K609" s="8"/>
      <c r="L609" s="7"/>
      <c r="M609" s="18" t="s">
        <v>2568</v>
      </c>
      <c r="N609" s="20" t="s">
        <v>145</v>
      </c>
      <c r="O609" s="18" t="s">
        <v>6210</v>
      </c>
      <c r="P609" s="18" t="s">
        <v>2569</v>
      </c>
      <c r="Q609" s="64">
        <v>36</v>
      </c>
      <c r="R609" s="51" t="s">
        <v>9481</v>
      </c>
      <c r="S609" s="71" t="s">
        <v>2570</v>
      </c>
    </row>
    <row r="610" spans="1:19" s="15" customFormat="1" ht="112.2" customHeight="1">
      <c r="A610" s="12">
        <v>606</v>
      </c>
      <c r="B610" s="16">
        <v>221007</v>
      </c>
      <c r="C610" s="6" t="s">
        <v>336</v>
      </c>
      <c r="D610" s="18" t="s">
        <v>2564</v>
      </c>
      <c r="E610" s="6" t="s">
        <v>135</v>
      </c>
      <c r="F610" s="5" t="s">
        <v>58</v>
      </c>
      <c r="G610" s="51" t="s">
        <v>111</v>
      </c>
      <c r="H610" s="18"/>
      <c r="I610" s="18"/>
      <c r="J610" s="18" t="s">
        <v>150</v>
      </c>
      <c r="K610" s="8"/>
      <c r="L610" s="8"/>
      <c r="M610" s="18" t="s">
        <v>2571</v>
      </c>
      <c r="N610" s="20"/>
      <c r="O610" s="18" t="s">
        <v>6210</v>
      </c>
      <c r="P610" s="18" t="s">
        <v>2572</v>
      </c>
      <c r="Q610" s="65" t="s">
        <v>2565</v>
      </c>
      <c r="R610" s="51" t="s">
        <v>113</v>
      </c>
      <c r="S610" s="71"/>
    </row>
    <row r="611" spans="1:19" s="15" customFormat="1" ht="112.2" customHeight="1">
      <c r="A611" s="21">
        <v>607</v>
      </c>
      <c r="B611" s="16">
        <v>221007</v>
      </c>
      <c r="C611" s="6" t="s">
        <v>336</v>
      </c>
      <c r="D611" s="18" t="s">
        <v>2564</v>
      </c>
      <c r="E611" s="6" t="s">
        <v>135</v>
      </c>
      <c r="F611" s="5" t="s">
        <v>47</v>
      </c>
      <c r="G611" s="51" t="s">
        <v>111</v>
      </c>
      <c r="H611" s="18"/>
      <c r="I611" s="18"/>
      <c r="J611" s="18" t="s">
        <v>150</v>
      </c>
      <c r="K611" s="8"/>
      <c r="L611" s="8"/>
      <c r="M611" s="18" t="s">
        <v>2571</v>
      </c>
      <c r="N611" s="20"/>
      <c r="O611" s="18" t="s">
        <v>6210</v>
      </c>
      <c r="P611" s="18" t="s">
        <v>2573</v>
      </c>
      <c r="Q611" s="28" t="s">
        <v>2565</v>
      </c>
      <c r="R611" s="51" t="s">
        <v>113</v>
      </c>
      <c r="S611" s="71"/>
    </row>
    <row r="612" spans="1:19" s="15" customFormat="1" ht="112.2" customHeight="1">
      <c r="A612" s="12">
        <v>608</v>
      </c>
      <c r="B612" s="16">
        <v>221007</v>
      </c>
      <c r="C612" s="6" t="s">
        <v>336</v>
      </c>
      <c r="D612" s="18" t="s">
        <v>2564</v>
      </c>
      <c r="E612" s="6" t="s">
        <v>135</v>
      </c>
      <c r="F612" s="5" t="s">
        <v>9735</v>
      </c>
      <c r="G612" s="51" t="s">
        <v>111</v>
      </c>
      <c r="H612" s="18"/>
      <c r="I612" s="18"/>
      <c r="J612" s="18" t="s">
        <v>150</v>
      </c>
      <c r="K612" s="8"/>
      <c r="L612" s="8"/>
      <c r="M612" s="18" t="s">
        <v>2571</v>
      </c>
      <c r="N612" s="20"/>
      <c r="O612" s="18" t="s">
        <v>6210</v>
      </c>
      <c r="P612" s="18" t="s">
        <v>2574</v>
      </c>
      <c r="Q612" s="28" t="s">
        <v>2565</v>
      </c>
      <c r="R612" s="51" t="s">
        <v>113</v>
      </c>
      <c r="S612" s="71"/>
    </row>
    <row r="613" spans="1:19" s="15" customFormat="1" ht="112.2" customHeight="1">
      <c r="A613" s="21">
        <v>609</v>
      </c>
      <c r="B613" s="16">
        <v>221007</v>
      </c>
      <c r="C613" s="6" t="s">
        <v>336</v>
      </c>
      <c r="D613" s="18" t="s">
        <v>2564</v>
      </c>
      <c r="E613" s="6" t="s">
        <v>135</v>
      </c>
      <c r="F613" s="5" t="s">
        <v>26</v>
      </c>
      <c r="G613" s="51" t="s">
        <v>110</v>
      </c>
      <c r="H613" s="18"/>
      <c r="I613" s="18" t="s">
        <v>2575</v>
      </c>
      <c r="J613" s="18" t="s">
        <v>150</v>
      </c>
      <c r="K613" s="8"/>
      <c r="L613" s="8"/>
      <c r="M613" s="18" t="s">
        <v>2576</v>
      </c>
      <c r="N613" s="20" t="s">
        <v>145</v>
      </c>
      <c r="O613" s="18" t="s">
        <v>132</v>
      </c>
      <c r="P613" s="18" t="s">
        <v>2577</v>
      </c>
      <c r="Q613" s="9">
        <v>432</v>
      </c>
      <c r="R613" s="51" t="s">
        <v>113</v>
      </c>
      <c r="S613" s="71"/>
    </row>
    <row r="614" spans="1:19" s="15" customFormat="1" ht="112.2" customHeight="1">
      <c r="A614" s="21">
        <v>610</v>
      </c>
      <c r="B614" s="16">
        <v>221007</v>
      </c>
      <c r="C614" s="6" t="s">
        <v>336</v>
      </c>
      <c r="D614" s="18" t="s">
        <v>2564</v>
      </c>
      <c r="E614" s="6" t="s">
        <v>135</v>
      </c>
      <c r="F614" s="5" t="s">
        <v>26</v>
      </c>
      <c r="G614" s="51" t="s">
        <v>110</v>
      </c>
      <c r="H614" s="18"/>
      <c r="I614" s="18" t="s">
        <v>2575</v>
      </c>
      <c r="J614" s="18" t="s">
        <v>150</v>
      </c>
      <c r="K614" s="8"/>
      <c r="L614" s="8"/>
      <c r="M614" s="18" t="s">
        <v>2578</v>
      </c>
      <c r="N614" s="20" t="e">
        <v>#REF!</v>
      </c>
      <c r="O614" s="18" t="s">
        <v>132</v>
      </c>
      <c r="P614" s="18" t="s">
        <v>2579</v>
      </c>
      <c r="Q614" s="28" t="s">
        <v>2565</v>
      </c>
      <c r="R614" s="51" t="s">
        <v>113</v>
      </c>
      <c r="S614" s="71"/>
    </row>
    <row r="615" spans="1:19" s="15" customFormat="1" ht="112.2" customHeight="1">
      <c r="A615" s="21">
        <v>611</v>
      </c>
      <c r="B615" s="16">
        <v>221007</v>
      </c>
      <c r="C615" s="6" t="s">
        <v>336</v>
      </c>
      <c r="D615" s="18" t="s">
        <v>2564</v>
      </c>
      <c r="E615" s="6" t="s">
        <v>135</v>
      </c>
      <c r="F615" s="5" t="s">
        <v>48</v>
      </c>
      <c r="G615" s="51" t="s">
        <v>110</v>
      </c>
      <c r="H615" s="18"/>
      <c r="I615" s="18"/>
      <c r="J615" s="18" t="s">
        <v>150</v>
      </c>
      <c r="K615" s="8">
        <v>44643</v>
      </c>
      <c r="L615" s="8" t="s">
        <v>2580</v>
      </c>
      <c r="M615" s="18" t="s">
        <v>2581</v>
      </c>
      <c r="N615" s="20" t="s">
        <v>145</v>
      </c>
      <c r="O615" s="18" t="s">
        <v>3600</v>
      </c>
      <c r="P615" s="18" t="s">
        <v>2582</v>
      </c>
      <c r="Q615" s="9">
        <v>13</v>
      </c>
      <c r="R615" s="51" t="s">
        <v>113</v>
      </c>
      <c r="S615" s="71"/>
    </row>
    <row r="616" spans="1:19" s="15" customFormat="1" ht="112.2" customHeight="1">
      <c r="A616" s="12">
        <v>612</v>
      </c>
      <c r="B616" s="16">
        <v>221007</v>
      </c>
      <c r="C616" s="6" t="s">
        <v>336</v>
      </c>
      <c r="D616" s="18" t="s">
        <v>2564</v>
      </c>
      <c r="E616" s="6" t="s">
        <v>135</v>
      </c>
      <c r="F616" s="5" t="s">
        <v>52</v>
      </c>
      <c r="G616" s="51" t="s">
        <v>111</v>
      </c>
      <c r="H616" s="18"/>
      <c r="I616" s="18"/>
      <c r="J616" s="18" t="s">
        <v>150</v>
      </c>
      <c r="K616" s="8"/>
      <c r="L616" s="7"/>
      <c r="M616" s="18" t="s">
        <v>2583</v>
      </c>
      <c r="N616" s="20"/>
      <c r="O616" s="18" t="s">
        <v>3600</v>
      </c>
      <c r="P616" s="18" t="s">
        <v>2627</v>
      </c>
      <c r="Q616" s="63">
        <v>32</v>
      </c>
      <c r="R616" s="51" t="s">
        <v>113</v>
      </c>
      <c r="S616" s="71"/>
    </row>
    <row r="617" spans="1:19" s="15" customFormat="1" ht="112.2" customHeight="1">
      <c r="A617" s="21">
        <v>613</v>
      </c>
      <c r="B617" s="16">
        <v>221007</v>
      </c>
      <c r="C617" s="6" t="s">
        <v>336</v>
      </c>
      <c r="D617" s="18" t="s">
        <v>2564</v>
      </c>
      <c r="E617" s="6" t="s">
        <v>135</v>
      </c>
      <c r="F617" s="5" t="s">
        <v>48</v>
      </c>
      <c r="G617" s="51" t="s">
        <v>111</v>
      </c>
      <c r="H617" s="18"/>
      <c r="I617" s="18"/>
      <c r="J617" s="18" t="s">
        <v>150</v>
      </c>
      <c r="K617" s="8"/>
      <c r="L617" s="7"/>
      <c r="M617" s="18" t="s">
        <v>2583</v>
      </c>
      <c r="N617" s="20"/>
      <c r="O617" s="18" t="s">
        <v>3600</v>
      </c>
      <c r="P617" s="18" t="s">
        <v>2627</v>
      </c>
      <c r="Q617" s="63">
        <v>146</v>
      </c>
      <c r="R617" s="51" t="s">
        <v>113</v>
      </c>
      <c r="S617" s="71"/>
    </row>
    <row r="618" spans="1:19" s="15" customFormat="1" ht="112.2" customHeight="1">
      <c r="A618" s="12">
        <v>614</v>
      </c>
      <c r="B618" s="16">
        <v>221007</v>
      </c>
      <c r="C618" s="6" t="s">
        <v>336</v>
      </c>
      <c r="D618" s="18" t="s">
        <v>2564</v>
      </c>
      <c r="E618" s="6" t="s">
        <v>135</v>
      </c>
      <c r="F618" s="5" t="s">
        <v>48</v>
      </c>
      <c r="G618" s="51" t="s">
        <v>110</v>
      </c>
      <c r="H618" s="18"/>
      <c r="I618" s="18"/>
      <c r="J618" s="18" t="s">
        <v>150</v>
      </c>
      <c r="K618" s="8">
        <v>44643</v>
      </c>
      <c r="L618" s="8" t="s">
        <v>2580</v>
      </c>
      <c r="M618" s="18" t="s">
        <v>2628</v>
      </c>
      <c r="N618" s="20" t="s">
        <v>145</v>
      </c>
      <c r="O618" s="18" t="s">
        <v>3600</v>
      </c>
      <c r="P618" s="18" t="s">
        <v>2584</v>
      </c>
      <c r="Q618" s="63">
        <v>43</v>
      </c>
      <c r="R618" s="51" t="s">
        <v>113</v>
      </c>
      <c r="S618" s="71"/>
    </row>
    <row r="619" spans="1:19" s="15" customFormat="1" ht="112.2" customHeight="1">
      <c r="A619" s="21">
        <v>615</v>
      </c>
      <c r="B619" s="16">
        <v>221007</v>
      </c>
      <c r="C619" s="6" t="s">
        <v>336</v>
      </c>
      <c r="D619" s="18" t="s">
        <v>2564</v>
      </c>
      <c r="E619" s="6" t="s">
        <v>135</v>
      </c>
      <c r="F619" s="5" t="s">
        <v>48</v>
      </c>
      <c r="G619" s="51" t="s">
        <v>110</v>
      </c>
      <c r="H619" s="18"/>
      <c r="I619" s="18" t="s">
        <v>1296</v>
      </c>
      <c r="J619" s="18" t="s">
        <v>150</v>
      </c>
      <c r="K619" s="8">
        <v>44524</v>
      </c>
      <c r="L619" s="8" t="s">
        <v>2585</v>
      </c>
      <c r="M619" s="18" t="s">
        <v>2586</v>
      </c>
      <c r="N619" s="20"/>
      <c r="O619" s="18" t="s">
        <v>3600</v>
      </c>
      <c r="P619" s="18" t="s">
        <v>2587</v>
      </c>
      <c r="Q619" s="63">
        <v>35</v>
      </c>
      <c r="R619" s="51" t="s">
        <v>113</v>
      </c>
      <c r="S619" s="71"/>
    </row>
    <row r="620" spans="1:19" s="15" customFormat="1" ht="112.2" customHeight="1">
      <c r="A620" s="21">
        <v>616</v>
      </c>
      <c r="B620" s="16">
        <v>221007</v>
      </c>
      <c r="C620" s="6" t="s">
        <v>336</v>
      </c>
      <c r="D620" s="18" t="s">
        <v>2564</v>
      </c>
      <c r="E620" s="6" t="s">
        <v>135</v>
      </c>
      <c r="F620" s="5" t="s">
        <v>2107</v>
      </c>
      <c r="G620" s="51" t="s">
        <v>110</v>
      </c>
      <c r="H620" s="18" t="s">
        <v>732</v>
      </c>
      <c r="I620" s="18" t="s">
        <v>2588</v>
      </c>
      <c r="J620" s="18" t="s">
        <v>0</v>
      </c>
      <c r="K620" s="8"/>
      <c r="L620" s="8"/>
      <c r="M620" s="18" t="s">
        <v>2589</v>
      </c>
      <c r="N620" s="20" t="s">
        <v>145</v>
      </c>
      <c r="O620" s="18" t="s">
        <v>133</v>
      </c>
      <c r="P620" s="18" t="s">
        <v>2590</v>
      </c>
      <c r="Q620" s="63">
        <v>1</v>
      </c>
      <c r="R620" s="51" t="s">
        <v>113</v>
      </c>
      <c r="S620" s="71"/>
    </row>
    <row r="621" spans="1:19" s="15" customFormat="1" ht="112.2" customHeight="1">
      <c r="A621" s="21">
        <v>617</v>
      </c>
      <c r="B621" s="16">
        <v>221007</v>
      </c>
      <c r="C621" s="6" t="s">
        <v>336</v>
      </c>
      <c r="D621" s="18" t="s">
        <v>2564</v>
      </c>
      <c r="E621" s="6" t="s">
        <v>135</v>
      </c>
      <c r="F621" s="5" t="s">
        <v>2107</v>
      </c>
      <c r="G621" s="51" t="s">
        <v>110</v>
      </c>
      <c r="H621" s="18" t="s">
        <v>2591</v>
      </c>
      <c r="I621" s="18" t="s">
        <v>2592</v>
      </c>
      <c r="J621" s="18" t="s">
        <v>0</v>
      </c>
      <c r="K621" s="8"/>
      <c r="L621" s="8"/>
      <c r="M621" s="18" t="s">
        <v>1658</v>
      </c>
      <c r="N621" s="20" t="s">
        <v>153</v>
      </c>
      <c r="O621" s="18" t="s">
        <v>133</v>
      </c>
      <c r="P621" s="18" t="s">
        <v>2590</v>
      </c>
      <c r="Q621" s="63">
        <v>2</v>
      </c>
      <c r="R621" s="51" t="s">
        <v>113</v>
      </c>
      <c r="S621" s="71"/>
    </row>
    <row r="622" spans="1:19" s="15" customFormat="1" ht="112.2" customHeight="1">
      <c r="A622" s="12">
        <v>618</v>
      </c>
      <c r="B622" s="16">
        <v>221007</v>
      </c>
      <c r="C622" s="6" t="s">
        <v>336</v>
      </c>
      <c r="D622" s="18" t="s">
        <v>2564</v>
      </c>
      <c r="E622" s="6" t="s">
        <v>135</v>
      </c>
      <c r="F622" s="5" t="s">
        <v>2107</v>
      </c>
      <c r="G622" s="51" t="s">
        <v>110</v>
      </c>
      <c r="H622" s="18" t="s">
        <v>1981</v>
      </c>
      <c r="I622" s="18" t="s">
        <v>2629</v>
      </c>
      <c r="J622" s="18" t="s">
        <v>150</v>
      </c>
      <c r="K622" s="8"/>
      <c r="L622" s="8"/>
      <c r="M622" s="18" t="s">
        <v>2593</v>
      </c>
      <c r="N622" s="20"/>
      <c r="O622" s="18" t="s">
        <v>133</v>
      </c>
      <c r="P622" s="18" t="s">
        <v>2594</v>
      </c>
      <c r="Q622" s="63">
        <v>1</v>
      </c>
      <c r="R622" s="51" t="s">
        <v>113</v>
      </c>
      <c r="S622" s="71"/>
    </row>
    <row r="623" spans="1:19" s="15" customFormat="1" ht="112.2" customHeight="1">
      <c r="A623" s="21">
        <v>619</v>
      </c>
      <c r="B623" s="16">
        <v>221007</v>
      </c>
      <c r="C623" s="6" t="s">
        <v>336</v>
      </c>
      <c r="D623" s="18" t="s">
        <v>2564</v>
      </c>
      <c r="E623" s="6" t="s">
        <v>135</v>
      </c>
      <c r="F623" s="5" t="s">
        <v>2107</v>
      </c>
      <c r="G623" s="51" t="s">
        <v>110</v>
      </c>
      <c r="H623" s="18" t="s">
        <v>284</v>
      </c>
      <c r="I623" s="18" t="s">
        <v>2630</v>
      </c>
      <c r="J623" s="18" t="s">
        <v>150</v>
      </c>
      <c r="K623" s="8"/>
      <c r="L623" s="8"/>
      <c r="M623" s="18" t="s">
        <v>2593</v>
      </c>
      <c r="N623" s="20"/>
      <c r="O623" s="18" t="s">
        <v>133</v>
      </c>
      <c r="P623" s="18" t="s">
        <v>2594</v>
      </c>
      <c r="Q623" s="63">
        <v>1</v>
      </c>
      <c r="R623" s="51" t="s">
        <v>113</v>
      </c>
      <c r="S623" s="71"/>
    </row>
    <row r="624" spans="1:19" s="15" customFormat="1" ht="112.2" customHeight="1">
      <c r="A624" s="12">
        <v>620</v>
      </c>
      <c r="B624" s="16">
        <v>221007</v>
      </c>
      <c r="C624" s="6" t="s">
        <v>336</v>
      </c>
      <c r="D624" s="18" t="s">
        <v>2564</v>
      </c>
      <c r="E624" s="6" t="s">
        <v>135</v>
      </c>
      <c r="F624" s="5" t="s">
        <v>93</v>
      </c>
      <c r="G624" s="51" t="s">
        <v>110</v>
      </c>
      <c r="H624" s="18" t="s">
        <v>2631</v>
      </c>
      <c r="I624" s="18" t="s">
        <v>2632</v>
      </c>
      <c r="J624" s="18" t="s">
        <v>150</v>
      </c>
      <c r="K624" s="8"/>
      <c r="L624" s="7"/>
      <c r="M624" s="18" t="s">
        <v>2593</v>
      </c>
      <c r="N624" s="20"/>
      <c r="O624" s="18" t="s">
        <v>133</v>
      </c>
      <c r="P624" s="18" t="s">
        <v>2594</v>
      </c>
      <c r="Q624" s="63">
        <v>1</v>
      </c>
      <c r="R624" s="51" t="s">
        <v>113</v>
      </c>
      <c r="S624" s="71"/>
    </row>
    <row r="625" spans="1:19" s="15" customFormat="1" ht="112.2" customHeight="1">
      <c r="A625" s="21">
        <v>621</v>
      </c>
      <c r="B625" s="16">
        <v>221007</v>
      </c>
      <c r="C625" s="6" t="s">
        <v>336</v>
      </c>
      <c r="D625" s="18" t="s">
        <v>2564</v>
      </c>
      <c r="E625" s="6" t="s">
        <v>135</v>
      </c>
      <c r="F625" s="5" t="s">
        <v>24</v>
      </c>
      <c r="G625" s="51" t="s">
        <v>110</v>
      </c>
      <c r="H625" s="18" t="s">
        <v>2595</v>
      </c>
      <c r="I625" s="18" t="s">
        <v>2633</v>
      </c>
      <c r="J625" s="18" t="s">
        <v>150</v>
      </c>
      <c r="K625" s="8"/>
      <c r="L625" s="8"/>
      <c r="M625" s="18" t="s">
        <v>2593</v>
      </c>
      <c r="N625" s="20"/>
      <c r="O625" s="18" t="s">
        <v>133</v>
      </c>
      <c r="P625" s="18" t="s">
        <v>2594</v>
      </c>
      <c r="Q625" s="63">
        <v>1</v>
      </c>
      <c r="R625" s="51" t="s">
        <v>113</v>
      </c>
      <c r="S625" s="71"/>
    </row>
    <row r="626" spans="1:19" s="15" customFormat="1" ht="112.2" customHeight="1">
      <c r="A626" s="21">
        <v>622</v>
      </c>
      <c r="B626" s="16">
        <v>221007</v>
      </c>
      <c r="C626" s="6" t="s">
        <v>336</v>
      </c>
      <c r="D626" s="18" t="s">
        <v>2564</v>
      </c>
      <c r="E626" s="6" t="s">
        <v>135</v>
      </c>
      <c r="F626" s="5" t="s">
        <v>2107</v>
      </c>
      <c r="G626" s="51" t="s">
        <v>110</v>
      </c>
      <c r="H626" s="18" t="s">
        <v>2596</v>
      </c>
      <c r="I626" s="18" t="s">
        <v>2597</v>
      </c>
      <c r="J626" s="18" t="s">
        <v>150</v>
      </c>
      <c r="K626" s="8"/>
      <c r="L626" s="8"/>
      <c r="M626" s="18" t="s">
        <v>2598</v>
      </c>
      <c r="N626" s="20"/>
      <c r="O626" s="18" t="s">
        <v>133</v>
      </c>
      <c r="P626" s="18" t="s">
        <v>2599</v>
      </c>
      <c r="Q626" s="9">
        <v>1</v>
      </c>
      <c r="R626" s="51" t="s">
        <v>113</v>
      </c>
      <c r="S626" s="71"/>
    </row>
    <row r="627" spans="1:19" s="15" customFormat="1" ht="112.2" customHeight="1">
      <c r="A627" s="21">
        <v>623</v>
      </c>
      <c r="B627" s="16">
        <v>221007</v>
      </c>
      <c r="C627" s="6" t="s">
        <v>336</v>
      </c>
      <c r="D627" s="18" t="s">
        <v>2564</v>
      </c>
      <c r="E627" s="6" t="s">
        <v>135</v>
      </c>
      <c r="F627" s="5" t="s">
        <v>9728</v>
      </c>
      <c r="G627" s="51" t="s">
        <v>110</v>
      </c>
      <c r="H627" s="18"/>
      <c r="I627" s="18"/>
      <c r="J627" s="18" t="s">
        <v>150</v>
      </c>
      <c r="K627" s="8"/>
      <c r="L627" s="8"/>
      <c r="M627" s="18" t="s">
        <v>9520</v>
      </c>
      <c r="N627" s="20" t="s">
        <v>145</v>
      </c>
      <c r="O627" s="18" t="s">
        <v>2193</v>
      </c>
      <c r="P627" s="18" t="s">
        <v>2600</v>
      </c>
      <c r="Q627" s="28" t="s">
        <v>2565</v>
      </c>
      <c r="R627" s="51" t="s">
        <v>113</v>
      </c>
      <c r="S627" s="71"/>
    </row>
    <row r="628" spans="1:19" s="15" customFormat="1" ht="112.2" customHeight="1">
      <c r="A628" s="12">
        <v>624</v>
      </c>
      <c r="B628" s="16">
        <v>221007</v>
      </c>
      <c r="C628" s="6" t="s">
        <v>336</v>
      </c>
      <c r="D628" s="18" t="s">
        <v>2564</v>
      </c>
      <c r="E628" s="6" t="s">
        <v>135</v>
      </c>
      <c r="F628" s="5" t="s">
        <v>47</v>
      </c>
      <c r="G628" s="51" t="s">
        <v>110</v>
      </c>
      <c r="H628" s="18"/>
      <c r="I628" s="18"/>
      <c r="J628" s="18" t="s">
        <v>150</v>
      </c>
      <c r="K628" s="8"/>
      <c r="L628" s="8"/>
      <c r="M628" s="18" t="s">
        <v>2601</v>
      </c>
      <c r="N628" s="20" t="s">
        <v>145</v>
      </c>
      <c r="O628" s="18" t="s">
        <v>132</v>
      </c>
      <c r="P628" s="18" t="s">
        <v>2634</v>
      </c>
      <c r="Q628" s="28" t="s">
        <v>2565</v>
      </c>
      <c r="R628" s="51" t="s">
        <v>113</v>
      </c>
      <c r="S628" s="71"/>
    </row>
    <row r="629" spans="1:19" s="15" customFormat="1" ht="112.2" customHeight="1">
      <c r="A629" s="21">
        <v>625</v>
      </c>
      <c r="B629" s="16">
        <v>221007</v>
      </c>
      <c r="C629" s="6" t="s">
        <v>336</v>
      </c>
      <c r="D629" s="18" t="s">
        <v>2564</v>
      </c>
      <c r="E629" s="6" t="s">
        <v>135</v>
      </c>
      <c r="F629" s="5" t="s">
        <v>9728</v>
      </c>
      <c r="G629" s="51" t="s">
        <v>110</v>
      </c>
      <c r="H629" s="18"/>
      <c r="I629" s="18"/>
      <c r="J629" s="18" t="s">
        <v>150</v>
      </c>
      <c r="K629" s="8"/>
      <c r="L629" s="8"/>
      <c r="M629" s="18" t="s">
        <v>2602</v>
      </c>
      <c r="N629" s="20" t="s">
        <v>145</v>
      </c>
      <c r="O629" s="18" t="s">
        <v>2193</v>
      </c>
      <c r="P629" s="18" t="s">
        <v>2603</v>
      </c>
      <c r="Q629" s="9">
        <v>14</v>
      </c>
      <c r="R629" s="51" t="s">
        <v>113</v>
      </c>
      <c r="S629" s="71"/>
    </row>
    <row r="630" spans="1:19" s="15" customFormat="1" ht="112.2" customHeight="1">
      <c r="A630" s="12">
        <v>626</v>
      </c>
      <c r="B630" s="16">
        <v>221007</v>
      </c>
      <c r="C630" s="6" t="s">
        <v>336</v>
      </c>
      <c r="D630" s="18" t="s">
        <v>2564</v>
      </c>
      <c r="E630" s="6" t="s">
        <v>135</v>
      </c>
      <c r="F630" s="5" t="s">
        <v>9</v>
      </c>
      <c r="G630" s="51" t="s">
        <v>110</v>
      </c>
      <c r="H630" s="18" t="s">
        <v>2635</v>
      </c>
      <c r="I630" s="18" t="s">
        <v>2635</v>
      </c>
      <c r="J630" s="18" t="s">
        <v>150</v>
      </c>
      <c r="K630" s="8"/>
      <c r="L630" s="8"/>
      <c r="M630" s="18" t="s">
        <v>2604</v>
      </c>
      <c r="N630" s="20" t="e">
        <v>#REF!</v>
      </c>
      <c r="O630" s="18" t="s">
        <v>6210</v>
      </c>
      <c r="P630" s="18" t="s">
        <v>2605</v>
      </c>
      <c r="Q630" s="9">
        <v>10</v>
      </c>
      <c r="R630" s="51" t="s">
        <v>9481</v>
      </c>
      <c r="S630" s="71" t="s">
        <v>2606</v>
      </c>
    </row>
    <row r="631" spans="1:19" s="15" customFormat="1" ht="112.2" customHeight="1">
      <c r="A631" s="21">
        <v>627</v>
      </c>
      <c r="B631" s="16">
        <v>221007</v>
      </c>
      <c r="C631" s="6" t="s">
        <v>336</v>
      </c>
      <c r="D631" s="18" t="s">
        <v>2564</v>
      </c>
      <c r="E631" s="6" t="s">
        <v>135</v>
      </c>
      <c r="F631" s="5" t="s">
        <v>9729</v>
      </c>
      <c r="G631" s="51" t="s">
        <v>111</v>
      </c>
      <c r="H631" s="18" t="s">
        <v>2607</v>
      </c>
      <c r="I631" s="18" t="s">
        <v>2607</v>
      </c>
      <c r="J631" s="18" t="s">
        <v>150</v>
      </c>
      <c r="K631" s="8"/>
      <c r="L631" s="7"/>
      <c r="M631" s="18" t="s">
        <v>2608</v>
      </c>
      <c r="N631" s="20" t="s">
        <v>145</v>
      </c>
      <c r="O631" s="18" t="s">
        <v>6210</v>
      </c>
      <c r="P631" s="18" t="s">
        <v>2609</v>
      </c>
      <c r="Q631" s="63">
        <v>3</v>
      </c>
      <c r="R631" s="51" t="s">
        <v>113</v>
      </c>
      <c r="S631" s="71"/>
    </row>
    <row r="632" spans="1:19" s="15" customFormat="1" ht="112.2" customHeight="1">
      <c r="A632" s="21">
        <v>628</v>
      </c>
      <c r="B632" s="16">
        <v>221010</v>
      </c>
      <c r="C632" s="6" t="s">
        <v>336</v>
      </c>
      <c r="D632" s="18" t="s">
        <v>2564</v>
      </c>
      <c r="E632" s="6" t="s">
        <v>135</v>
      </c>
      <c r="F632" s="5" t="s">
        <v>76</v>
      </c>
      <c r="G632" s="51" t="s">
        <v>110</v>
      </c>
      <c r="H632" s="18"/>
      <c r="I632" s="18"/>
      <c r="J632" s="18" t="s">
        <v>150</v>
      </c>
      <c r="K632" s="8"/>
      <c r="L632" s="7"/>
      <c r="M632" s="18" t="s">
        <v>2610</v>
      </c>
      <c r="N632" s="20" t="s">
        <v>145</v>
      </c>
      <c r="O632" s="18" t="s">
        <v>6210</v>
      </c>
      <c r="P632" s="18" t="s">
        <v>2636</v>
      </c>
      <c r="Q632" s="63">
        <v>4</v>
      </c>
      <c r="R632" s="51" t="s">
        <v>113</v>
      </c>
      <c r="S632" s="71"/>
    </row>
    <row r="633" spans="1:19" s="15" customFormat="1" ht="112.2" customHeight="1">
      <c r="A633" s="21">
        <v>629</v>
      </c>
      <c r="B633" s="16">
        <v>221010</v>
      </c>
      <c r="C633" s="6" t="s">
        <v>336</v>
      </c>
      <c r="D633" s="18" t="s">
        <v>2564</v>
      </c>
      <c r="E633" s="6" t="s">
        <v>135</v>
      </c>
      <c r="F633" s="5" t="s">
        <v>9728</v>
      </c>
      <c r="G633" s="51" t="s">
        <v>111</v>
      </c>
      <c r="H633" s="18"/>
      <c r="I633" s="18"/>
      <c r="J633" s="18" t="s">
        <v>150</v>
      </c>
      <c r="K633" s="8"/>
      <c r="L633" s="8"/>
      <c r="M633" s="18" t="s">
        <v>2611</v>
      </c>
      <c r="N633" s="20" t="s">
        <v>145</v>
      </c>
      <c r="O633" s="18" t="s">
        <v>6210</v>
      </c>
      <c r="P633" s="18" t="s">
        <v>2612</v>
      </c>
      <c r="Q633" s="63">
        <v>7</v>
      </c>
      <c r="R633" s="51" t="s">
        <v>113</v>
      </c>
      <c r="S633" s="71"/>
    </row>
    <row r="634" spans="1:19" s="15" customFormat="1" ht="112.2" customHeight="1">
      <c r="A634" s="12">
        <v>630</v>
      </c>
      <c r="B634" s="16">
        <v>221007</v>
      </c>
      <c r="C634" s="6" t="s">
        <v>336</v>
      </c>
      <c r="D634" s="18" t="s">
        <v>2564</v>
      </c>
      <c r="E634" s="6" t="s">
        <v>135</v>
      </c>
      <c r="F634" s="5" t="s">
        <v>76</v>
      </c>
      <c r="G634" s="51" t="s">
        <v>111</v>
      </c>
      <c r="H634" s="18" t="s">
        <v>2613</v>
      </c>
      <c r="I634" s="18" t="s">
        <v>2613</v>
      </c>
      <c r="J634" s="18" t="s">
        <v>150</v>
      </c>
      <c r="K634" s="8"/>
      <c r="L634" s="8"/>
      <c r="M634" s="18" t="s">
        <v>2637</v>
      </c>
      <c r="N634" s="19" t="s">
        <v>145</v>
      </c>
      <c r="O634" s="18" t="s">
        <v>3222</v>
      </c>
      <c r="P634" s="18" t="s">
        <v>2614</v>
      </c>
      <c r="Q634" s="28" t="s">
        <v>2565</v>
      </c>
      <c r="R634" s="51" t="s">
        <v>9481</v>
      </c>
      <c r="S634" s="71"/>
    </row>
    <row r="635" spans="1:19" s="15" customFormat="1" ht="112.2" customHeight="1">
      <c r="A635" s="21">
        <v>631</v>
      </c>
      <c r="B635" s="16">
        <v>221007</v>
      </c>
      <c r="C635" s="6" t="s">
        <v>1529</v>
      </c>
      <c r="D635" s="18" t="s">
        <v>2638</v>
      </c>
      <c r="E635" s="6" t="s">
        <v>135</v>
      </c>
      <c r="F635" s="5" t="s">
        <v>48</v>
      </c>
      <c r="G635" s="51" t="s">
        <v>111</v>
      </c>
      <c r="H635" s="18" t="s">
        <v>2639</v>
      </c>
      <c r="I635" s="18" t="s">
        <v>2639</v>
      </c>
      <c r="J635" s="18" t="s">
        <v>150</v>
      </c>
      <c r="K635" s="8"/>
      <c r="L635" s="8"/>
      <c r="M635" s="18" t="s">
        <v>2640</v>
      </c>
      <c r="N635" s="20" t="s">
        <v>145</v>
      </c>
      <c r="O635" s="18" t="s">
        <v>133</v>
      </c>
      <c r="P635" s="18" t="s">
        <v>2641</v>
      </c>
      <c r="Q635" s="28" t="s">
        <v>2565</v>
      </c>
      <c r="R635" s="51" t="s">
        <v>113</v>
      </c>
      <c r="S635" s="71"/>
    </row>
    <row r="636" spans="1:19" s="15" customFormat="1" ht="112.2" customHeight="1">
      <c r="A636" s="12">
        <v>632</v>
      </c>
      <c r="B636" s="16">
        <v>221007</v>
      </c>
      <c r="C636" s="6" t="s">
        <v>1529</v>
      </c>
      <c r="D636" s="18" t="s">
        <v>2638</v>
      </c>
      <c r="E636" s="6" t="s">
        <v>135</v>
      </c>
      <c r="F636" s="5" t="s">
        <v>76</v>
      </c>
      <c r="G636" s="51" t="s">
        <v>110</v>
      </c>
      <c r="H636" s="18" t="s">
        <v>2642</v>
      </c>
      <c r="I636" s="18" t="s">
        <v>2643</v>
      </c>
      <c r="J636" s="18" t="s">
        <v>0</v>
      </c>
      <c r="K636" s="8">
        <v>33547</v>
      </c>
      <c r="L636" s="8" t="s">
        <v>2644</v>
      </c>
      <c r="M636" s="18" t="s">
        <v>2637</v>
      </c>
      <c r="N636" s="20"/>
      <c r="O636" s="18" t="s">
        <v>3222</v>
      </c>
      <c r="P636" s="18" t="s">
        <v>2615</v>
      </c>
      <c r="Q636" s="28" t="s">
        <v>2565</v>
      </c>
      <c r="R636" s="51" t="s">
        <v>113</v>
      </c>
      <c r="S636" s="71"/>
    </row>
    <row r="637" spans="1:19" s="15" customFormat="1" ht="112.2" customHeight="1">
      <c r="A637" s="21">
        <v>633</v>
      </c>
      <c r="B637" s="16">
        <v>221007</v>
      </c>
      <c r="C637" s="6" t="s">
        <v>1529</v>
      </c>
      <c r="D637" s="18" t="s">
        <v>2638</v>
      </c>
      <c r="E637" s="6" t="s">
        <v>135</v>
      </c>
      <c r="F637" s="5" t="s">
        <v>2107</v>
      </c>
      <c r="G637" s="51" t="s">
        <v>110</v>
      </c>
      <c r="H637" s="18" t="s">
        <v>732</v>
      </c>
      <c r="I637" s="18" t="s">
        <v>2588</v>
      </c>
      <c r="J637" s="18" t="s">
        <v>0</v>
      </c>
      <c r="K637" s="8">
        <v>32815</v>
      </c>
      <c r="L637" s="7" t="s">
        <v>2644</v>
      </c>
      <c r="M637" s="18" t="s">
        <v>2616</v>
      </c>
      <c r="N637" s="20"/>
      <c r="O637" s="18" t="s">
        <v>3222</v>
      </c>
      <c r="P637" s="18" t="s">
        <v>2645</v>
      </c>
      <c r="Q637" s="65" t="s">
        <v>2565</v>
      </c>
      <c r="R637" s="51" t="s">
        <v>113</v>
      </c>
      <c r="S637" s="71"/>
    </row>
    <row r="638" spans="1:19" s="15" customFormat="1" ht="112.2" customHeight="1">
      <c r="A638" s="21">
        <v>634</v>
      </c>
      <c r="B638" s="16">
        <v>221007</v>
      </c>
      <c r="C638" s="6" t="s">
        <v>1529</v>
      </c>
      <c r="D638" s="18" t="s">
        <v>2638</v>
      </c>
      <c r="E638" s="6" t="s">
        <v>135</v>
      </c>
      <c r="F638" s="5" t="s">
        <v>2107</v>
      </c>
      <c r="G638" s="51" t="s">
        <v>110</v>
      </c>
      <c r="H638" s="18" t="s">
        <v>2646</v>
      </c>
      <c r="I638" s="18" t="s">
        <v>2647</v>
      </c>
      <c r="J638" s="18" t="s">
        <v>0</v>
      </c>
      <c r="K638" s="8">
        <v>32815</v>
      </c>
      <c r="L638" s="8" t="s">
        <v>2644</v>
      </c>
      <c r="M638" s="18" t="s">
        <v>2617</v>
      </c>
      <c r="N638" s="20"/>
      <c r="O638" s="18" t="s">
        <v>3222</v>
      </c>
      <c r="P638" s="18" t="s">
        <v>2648</v>
      </c>
      <c r="Q638" s="65" t="s">
        <v>2565</v>
      </c>
      <c r="R638" s="51" t="s">
        <v>113</v>
      </c>
      <c r="S638" s="71"/>
    </row>
    <row r="639" spans="1:19" s="15" customFormat="1" ht="112.2" customHeight="1">
      <c r="A639" s="21">
        <v>635</v>
      </c>
      <c r="B639" s="16">
        <v>221007</v>
      </c>
      <c r="C639" s="6" t="s">
        <v>1529</v>
      </c>
      <c r="D639" s="18" t="s">
        <v>2638</v>
      </c>
      <c r="E639" s="6" t="s">
        <v>135</v>
      </c>
      <c r="F639" s="5" t="s">
        <v>80</v>
      </c>
      <c r="G639" s="51" t="s">
        <v>110</v>
      </c>
      <c r="H639" s="18" t="s">
        <v>2618</v>
      </c>
      <c r="I639" s="18" t="s">
        <v>2518</v>
      </c>
      <c r="J639" s="18" t="s">
        <v>0</v>
      </c>
      <c r="K639" s="8">
        <v>38454</v>
      </c>
      <c r="L639" s="8" t="s">
        <v>2649</v>
      </c>
      <c r="M639" s="18" t="s">
        <v>2650</v>
      </c>
      <c r="N639" s="20"/>
      <c r="O639" s="18" t="s">
        <v>3222</v>
      </c>
      <c r="P639" s="18" t="s">
        <v>2651</v>
      </c>
      <c r="Q639" s="65" t="s">
        <v>2565</v>
      </c>
      <c r="R639" s="51" t="s">
        <v>113</v>
      </c>
      <c r="S639" s="71"/>
    </row>
    <row r="640" spans="1:19" s="15" customFormat="1" ht="112.2" customHeight="1">
      <c r="A640" s="12">
        <v>636</v>
      </c>
      <c r="B640" s="16">
        <v>221007</v>
      </c>
      <c r="C640" s="6" t="s">
        <v>1529</v>
      </c>
      <c r="D640" s="18" t="s">
        <v>2638</v>
      </c>
      <c r="E640" s="6" t="s">
        <v>135</v>
      </c>
      <c r="F640" s="5" t="s">
        <v>9728</v>
      </c>
      <c r="G640" s="51" t="s">
        <v>111</v>
      </c>
      <c r="H640" s="18"/>
      <c r="I640" s="18"/>
      <c r="J640" s="18" t="s">
        <v>150</v>
      </c>
      <c r="K640" s="8"/>
      <c r="L640" s="8"/>
      <c r="M640" s="18" t="s">
        <v>2652</v>
      </c>
      <c r="N640" s="20"/>
      <c r="O640" s="18" t="s">
        <v>3222</v>
      </c>
      <c r="P640" s="18" t="s">
        <v>2653</v>
      </c>
      <c r="Q640" s="65" t="s">
        <v>2565</v>
      </c>
      <c r="R640" s="51" t="s">
        <v>113</v>
      </c>
      <c r="S640" s="71"/>
    </row>
    <row r="641" spans="1:19" s="15" customFormat="1" ht="112.2" customHeight="1">
      <c r="A641" s="21">
        <v>637</v>
      </c>
      <c r="B641" s="16">
        <v>221007</v>
      </c>
      <c r="C641" s="6" t="s">
        <v>1529</v>
      </c>
      <c r="D641" s="18" t="s">
        <v>2638</v>
      </c>
      <c r="E641" s="6" t="s">
        <v>135</v>
      </c>
      <c r="F641" s="5" t="s">
        <v>48</v>
      </c>
      <c r="G641" s="51" t="s">
        <v>111</v>
      </c>
      <c r="H641" s="18" t="s">
        <v>2035</v>
      </c>
      <c r="I641" s="18" t="s">
        <v>1296</v>
      </c>
      <c r="J641" s="18" t="s">
        <v>435</v>
      </c>
      <c r="K641" s="8"/>
      <c r="L641" s="7"/>
      <c r="M641" s="18" t="s">
        <v>2619</v>
      </c>
      <c r="N641" s="20"/>
      <c r="O641" s="18" t="s">
        <v>3222</v>
      </c>
      <c r="P641" s="18" t="s">
        <v>2620</v>
      </c>
      <c r="Q641" s="65" t="s">
        <v>2565</v>
      </c>
      <c r="R641" s="51" t="s">
        <v>113</v>
      </c>
      <c r="S641" s="71"/>
    </row>
    <row r="642" spans="1:19" s="15" customFormat="1" ht="112.2" customHeight="1">
      <c r="A642" s="12">
        <v>638</v>
      </c>
      <c r="B642" s="16">
        <v>221007</v>
      </c>
      <c r="C642" s="6" t="s">
        <v>1529</v>
      </c>
      <c r="D642" s="18" t="s">
        <v>2638</v>
      </c>
      <c r="E642" s="6" t="s">
        <v>135</v>
      </c>
      <c r="F642" s="5" t="s">
        <v>26</v>
      </c>
      <c r="G642" s="51" t="s">
        <v>111</v>
      </c>
      <c r="H642" s="18" t="s">
        <v>2621</v>
      </c>
      <c r="I642" s="18" t="s">
        <v>2622</v>
      </c>
      <c r="J642" s="18" t="s">
        <v>435</v>
      </c>
      <c r="K642" s="8"/>
      <c r="L642" s="8"/>
      <c r="M642" s="18" t="s">
        <v>2654</v>
      </c>
      <c r="N642" s="20"/>
      <c r="O642" s="18" t="s">
        <v>132</v>
      </c>
      <c r="P642" s="18" t="s">
        <v>2655</v>
      </c>
      <c r="Q642" s="65" t="s">
        <v>2565</v>
      </c>
      <c r="R642" s="51" t="s">
        <v>113</v>
      </c>
      <c r="S642" s="71"/>
    </row>
    <row r="643" spans="1:19" s="15" customFormat="1" ht="112.2" customHeight="1">
      <c r="A643" s="21">
        <v>639</v>
      </c>
      <c r="B643" s="16">
        <v>221007</v>
      </c>
      <c r="C643" s="6" t="s">
        <v>1529</v>
      </c>
      <c r="D643" s="18" t="s">
        <v>2638</v>
      </c>
      <c r="E643" s="6" t="s">
        <v>135</v>
      </c>
      <c r="F643" s="5" t="s">
        <v>2107</v>
      </c>
      <c r="G643" s="51" t="s">
        <v>110</v>
      </c>
      <c r="H643" s="18" t="s">
        <v>284</v>
      </c>
      <c r="I643" s="18" t="s">
        <v>2623</v>
      </c>
      <c r="J643" s="18" t="s">
        <v>0</v>
      </c>
      <c r="K643" s="8"/>
      <c r="L643" s="8" t="s">
        <v>2644</v>
      </c>
      <c r="M643" s="18" t="s">
        <v>2624</v>
      </c>
      <c r="N643" s="20"/>
      <c r="O643" s="18" t="s">
        <v>133</v>
      </c>
      <c r="P643" s="18" t="s">
        <v>2625</v>
      </c>
      <c r="Q643" s="28" t="s">
        <v>2565</v>
      </c>
      <c r="R643" s="51" t="s">
        <v>113</v>
      </c>
      <c r="S643" s="71"/>
    </row>
    <row r="644" spans="1:19" s="15" customFormat="1" ht="112.2" customHeight="1">
      <c r="A644" s="21">
        <v>640</v>
      </c>
      <c r="B644" s="16">
        <v>221007</v>
      </c>
      <c r="C644" s="6" t="s">
        <v>1529</v>
      </c>
      <c r="D644" s="18" t="s">
        <v>2638</v>
      </c>
      <c r="E644" s="6" t="s">
        <v>135</v>
      </c>
      <c r="F644" s="5" t="s">
        <v>26</v>
      </c>
      <c r="G644" s="51" t="s">
        <v>110</v>
      </c>
      <c r="H644" s="18" t="s">
        <v>2656</v>
      </c>
      <c r="I644" s="18" t="s">
        <v>2656</v>
      </c>
      <c r="J644" s="18" t="s">
        <v>150</v>
      </c>
      <c r="K644" s="8">
        <v>44914</v>
      </c>
      <c r="L644" s="8" t="s">
        <v>2657</v>
      </c>
      <c r="M644" s="18" t="s">
        <v>2626</v>
      </c>
      <c r="N644" s="20"/>
      <c r="O644" s="18" t="s">
        <v>132</v>
      </c>
      <c r="P644" s="18" t="s">
        <v>2658</v>
      </c>
      <c r="Q644" s="28" t="s">
        <v>2565</v>
      </c>
      <c r="R644" s="51" t="s">
        <v>113</v>
      </c>
      <c r="S644" s="71"/>
    </row>
    <row r="645" spans="1:19" s="15" customFormat="1" ht="112.2" customHeight="1">
      <c r="A645" s="21">
        <v>641</v>
      </c>
      <c r="B645" s="16">
        <v>112305</v>
      </c>
      <c r="C645" s="6" t="s">
        <v>685</v>
      </c>
      <c r="D645" s="18" t="s">
        <v>2659</v>
      </c>
      <c r="E645" s="6" t="s">
        <v>137</v>
      </c>
      <c r="F645" s="5" t="s">
        <v>58</v>
      </c>
      <c r="G645" s="51" t="s">
        <v>110</v>
      </c>
      <c r="H645" s="18" t="s">
        <v>2660</v>
      </c>
      <c r="I645" s="18" t="s">
        <v>2661</v>
      </c>
      <c r="J645" s="18" t="s">
        <v>0</v>
      </c>
      <c r="K645" s="8">
        <v>37926</v>
      </c>
      <c r="L645" s="8" t="s">
        <v>2662</v>
      </c>
      <c r="M645" s="18" t="s">
        <v>2663</v>
      </c>
      <c r="N645" s="23" t="s">
        <v>145</v>
      </c>
      <c r="O645" s="18" t="s">
        <v>132</v>
      </c>
      <c r="P645" s="18" t="s">
        <v>2663</v>
      </c>
      <c r="Q645" s="9">
        <v>0</v>
      </c>
      <c r="R645" s="51" t="s">
        <v>111</v>
      </c>
      <c r="S645" s="71" t="s">
        <v>9499</v>
      </c>
    </row>
    <row r="646" spans="1:19" s="15" customFormat="1" ht="112.2" customHeight="1">
      <c r="A646" s="12">
        <v>642</v>
      </c>
      <c r="B646" s="16">
        <v>112305</v>
      </c>
      <c r="C646" s="6" t="s">
        <v>685</v>
      </c>
      <c r="D646" s="18" t="s">
        <v>2659</v>
      </c>
      <c r="E646" s="6" t="s">
        <v>137</v>
      </c>
      <c r="F646" s="5" t="s">
        <v>75</v>
      </c>
      <c r="G646" s="51" t="s">
        <v>110</v>
      </c>
      <c r="H646" s="18" t="s">
        <v>2664</v>
      </c>
      <c r="I646" s="18" t="s">
        <v>2665</v>
      </c>
      <c r="J646" s="18" t="s">
        <v>0</v>
      </c>
      <c r="K646" s="8">
        <v>35665</v>
      </c>
      <c r="L646" s="8" t="s">
        <v>2662</v>
      </c>
      <c r="M646" s="18" t="s">
        <v>2663</v>
      </c>
      <c r="N646" s="23" t="s">
        <v>153</v>
      </c>
      <c r="O646" s="18" t="s">
        <v>132</v>
      </c>
      <c r="P646" s="18" t="s">
        <v>2663</v>
      </c>
      <c r="Q646" s="9">
        <v>0</v>
      </c>
      <c r="R646" s="51" t="s">
        <v>113</v>
      </c>
      <c r="S646" s="71"/>
    </row>
    <row r="647" spans="1:19" s="15" customFormat="1" ht="112.2" customHeight="1">
      <c r="A647" s="21">
        <v>643</v>
      </c>
      <c r="B647" s="30">
        <v>19202</v>
      </c>
      <c r="C647" s="31" t="s">
        <v>2666</v>
      </c>
      <c r="D647" s="56" t="s">
        <v>2667</v>
      </c>
      <c r="E647" s="31" t="s">
        <v>137</v>
      </c>
      <c r="F647" s="32" t="s">
        <v>9403</v>
      </c>
      <c r="G647" s="52" t="s">
        <v>110</v>
      </c>
      <c r="H647" s="56" t="s">
        <v>1608</v>
      </c>
      <c r="I647" s="56" t="s">
        <v>2668</v>
      </c>
      <c r="J647" s="56" t="s">
        <v>0</v>
      </c>
      <c r="K647" s="33">
        <v>22721</v>
      </c>
      <c r="L647" s="33" t="s">
        <v>2687</v>
      </c>
      <c r="M647" s="56" t="s">
        <v>2669</v>
      </c>
      <c r="N647" s="75" t="s">
        <v>145</v>
      </c>
      <c r="O647" s="56" t="s">
        <v>133</v>
      </c>
      <c r="P647" s="56" t="s">
        <v>2670</v>
      </c>
      <c r="Q647" s="35">
        <v>17</v>
      </c>
      <c r="R647" s="52" t="s">
        <v>113</v>
      </c>
      <c r="S647" s="72"/>
    </row>
    <row r="648" spans="1:19" s="15" customFormat="1" ht="112.2" customHeight="1">
      <c r="A648" s="12">
        <v>644</v>
      </c>
      <c r="B648" s="16">
        <v>19202</v>
      </c>
      <c r="C648" s="6" t="s">
        <v>2666</v>
      </c>
      <c r="D648" s="18" t="s">
        <v>2667</v>
      </c>
      <c r="E648" s="6" t="s">
        <v>137</v>
      </c>
      <c r="F648" s="5" t="s">
        <v>76</v>
      </c>
      <c r="G648" s="51" t="s">
        <v>110</v>
      </c>
      <c r="H648" s="18" t="s">
        <v>2671</v>
      </c>
      <c r="I648" s="18" t="s">
        <v>2672</v>
      </c>
      <c r="J648" s="18" t="s">
        <v>0</v>
      </c>
      <c r="K648" s="8">
        <v>28772</v>
      </c>
      <c r="L648" s="7" t="s">
        <v>2687</v>
      </c>
      <c r="M648" s="18" t="s">
        <v>2673</v>
      </c>
      <c r="N648" s="20" t="s">
        <v>145</v>
      </c>
      <c r="O648" s="18" t="s">
        <v>3222</v>
      </c>
      <c r="P648" s="18" t="s">
        <v>2674</v>
      </c>
      <c r="Q648" s="63">
        <v>6</v>
      </c>
      <c r="R648" s="51" t="s">
        <v>113</v>
      </c>
      <c r="S648" s="71"/>
    </row>
    <row r="649" spans="1:19" s="15" customFormat="1" ht="112.2" customHeight="1">
      <c r="A649" s="21">
        <v>645</v>
      </c>
      <c r="B649" s="16">
        <v>19202</v>
      </c>
      <c r="C649" s="6" t="s">
        <v>796</v>
      </c>
      <c r="D649" s="18" t="s">
        <v>2688</v>
      </c>
      <c r="E649" s="6" t="s">
        <v>137</v>
      </c>
      <c r="F649" s="5" t="s">
        <v>76</v>
      </c>
      <c r="G649" s="51" t="s">
        <v>110</v>
      </c>
      <c r="H649" s="18" t="s">
        <v>2671</v>
      </c>
      <c r="I649" s="18" t="s">
        <v>2675</v>
      </c>
      <c r="J649" s="18" t="s">
        <v>150</v>
      </c>
      <c r="K649" s="8">
        <v>42725</v>
      </c>
      <c r="L649" s="7" t="s">
        <v>2676</v>
      </c>
      <c r="M649" s="18" t="s">
        <v>2689</v>
      </c>
      <c r="N649" s="20"/>
      <c r="O649" s="18" t="s">
        <v>6326</v>
      </c>
      <c r="P649" s="18" t="s">
        <v>2677</v>
      </c>
      <c r="Q649" s="63">
        <v>20</v>
      </c>
      <c r="R649" s="51" t="s">
        <v>113</v>
      </c>
      <c r="S649" s="71"/>
    </row>
    <row r="650" spans="1:19" s="15" customFormat="1" ht="112.2" customHeight="1">
      <c r="A650" s="21">
        <v>646</v>
      </c>
      <c r="B650" s="16">
        <v>19202</v>
      </c>
      <c r="C650" s="6" t="s">
        <v>796</v>
      </c>
      <c r="D650" s="18" t="s">
        <v>2688</v>
      </c>
      <c r="E650" s="6" t="s">
        <v>137</v>
      </c>
      <c r="F650" s="5" t="s">
        <v>76</v>
      </c>
      <c r="G650" s="51" t="s">
        <v>110</v>
      </c>
      <c r="H650" s="18" t="s">
        <v>2671</v>
      </c>
      <c r="I650" s="18" t="s">
        <v>2675</v>
      </c>
      <c r="J650" s="18" t="s">
        <v>150</v>
      </c>
      <c r="K650" s="8">
        <v>42725</v>
      </c>
      <c r="L650" s="8" t="s">
        <v>2676</v>
      </c>
      <c r="M650" s="18" t="s">
        <v>2690</v>
      </c>
      <c r="N650" s="20" t="s">
        <v>145</v>
      </c>
      <c r="O650" s="18" t="s">
        <v>6326</v>
      </c>
      <c r="P650" s="18" t="s">
        <v>2678</v>
      </c>
      <c r="Q650" s="63">
        <v>200</v>
      </c>
      <c r="R650" s="51" t="s">
        <v>113</v>
      </c>
      <c r="S650" s="71"/>
    </row>
    <row r="651" spans="1:19" s="15" customFormat="1" ht="112.2" customHeight="1">
      <c r="A651" s="21">
        <v>647</v>
      </c>
      <c r="B651" s="16">
        <v>19202</v>
      </c>
      <c r="C651" s="6" t="s">
        <v>796</v>
      </c>
      <c r="D651" s="18" t="s">
        <v>2688</v>
      </c>
      <c r="E651" s="6" t="s">
        <v>137</v>
      </c>
      <c r="F651" s="5" t="s">
        <v>76</v>
      </c>
      <c r="G651" s="51" t="s">
        <v>110</v>
      </c>
      <c r="H651" s="18" t="s">
        <v>2691</v>
      </c>
      <c r="I651" s="18" t="s">
        <v>2692</v>
      </c>
      <c r="J651" s="18" t="s">
        <v>150</v>
      </c>
      <c r="K651" s="8"/>
      <c r="L651" s="8"/>
      <c r="M651" s="18" t="s">
        <v>2679</v>
      </c>
      <c r="N651" s="20" t="s">
        <v>145</v>
      </c>
      <c r="O651" s="18" t="s">
        <v>9421</v>
      </c>
      <c r="P651" s="18" t="s">
        <v>2680</v>
      </c>
      <c r="Q651" s="63">
        <v>2000</v>
      </c>
      <c r="R651" s="51" t="s">
        <v>113</v>
      </c>
      <c r="S651" s="71"/>
    </row>
    <row r="652" spans="1:19" s="15" customFormat="1" ht="112.2" customHeight="1">
      <c r="A652" s="12">
        <v>648</v>
      </c>
      <c r="B652" s="16">
        <v>19202</v>
      </c>
      <c r="C652" s="6" t="s">
        <v>796</v>
      </c>
      <c r="D652" s="18" t="s">
        <v>2688</v>
      </c>
      <c r="E652" s="6" t="s">
        <v>137</v>
      </c>
      <c r="F652" s="5" t="s">
        <v>76</v>
      </c>
      <c r="G652" s="51" t="s">
        <v>110</v>
      </c>
      <c r="H652" s="18" t="s">
        <v>2691</v>
      </c>
      <c r="I652" s="18" t="s">
        <v>2692</v>
      </c>
      <c r="J652" s="18" t="s">
        <v>150</v>
      </c>
      <c r="K652" s="8"/>
      <c r="L652" s="8"/>
      <c r="M652" s="18" t="s">
        <v>2681</v>
      </c>
      <c r="N652" s="20" t="s">
        <v>145</v>
      </c>
      <c r="O652" s="18" t="s">
        <v>9421</v>
      </c>
      <c r="P652" s="18" t="s">
        <v>2682</v>
      </c>
      <c r="Q652" s="63">
        <v>100</v>
      </c>
      <c r="R652" s="51" t="s">
        <v>9481</v>
      </c>
      <c r="S652" s="71" t="s">
        <v>2683</v>
      </c>
    </row>
    <row r="653" spans="1:19" s="15" customFormat="1" ht="112.2" customHeight="1">
      <c r="A653" s="21">
        <v>649</v>
      </c>
      <c r="B653" s="16">
        <v>19202</v>
      </c>
      <c r="C653" s="6" t="s">
        <v>796</v>
      </c>
      <c r="D653" s="18" t="s">
        <v>2688</v>
      </c>
      <c r="E653" s="6" t="s">
        <v>137</v>
      </c>
      <c r="F653" s="5" t="s">
        <v>76</v>
      </c>
      <c r="G653" s="51" t="s">
        <v>110</v>
      </c>
      <c r="H653" s="18" t="s">
        <v>2691</v>
      </c>
      <c r="I653" s="18" t="s">
        <v>2684</v>
      </c>
      <c r="J653" s="18" t="s">
        <v>150</v>
      </c>
      <c r="K653" s="8"/>
      <c r="L653" s="8"/>
      <c r="M653" s="18" t="s">
        <v>2685</v>
      </c>
      <c r="N653" s="20"/>
      <c r="O653" s="18" t="s">
        <v>9421</v>
      </c>
      <c r="P653" s="18" t="s">
        <v>2686</v>
      </c>
      <c r="Q653" s="63">
        <v>100</v>
      </c>
      <c r="R653" s="51" t="s">
        <v>113</v>
      </c>
      <c r="S653" s="71"/>
    </row>
    <row r="654" spans="1:19" s="15" customFormat="1" ht="112.2" customHeight="1">
      <c r="A654" s="12">
        <v>650</v>
      </c>
      <c r="B654" s="16">
        <v>222151</v>
      </c>
      <c r="C654" s="6" t="s">
        <v>336</v>
      </c>
      <c r="D654" s="18" t="s">
        <v>2693</v>
      </c>
      <c r="E654" s="6" t="s">
        <v>137</v>
      </c>
      <c r="F654" s="5" t="s">
        <v>2107</v>
      </c>
      <c r="G654" s="51" t="s">
        <v>110</v>
      </c>
      <c r="H654" s="18" t="s">
        <v>1150</v>
      </c>
      <c r="I654" s="18" t="s">
        <v>2694</v>
      </c>
      <c r="J654" s="18" t="s">
        <v>0</v>
      </c>
      <c r="K654" s="8">
        <v>32072</v>
      </c>
      <c r="L654" s="8" t="s">
        <v>2695</v>
      </c>
      <c r="M654" s="18" t="s">
        <v>2696</v>
      </c>
      <c r="N654" s="20" t="s">
        <v>145</v>
      </c>
      <c r="O654" s="18" t="s">
        <v>3222</v>
      </c>
      <c r="P654" s="18" t="s">
        <v>2697</v>
      </c>
      <c r="Q654" s="63">
        <v>100</v>
      </c>
      <c r="R654" s="51" t="s">
        <v>113</v>
      </c>
      <c r="S654" s="71"/>
    </row>
    <row r="655" spans="1:19" s="15" customFormat="1" ht="112.2" customHeight="1">
      <c r="A655" s="21">
        <v>651</v>
      </c>
      <c r="B655" s="16">
        <v>222151</v>
      </c>
      <c r="C655" s="6" t="s">
        <v>336</v>
      </c>
      <c r="D655" s="18" t="s">
        <v>2698</v>
      </c>
      <c r="E655" s="6" t="s">
        <v>137</v>
      </c>
      <c r="F655" s="5" t="s">
        <v>9</v>
      </c>
      <c r="G655" s="51" t="s">
        <v>110</v>
      </c>
      <c r="H655" s="18" t="s">
        <v>153</v>
      </c>
      <c r="I655" s="18" t="s">
        <v>153</v>
      </c>
      <c r="J655" s="18" t="s">
        <v>150</v>
      </c>
      <c r="K655" s="8">
        <v>43179</v>
      </c>
      <c r="L655" s="8" t="s">
        <v>2699</v>
      </c>
      <c r="M655" s="18" t="s">
        <v>2700</v>
      </c>
      <c r="N655" s="20" t="s">
        <v>145</v>
      </c>
      <c r="O655" s="18" t="s">
        <v>3600</v>
      </c>
      <c r="P655" s="18" t="s">
        <v>2701</v>
      </c>
      <c r="Q655" s="63">
        <v>1000</v>
      </c>
      <c r="R655" s="51" t="s">
        <v>113</v>
      </c>
      <c r="S655" s="71"/>
    </row>
    <row r="656" spans="1:19" s="15" customFormat="1" ht="112.2" customHeight="1">
      <c r="A656" s="21">
        <v>652</v>
      </c>
      <c r="B656" s="16">
        <v>12301</v>
      </c>
      <c r="C656" s="6" t="s">
        <v>847</v>
      </c>
      <c r="D656" s="18" t="s">
        <v>2702</v>
      </c>
      <c r="E656" s="6" t="s">
        <v>137</v>
      </c>
      <c r="F656" s="5" t="s">
        <v>55</v>
      </c>
      <c r="G656" s="51" t="s">
        <v>166</v>
      </c>
      <c r="H656" s="18" t="s">
        <v>2703</v>
      </c>
      <c r="I656" s="18" t="s">
        <v>2703</v>
      </c>
      <c r="J656" s="18" t="s">
        <v>0</v>
      </c>
      <c r="K656" s="8">
        <v>38878</v>
      </c>
      <c r="L656" s="7" t="s">
        <v>2704</v>
      </c>
      <c r="M656" s="18" t="s">
        <v>2705</v>
      </c>
      <c r="N656" s="20" t="s">
        <v>145</v>
      </c>
      <c r="O656" s="18" t="s">
        <v>139</v>
      </c>
      <c r="P656" s="18" t="s">
        <v>2706</v>
      </c>
      <c r="Q656" s="63">
        <v>11</v>
      </c>
      <c r="R656" s="51" t="s">
        <v>172</v>
      </c>
      <c r="S656" s="71"/>
    </row>
    <row r="657" spans="1:19" s="15" customFormat="1" ht="112.2" customHeight="1">
      <c r="A657" s="21">
        <v>653</v>
      </c>
      <c r="B657" s="16">
        <v>12114</v>
      </c>
      <c r="C657" s="6" t="s">
        <v>853</v>
      </c>
      <c r="D657" s="18" t="s">
        <v>2707</v>
      </c>
      <c r="E657" s="6" t="s">
        <v>137</v>
      </c>
      <c r="F657" s="5" t="s">
        <v>24</v>
      </c>
      <c r="G657" s="51" t="s">
        <v>110</v>
      </c>
      <c r="H657" s="18" t="s">
        <v>1577</v>
      </c>
      <c r="I657" s="18" t="s">
        <v>2708</v>
      </c>
      <c r="J657" s="18" t="s">
        <v>0</v>
      </c>
      <c r="K657" s="8">
        <v>31452</v>
      </c>
      <c r="L657" s="8" t="s">
        <v>253</v>
      </c>
      <c r="M657" s="18" t="s">
        <v>2709</v>
      </c>
      <c r="N657" s="20" t="s">
        <v>145</v>
      </c>
      <c r="O657" s="18" t="s">
        <v>133</v>
      </c>
      <c r="P657" s="18" t="s">
        <v>2710</v>
      </c>
      <c r="Q657" s="63">
        <v>61</v>
      </c>
      <c r="R657" s="51" t="s">
        <v>111</v>
      </c>
      <c r="S657" s="71" t="s">
        <v>2711</v>
      </c>
    </row>
    <row r="658" spans="1:19" s="15" customFormat="1" ht="112.2" customHeight="1">
      <c r="A658" s="12">
        <v>654</v>
      </c>
      <c r="B658" s="16">
        <v>12114</v>
      </c>
      <c r="C658" s="6" t="s">
        <v>853</v>
      </c>
      <c r="D658" s="18" t="s">
        <v>2707</v>
      </c>
      <c r="E658" s="6" t="s">
        <v>137</v>
      </c>
      <c r="F658" s="5" t="s">
        <v>24</v>
      </c>
      <c r="G658" s="51" t="s">
        <v>110</v>
      </c>
      <c r="H658" s="18" t="s">
        <v>1577</v>
      </c>
      <c r="I658" s="18" t="s">
        <v>2708</v>
      </c>
      <c r="J658" s="18" t="s">
        <v>0</v>
      </c>
      <c r="K658" s="8">
        <v>31452</v>
      </c>
      <c r="L658" s="8" t="s">
        <v>253</v>
      </c>
      <c r="M658" s="18" t="s">
        <v>2712</v>
      </c>
      <c r="N658" s="20" t="s">
        <v>145</v>
      </c>
      <c r="O658" s="18" t="s">
        <v>133</v>
      </c>
      <c r="P658" s="18" t="s">
        <v>2713</v>
      </c>
      <c r="Q658" s="9">
        <v>16</v>
      </c>
      <c r="R658" s="51" t="s">
        <v>9481</v>
      </c>
      <c r="S658" s="71" t="s">
        <v>2714</v>
      </c>
    </row>
    <row r="659" spans="1:19" s="15" customFormat="1" ht="112.2" customHeight="1">
      <c r="A659" s="21">
        <v>655</v>
      </c>
      <c r="B659" s="16">
        <v>12114</v>
      </c>
      <c r="C659" s="6" t="s">
        <v>853</v>
      </c>
      <c r="D659" s="18" t="s">
        <v>2707</v>
      </c>
      <c r="E659" s="6" t="s">
        <v>137</v>
      </c>
      <c r="F659" s="5" t="s">
        <v>26</v>
      </c>
      <c r="G659" s="51" t="s">
        <v>110</v>
      </c>
      <c r="H659" s="18"/>
      <c r="I659" s="18" t="s">
        <v>2715</v>
      </c>
      <c r="J659" s="18" t="s">
        <v>0</v>
      </c>
      <c r="K659" s="8">
        <v>41026</v>
      </c>
      <c r="L659" s="8" t="s">
        <v>2716</v>
      </c>
      <c r="M659" s="18" t="s">
        <v>2717</v>
      </c>
      <c r="N659" s="20"/>
      <c r="O659" s="18" t="s">
        <v>3222</v>
      </c>
      <c r="P659" s="18" t="s">
        <v>2718</v>
      </c>
      <c r="Q659" s="9">
        <v>25</v>
      </c>
      <c r="R659" s="51" t="s">
        <v>113</v>
      </c>
      <c r="S659" s="71"/>
    </row>
    <row r="660" spans="1:19" s="15" customFormat="1" ht="112.2" customHeight="1">
      <c r="A660" s="12">
        <v>656</v>
      </c>
      <c r="B660" s="16">
        <v>80004</v>
      </c>
      <c r="C660" s="6" t="s">
        <v>776</v>
      </c>
      <c r="D660" s="18" t="s">
        <v>776</v>
      </c>
      <c r="E660" s="6" t="s">
        <v>9665</v>
      </c>
      <c r="F660" s="5" t="s">
        <v>76</v>
      </c>
      <c r="G660" s="51" t="s">
        <v>110</v>
      </c>
      <c r="H660" s="18" t="s">
        <v>2719</v>
      </c>
      <c r="I660" s="18" t="s">
        <v>2719</v>
      </c>
      <c r="J660" s="18" t="s">
        <v>0</v>
      </c>
      <c r="K660" s="8">
        <v>31524</v>
      </c>
      <c r="L660" s="8" t="s">
        <v>2720</v>
      </c>
      <c r="M660" s="18" t="s">
        <v>596</v>
      </c>
      <c r="N660" s="20" t="s">
        <v>145</v>
      </c>
      <c r="O660" s="18" t="s">
        <v>6210</v>
      </c>
      <c r="P660" s="18" t="s">
        <v>2722</v>
      </c>
      <c r="Q660" s="9">
        <v>4</v>
      </c>
      <c r="R660" s="51" t="s">
        <v>9481</v>
      </c>
      <c r="S660" s="71" t="s">
        <v>2723</v>
      </c>
    </row>
    <row r="661" spans="1:19" s="15" customFormat="1" ht="112.2" customHeight="1">
      <c r="A661" s="21">
        <v>657</v>
      </c>
      <c r="B661" s="16">
        <v>80004</v>
      </c>
      <c r="C661" s="6" t="s">
        <v>776</v>
      </c>
      <c r="D661" s="18" t="s">
        <v>776</v>
      </c>
      <c r="E661" s="6" t="s">
        <v>9665</v>
      </c>
      <c r="F661" s="5" t="s">
        <v>76</v>
      </c>
      <c r="G661" s="51" t="s">
        <v>110</v>
      </c>
      <c r="H661" s="18" t="s">
        <v>2719</v>
      </c>
      <c r="I661" s="18" t="s">
        <v>2719</v>
      </c>
      <c r="J661" s="18" t="s">
        <v>0</v>
      </c>
      <c r="K661" s="8">
        <v>31524</v>
      </c>
      <c r="L661" s="8" t="s">
        <v>2720</v>
      </c>
      <c r="M661" s="18" t="s">
        <v>2724</v>
      </c>
      <c r="N661" s="20" t="s">
        <v>145</v>
      </c>
      <c r="O661" s="18" t="s">
        <v>9419</v>
      </c>
      <c r="P661" s="18" t="s">
        <v>2728</v>
      </c>
      <c r="Q661" s="9">
        <v>45</v>
      </c>
      <c r="R661" s="51" t="s">
        <v>111</v>
      </c>
      <c r="S661" s="71" t="s">
        <v>2725</v>
      </c>
    </row>
    <row r="662" spans="1:19" s="15" customFormat="1" ht="112.2" customHeight="1">
      <c r="A662" s="21">
        <v>658</v>
      </c>
      <c r="B662" s="16">
        <v>80004</v>
      </c>
      <c r="C662" s="6" t="s">
        <v>777</v>
      </c>
      <c r="D662" s="18" t="s">
        <v>777</v>
      </c>
      <c r="E662" s="6" t="s">
        <v>9665</v>
      </c>
      <c r="F662" s="5" t="s">
        <v>9</v>
      </c>
      <c r="G662" s="51" t="s">
        <v>110</v>
      </c>
      <c r="H662" s="18" t="s">
        <v>2729</v>
      </c>
      <c r="I662" s="18" t="s">
        <v>2726</v>
      </c>
      <c r="J662" s="18" t="s">
        <v>0</v>
      </c>
      <c r="K662" s="8">
        <v>31519</v>
      </c>
      <c r="L662" s="7" t="s">
        <v>2727</v>
      </c>
      <c r="M662" s="18" t="s">
        <v>2721</v>
      </c>
      <c r="N662" s="20" t="s">
        <v>145</v>
      </c>
      <c r="O662" s="18" t="s">
        <v>6210</v>
      </c>
      <c r="P662" s="18" t="s">
        <v>2730</v>
      </c>
      <c r="Q662" s="63">
        <v>50</v>
      </c>
      <c r="R662" s="51" t="s">
        <v>113</v>
      </c>
      <c r="S662" s="71"/>
    </row>
    <row r="663" spans="1:19" s="15" customFormat="1" ht="112.2" customHeight="1">
      <c r="A663" s="21">
        <v>659</v>
      </c>
      <c r="B663" s="16">
        <v>422100</v>
      </c>
      <c r="C663" s="6" t="s">
        <v>2731</v>
      </c>
      <c r="D663" s="18" t="s">
        <v>2732</v>
      </c>
      <c r="E663" s="6" t="s">
        <v>137</v>
      </c>
      <c r="F663" s="5" t="s">
        <v>48</v>
      </c>
      <c r="G663" s="51" t="s">
        <v>110</v>
      </c>
      <c r="H663" s="18" t="s">
        <v>2733</v>
      </c>
      <c r="I663" s="18" t="s">
        <v>2733</v>
      </c>
      <c r="J663" s="18" t="s">
        <v>435</v>
      </c>
      <c r="K663" s="8">
        <v>45181</v>
      </c>
      <c r="L663" s="7" t="s">
        <v>2734</v>
      </c>
      <c r="M663" s="18" t="s">
        <v>2735</v>
      </c>
      <c r="N663" s="20" t="s">
        <v>145</v>
      </c>
      <c r="O663" s="18" t="s">
        <v>5321</v>
      </c>
      <c r="P663" s="18" t="s">
        <v>2736</v>
      </c>
      <c r="Q663" s="63">
        <v>41</v>
      </c>
      <c r="R663" s="51" t="s">
        <v>113</v>
      </c>
      <c r="S663" s="71"/>
    </row>
    <row r="664" spans="1:19" s="15" customFormat="1" ht="112.2" customHeight="1">
      <c r="A664" s="12">
        <v>660</v>
      </c>
      <c r="B664" s="16">
        <v>13120</v>
      </c>
      <c r="C664" s="6" t="s">
        <v>1597</v>
      </c>
      <c r="D664" s="18" t="s">
        <v>2737</v>
      </c>
      <c r="E664" s="6" t="s">
        <v>137</v>
      </c>
      <c r="F664" s="5" t="s">
        <v>21</v>
      </c>
      <c r="G664" s="51" t="s">
        <v>111</v>
      </c>
      <c r="H664" s="18" t="s">
        <v>2738</v>
      </c>
      <c r="I664" s="18" t="s">
        <v>2759</v>
      </c>
      <c r="J664" s="18" t="s">
        <v>0</v>
      </c>
      <c r="K664" s="8">
        <v>34622</v>
      </c>
      <c r="L664" s="8" t="s">
        <v>2739</v>
      </c>
      <c r="M664" s="18" t="s">
        <v>2740</v>
      </c>
      <c r="N664" s="19" t="s">
        <v>145</v>
      </c>
      <c r="O664" s="18" t="s">
        <v>9415</v>
      </c>
      <c r="P664" s="18" t="s">
        <v>2741</v>
      </c>
      <c r="Q664" s="9">
        <v>9</v>
      </c>
      <c r="R664" s="51" t="s">
        <v>113</v>
      </c>
      <c r="S664" s="71"/>
    </row>
    <row r="665" spans="1:19" s="15" customFormat="1" ht="112.2" customHeight="1">
      <c r="A665" s="21">
        <v>661</v>
      </c>
      <c r="B665" s="16">
        <v>13120</v>
      </c>
      <c r="C665" s="6" t="s">
        <v>1597</v>
      </c>
      <c r="D665" s="18" t="s">
        <v>2737</v>
      </c>
      <c r="E665" s="6" t="s">
        <v>137</v>
      </c>
      <c r="F665" s="5" t="s">
        <v>52</v>
      </c>
      <c r="G665" s="51" t="s">
        <v>111</v>
      </c>
      <c r="H665" s="18" t="s">
        <v>1815</v>
      </c>
      <c r="I665" s="18" t="s">
        <v>2742</v>
      </c>
      <c r="J665" s="18" t="s">
        <v>0</v>
      </c>
      <c r="K665" s="8">
        <v>33890</v>
      </c>
      <c r="L665" s="8" t="s">
        <v>2743</v>
      </c>
      <c r="M665" s="18" t="s">
        <v>2740</v>
      </c>
      <c r="N665" s="20" t="s">
        <v>153</v>
      </c>
      <c r="O665" s="18" t="s">
        <v>9415</v>
      </c>
      <c r="P665" s="18" t="s">
        <v>2744</v>
      </c>
      <c r="Q665" s="9">
        <v>5</v>
      </c>
      <c r="R665" s="51" t="s">
        <v>113</v>
      </c>
      <c r="S665" s="71"/>
    </row>
    <row r="666" spans="1:19" s="15" customFormat="1" ht="112.2" customHeight="1">
      <c r="A666" s="12">
        <v>662</v>
      </c>
      <c r="B666" s="16">
        <v>13120</v>
      </c>
      <c r="C666" s="6" t="s">
        <v>1597</v>
      </c>
      <c r="D666" s="18" t="s">
        <v>2737</v>
      </c>
      <c r="E666" s="6" t="s">
        <v>137</v>
      </c>
      <c r="F666" s="5" t="s">
        <v>21</v>
      </c>
      <c r="G666" s="51" t="s">
        <v>111</v>
      </c>
      <c r="H666" s="18" t="s">
        <v>2738</v>
      </c>
      <c r="I666" s="18" t="s">
        <v>2759</v>
      </c>
      <c r="J666" s="18" t="s">
        <v>0</v>
      </c>
      <c r="K666" s="8">
        <v>34622</v>
      </c>
      <c r="L666" s="8" t="s">
        <v>2739</v>
      </c>
      <c r="M666" s="18" t="s">
        <v>2745</v>
      </c>
      <c r="N666" s="20"/>
      <c r="O666" s="18" t="s">
        <v>139</v>
      </c>
      <c r="P666" s="18" t="s">
        <v>2746</v>
      </c>
      <c r="Q666" s="9">
        <v>300</v>
      </c>
      <c r="R666" s="51" t="s">
        <v>113</v>
      </c>
      <c r="S666" s="71"/>
    </row>
    <row r="667" spans="1:19" s="15" customFormat="1" ht="112.2" customHeight="1">
      <c r="A667" s="21">
        <v>663</v>
      </c>
      <c r="B667" s="16">
        <v>13120</v>
      </c>
      <c r="C667" s="6" t="s">
        <v>1597</v>
      </c>
      <c r="D667" s="18" t="s">
        <v>2737</v>
      </c>
      <c r="E667" s="6" t="s">
        <v>137</v>
      </c>
      <c r="F667" s="5" t="s">
        <v>52</v>
      </c>
      <c r="G667" s="51" t="s">
        <v>111</v>
      </c>
      <c r="H667" s="18" t="s">
        <v>1815</v>
      </c>
      <c r="I667" s="18" t="s">
        <v>2742</v>
      </c>
      <c r="J667" s="18" t="s">
        <v>0</v>
      </c>
      <c r="K667" s="8">
        <v>33890</v>
      </c>
      <c r="L667" s="7" t="s">
        <v>2743</v>
      </c>
      <c r="M667" s="18" t="s">
        <v>2745</v>
      </c>
      <c r="N667" s="20" t="s">
        <v>153</v>
      </c>
      <c r="O667" s="18" t="s">
        <v>139</v>
      </c>
      <c r="P667" s="18" t="s">
        <v>2747</v>
      </c>
      <c r="Q667" s="63">
        <v>5</v>
      </c>
      <c r="R667" s="51" t="s">
        <v>113</v>
      </c>
      <c r="S667" s="71"/>
    </row>
    <row r="668" spans="1:19" s="15" customFormat="1" ht="112.2" customHeight="1">
      <c r="A668" s="21">
        <v>664</v>
      </c>
      <c r="B668" s="16">
        <v>13120</v>
      </c>
      <c r="C668" s="6" t="s">
        <v>1597</v>
      </c>
      <c r="D668" s="18" t="s">
        <v>2737</v>
      </c>
      <c r="E668" s="6" t="s">
        <v>137</v>
      </c>
      <c r="F668" s="5" t="s">
        <v>15</v>
      </c>
      <c r="G668" s="51" t="s">
        <v>111</v>
      </c>
      <c r="H668" s="18"/>
      <c r="I668" s="18"/>
      <c r="J668" s="18" t="s">
        <v>150</v>
      </c>
      <c r="K668" s="8"/>
      <c r="L668" s="8"/>
      <c r="M668" s="18" t="s">
        <v>157</v>
      </c>
      <c r="N668" s="20"/>
      <c r="O668" s="18" t="s">
        <v>9425</v>
      </c>
      <c r="P668" s="18" t="s">
        <v>2748</v>
      </c>
      <c r="Q668" s="63">
        <v>5</v>
      </c>
      <c r="R668" s="51" t="s">
        <v>113</v>
      </c>
      <c r="S668" s="71"/>
    </row>
    <row r="669" spans="1:19" s="15" customFormat="1" ht="112.2" customHeight="1">
      <c r="A669" s="21">
        <v>665</v>
      </c>
      <c r="B669" s="16">
        <v>13120</v>
      </c>
      <c r="C669" s="6" t="s">
        <v>1597</v>
      </c>
      <c r="D669" s="18" t="s">
        <v>2737</v>
      </c>
      <c r="E669" s="6" t="s">
        <v>137</v>
      </c>
      <c r="F669" s="5" t="s">
        <v>55</v>
      </c>
      <c r="G669" s="51" t="s">
        <v>111</v>
      </c>
      <c r="H669" s="18"/>
      <c r="I669" s="18"/>
      <c r="J669" s="18" t="s">
        <v>150</v>
      </c>
      <c r="K669" s="8"/>
      <c r="L669" s="8"/>
      <c r="M669" s="18" t="s">
        <v>157</v>
      </c>
      <c r="N669" s="20"/>
      <c r="O669" s="18" t="s">
        <v>9425</v>
      </c>
      <c r="P669" s="18" t="s">
        <v>2760</v>
      </c>
      <c r="Q669" s="9">
        <v>5</v>
      </c>
      <c r="R669" s="51" t="s">
        <v>113</v>
      </c>
      <c r="S669" s="71"/>
    </row>
    <row r="670" spans="1:19" s="15" customFormat="1" ht="112.2" customHeight="1">
      <c r="A670" s="12">
        <v>666</v>
      </c>
      <c r="B670" s="16">
        <v>13120</v>
      </c>
      <c r="C670" s="6" t="s">
        <v>1597</v>
      </c>
      <c r="D670" s="18" t="s">
        <v>2737</v>
      </c>
      <c r="E670" s="6" t="s">
        <v>137</v>
      </c>
      <c r="F670" s="5" t="s">
        <v>21</v>
      </c>
      <c r="G670" s="51" t="s">
        <v>110</v>
      </c>
      <c r="H670" s="18" t="s">
        <v>2749</v>
      </c>
      <c r="I670" s="18" t="s">
        <v>2750</v>
      </c>
      <c r="J670" s="18" t="s">
        <v>0</v>
      </c>
      <c r="K670" s="8">
        <v>34622</v>
      </c>
      <c r="L670" s="8" t="s">
        <v>2751</v>
      </c>
      <c r="M670" s="18" t="s">
        <v>2752</v>
      </c>
      <c r="N670" s="20" t="s">
        <v>145</v>
      </c>
      <c r="O670" s="18" t="s">
        <v>133</v>
      </c>
      <c r="P670" s="18" t="s">
        <v>2761</v>
      </c>
      <c r="Q670" s="9">
        <v>65</v>
      </c>
      <c r="R670" s="51" t="s">
        <v>113</v>
      </c>
      <c r="S670" s="71"/>
    </row>
    <row r="671" spans="1:19" s="15" customFormat="1" ht="112.2" customHeight="1">
      <c r="A671" s="21">
        <v>667</v>
      </c>
      <c r="B671" s="16">
        <v>13120</v>
      </c>
      <c r="C671" s="6" t="s">
        <v>1597</v>
      </c>
      <c r="D671" s="18" t="s">
        <v>2737</v>
      </c>
      <c r="E671" s="6" t="s">
        <v>137</v>
      </c>
      <c r="F671" s="5" t="s">
        <v>2107</v>
      </c>
      <c r="G671" s="51" t="s">
        <v>111</v>
      </c>
      <c r="H671" s="18" t="s">
        <v>2753</v>
      </c>
      <c r="I671" s="18" t="s">
        <v>2754</v>
      </c>
      <c r="J671" s="18" t="s">
        <v>150</v>
      </c>
      <c r="K671" s="8"/>
      <c r="L671" s="7"/>
      <c r="M671" s="18" t="s">
        <v>2757</v>
      </c>
      <c r="N671" s="20" t="s">
        <v>145</v>
      </c>
      <c r="O671" s="18" t="s">
        <v>139</v>
      </c>
      <c r="P671" s="18" t="s">
        <v>2762</v>
      </c>
      <c r="Q671" s="63">
        <v>1</v>
      </c>
      <c r="R671" s="51" t="s">
        <v>111</v>
      </c>
      <c r="S671" s="71" t="s">
        <v>2755</v>
      </c>
    </row>
    <row r="672" spans="1:19" s="15" customFormat="1" ht="112.2" customHeight="1">
      <c r="A672" s="12">
        <v>668</v>
      </c>
      <c r="B672" s="16">
        <v>13120</v>
      </c>
      <c r="C672" s="6" t="s">
        <v>1597</v>
      </c>
      <c r="D672" s="18" t="s">
        <v>2737</v>
      </c>
      <c r="E672" s="6" t="s">
        <v>137</v>
      </c>
      <c r="F672" s="5" t="s">
        <v>11</v>
      </c>
      <c r="G672" s="51" t="s">
        <v>111</v>
      </c>
      <c r="H672" s="18" t="s">
        <v>2756</v>
      </c>
      <c r="I672" s="18" t="s">
        <v>2756</v>
      </c>
      <c r="J672" s="18" t="s">
        <v>150</v>
      </c>
      <c r="K672" s="8"/>
      <c r="L672" s="8"/>
      <c r="M672" s="18" t="s">
        <v>2757</v>
      </c>
      <c r="N672" s="20" t="s">
        <v>153</v>
      </c>
      <c r="O672" s="18" t="s">
        <v>139</v>
      </c>
      <c r="P672" s="18" t="s">
        <v>2762</v>
      </c>
      <c r="Q672" s="63">
        <v>1</v>
      </c>
      <c r="R672" s="51" t="s">
        <v>111</v>
      </c>
      <c r="S672" s="71" t="s">
        <v>2763</v>
      </c>
    </row>
    <row r="673" spans="1:19" s="15" customFormat="1" ht="112.2" customHeight="1">
      <c r="A673" s="21">
        <v>669</v>
      </c>
      <c r="B673" s="16">
        <v>13120</v>
      </c>
      <c r="C673" s="6" t="s">
        <v>1597</v>
      </c>
      <c r="D673" s="18" t="s">
        <v>2737</v>
      </c>
      <c r="E673" s="6" t="s">
        <v>137</v>
      </c>
      <c r="F673" s="5" t="s">
        <v>24</v>
      </c>
      <c r="G673" s="51" t="s">
        <v>111</v>
      </c>
      <c r="H673" s="18" t="s">
        <v>363</v>
      </c>
      <c r="I673" s="18" t="s">
        <v>2758</v>
      </c>
      <c r="J673" s="18" t="s">
        <v>150</v>
      </c>
      <c r="K673" s="8"/>
      <c r="L673" s="8"/>
      <c r="M673" s="18" t="s">
        <v>2757</v>
      </c>
      <c r="N673" s="20"/>
      <c r="O673" s="18" t="s">
        <v>139</v>
      </c>
      <c r="P673" s="18" t="s">
        <v>2762</v>
      </c>
      <c r="Q673" s="9">
        <v>2</v>
      </c>
      <c r="R673" s="51" t="s">
        <v>111</v>
      </c>
      <c r="S673" s="71" t="s">
        <v>2763</v>
      </c>
    </row>
    <row r="674" spans="1:19" s="15" customFormat="1" ht="112.2" customHeight="1">
      <c r="A674" s="21">
        <v>670</v>
      </c>
      <c r="B674" s="16">
        <v>12076</v>
      </c>
      <c r="C674" s="6" t="s">
        <v>668</v>
      </c>
      <c r="D674" s="18" t="s">
        <v>2764</v>
      </c>
      <c r="E674" s="6" t="s">
        <v>137</v>
      </c>
      <c r="F674" s="5" t="s">
        <v>2107</v>
      </c>
      <c r="G674" s="51" t="s">
        <v>111</v>
      </c>
      <c r="H674" s="18" t="s">
        <v>1087</v>
      </c>
      <c r="I674" s="18" t="s">
        <v>2765</v>
      </c>
      <c r="J674" s="18" t="s">
        <v>0</v>
      </c>
      <c r="K674" s="8">
        <v>24924</v>
      </c>
      <c r="L674" s="8" t="s">
        <v>2766</v>
      </c>
      <c r="M674" s="18" t="s">
        <v>2767</v>
      </c>
      <c r="N674" s="20" t="s">
        <v>145</v>
      </c>
      <c r="O674" s="18" t="s">
        <v>133</v>
      </c>
      <c r="P674" s="18" t="s">
        <v>2768</v>
      </c>
      <c r="Q674" s="9">
        <v>4</v>
      </c>
      <c r="R674" s="51" t="s">
        <v>113</v>
      </c>
      <c r="S674" s="71"/>
    </row>
    <row r="675" spans="1:19" s="15" customFormat="1" ht="112.2" customHeight="1">
      <c r="A675" s="21">
        <v>671</v>
      </c>
      <c r="B675" s="16">
        <v>12076</v>
      </c>
      <c r="C675" s="6" t="s">
        <v>668</v>
      </c>
      <c r="D675" s="18" t="s">
        <v>2764</v>
      </c>
      <c r="E675" s="6" t="s">
        <v>137</v>
      </c>
      <c r="F675" s="5" t="s">
        <v>2107</v>
      </c>
      <c r="G675" s="51" t="s">
        <v>110</v>
      </c>
      <c r="H675" s="18" t="s">
        <v>1087</v>
      </c>
      <c r="I675" s="18" t="s">
        <v>2765</v>
      </c>
      <c r="J675" s="18" t="s">
        <v>0</v>
      </c>
      <c r="K675" s="8">
        <v>24924</v>
      </c>
      <c r="L675" s="8" t="s">
        <v>2766</v>
      </c>
      <c r="M675" s="18" t="s">
        <v>2769</v>
      </c>
      <c r="N675" s="20" t="s">
        <v>145</v>
      </c>
      <c r="O675" s="18" t="s">
        <v>3222</v>
      </c>
      <c r="P675" s="18" t="s">
        <v>2770</v>
      </c>
      <c r="Q675" s="9">
        <v>24</v>
      </c>
      <c r="R675" s="51" t="s">
        <v>113</v>
      </c>
      <c r="S675" s="71"/>
    </row>
    <row r="676" spans="1:19" s="15" customFormat="1" ht="112.2" customHeight="1">
      <c r="A676" s="12">
        <v>672</v>
      </c>
      <c r="B676" s="16">
        <v>12076</v>
      </c>
      <c r="C676" s="6" t="s">
        <v>668</v>
      </c>
      <c r="D676" s="18" t="s">
        <v>2764</v>
      </c>
      <c r="E676" s="6" t="s">
        <v>137</v>
      </c>
      <c r="F676" s="5" t="s">
        <v>52</v>
      </c>
      <c r="G676" s="51" t="s">
        <v>111</v>
      </c>
      <c r="H676" s="18" t="s">
        <v>593</v>
      </c>
      <c r="I676" s="18" t="s">
        <v>2771</v>
      </c>
      <c r="J676" s="18" t="s">
        <v>0</v>
      </c>
      <c r="K676" s="8">
        <v>36847</v>
      </c>
      <c r="L676" s="8" t="s">
        <v>2772</v>
      </c>
      <c r="M676" s="18" t="s">
        <v>2767</v>
      </c>
      <c r="N676" s="20" t="s">
        <v>145</v>
      </c>
      <c r="O676" s="18" t="s">
        <v>133</v>
      </c>
      <c r="P676" s="18" t="s">
        <v>2768</v>
      </c>
      <c r="Q676" s="9">
        <v>5</v>
      </c>
      <c r="R676" s="51" t="s">
        <v>113</v>
      </c>
      <c r="S676" s="71"/>
    </row>
    <row r="677" spans="1:19" s="15" customFormat="1" ht="112.2" customHeight="1">
      <c r="A677" s="21">
        <v>673</v>
      </c>
      <c r="B677" s="16">
        <v>12076</v>
      </c>
      <c r="C677" s="6" t="s">
        <v>668</v>
      </c>
      <c r="D677" s="18" t="s">
        <v>2764</v>
      </c>
      <c r="E677" s="6" t="s">
        <v>137</v>
      </c>
      <c r="F677" s="5" t="s">
        <v>26</v>
      </c>
      <c r="G677" s="51" t="s">
        <v>110</v>
      </c>
      <c r="H677" s="18"/>
      <c r="I677" s="18" t="s">
        <v>2773</v>
      </c>
      <c r="J677" s="18" t="s">
        <v>150</v>
      </c>
      <c r="K677" s="8"/>
      <c r="L677" s="8"/>
      <c r="M677" s="18" t="s">
        <v>2774</v>
      </c>
      <c r="N677" s="20" t="s">
        <v>145</v>
      </c>
      <c r="O677" s="18" t="s">
        <v>3600</v>
      </c>
      <c r="P677" s="18" t="s">
        <v>2775</v>
      </c>
      <c r="Q677" s="9">
        <v>31</v>
      </c>
      <c r="R677" s="51" t="s">
        <v>113</v>
      </c>
      <c r="S677" s="71"/>
    </row>
    <row r="678" spans="1:19" s="15" customFormat="1" ht="112.2" customHeight="1">
      <c r="A678" s="12">
        <v>674</v>
      </c>
      <c r="B678" s="16">
        <v>352021</v>
      </c>
      <c r="C678" s="6" t="s">
        <v>492</v>
      </c>
      <c r="D678" s="18" t="s">
        <v>2776</v>
      </c>
      <c r="E678" s="6" t="s">
        <v>137</v>
      </c>
      <c r="F678" s="5" t="s">
        <v>21</v>
      </c>
      <c r="G678" s="51" t="s">
        <v>110</v>
      </c>
      <c r="H678" s="18" t="s">
        <v>2777</v>
      </c>
      <c r="I678" s="18" t="s">
        <v>2778</v>
      </c>
      <c r="J678" s="18" t="s">
        <v>0</v>
      </c>
      <c r="K678" s="8">
        <v>29546</v>
      </c>
      <c r="L678" s="7" t="s">
        <v>1657</v>
      </c>
      <c r="M678" s="18" t="s">
        <v>2779</v>
      </c>
      <c r="N678" s="20" t="s">
        <v>145</v>
      </c>
      <c r="O678" s="18" t="s">
        <v>133</v>
      </c>
      <c r="P678" s="18" t="s">
        <v>2780</v>
      </c>
      <c r="Q678" s="63">
        <v>19</v>
      </c>
      <c r="R678" s="51" t="s">
        <v>111</v>
      </c>
      <c r="S678" s="71" t="s">
        <v>9500</v>
      </c>
    </row>
    <row r="679" spans="1:19" s="15" customFormat="1" ht="112.2" customHeight="1">
      <c r="A679" s="21">
        <v>675</v>
      </c>
      <c r="B679" s="16">
        <v>352021</v>
      </c>
      <c r="C679" s="6" t="s">
        <v>492</v>
      </c>
      <c r="D679" s="18" t="s">
        <v>2776</v>
      </c>
      <c r="E679" s="6" t="s">
        <v>137</v>
      </c>
      <c r="F679" s="5" t="s">
        <v>21</v>
      </c>
      <c r="G679" s="51" t="s">
        <v>110</v>
      </c>
      <c r="H679" s="18" t="s">
        <v>2777</v>
      </c>
      <c r="I679" s="18" t="s">
        <v>2778</v>
      </c>
      <c r="J679" s="18" t="s">
        <v>0</v>
      </c>
      <c r="K679" s="8">
        <v>29546</v>
      </c>
      <c r="L679" s="7" t="s">
        <v>1657</v>
      </c>
      <c r="M679" s="18" t="s">
        <v>2781</v>
      </c>
      <c r="N679" s="20"/>
      <c r="O679" s="18" t="s">
        <v>3222</v>
      </c>
      <c r="P679" s="18" t="s">
        <v>2782</v>
      </c>
      <c r="Q679" s="63">
        <v>10</v>
      </c>
      <c r="R679" s="51" t="s">
        <v>113</v>
      </c>
      <c r="S679" s="71"/>
    </row>
    <row r="680" spans="1:19" s="15" customFormat="1" ht="112.2" customHeight="1">
      <c r="A680" s="21">
        <v>676</v>
      </c>
      <c r="B680" s="16">
        <v>352021</v>
      </c>
      <c r="C680" s="6" t="s">
        <v>492</v>
      </c>
      <c r="D680" s="18" t="s">
        <v>2776</v>
      </c>
      <c r="E680" s="6" t="s">
        <v>137</v>
      </c>
      <c r="F680" s="5" t="s">
        <v>21</v>
      </c>
      <c r="G680" s="51" t="s">
        <v>110</v>
      </c>
      <c r="H680" s="18" t="s">
        <v>2777</v>
      </c>
      <c r="I680" s="18" t="s">
        <v>2778</v>
      </c>
      <c r="J680" s="18" t="s">
        <v>0</v>
      </c>
      <c r="K680" s="8">
        <v>29546</v>
      </c>
      <c r="L680" s="8" t="s">
        <v>1657</v>
      </c>
      <c r="M680" s="18" t="s">
        <v>2783</v>
      </c>
      <c r="N680" s="20"/>
      <c r="O680" s="18" t="s">
        <v>3600</v>
      </c>
      <c r="P680" s="18" t="s">
        <v>2784</v>
      </c>
      <c r="Q680" s="63">
        <v>10</v>
      </c>
      <c r="R680" s="51" t="s">
        <v>113</v>
      </c>
      <c r="S680" s="71"/>
    </row>
    <row r="681" spans="1:19" s="15" customFormat="1" ht="112.2" customHeight="1">
      <c r="A681" s="21">
        <v>677</v>
      </c>
      <c r="B681" s="16">
        <v>352021</v>
      </c>
      <c r="C681" s="6" t="s">
        <v>492</v>
      </c>
      <c r="D681" s="18" t="s">
        <v>2776</v>
      </c>
      <c r="E681" s="6" t="s">
        <v>137</v>
      </c>
      <c r="F681" s="5" t="s">
        <v>48</v>
      </c>
      <c r="G681" s="51" t="s">
        <v>110</v>
      </c>
      <c r="H681" s="18"/>
      <c r="I681" s="18" t="s">
        <v>475</v>
      </c>
      <c r="J681" s="18" t="s">
        <v>150</v>
      </c>
      <c r="K681" s="8"/>
      <c r="L681" s="8"/>
      <c r="M681" s="18" t="s">
        <v>2785</v>
      </c>
      <c r="N681" s="20"/>
      <c r="O681" s="18" t="s">
        <v>133</v>
      </c>
      <c r="P681" s="18" t="s">
        <v>2786</v>
      </c>
      <c r="Q681" s="63">
        <v>8</v>
      </c>
      <c r="R681" s="51" t="s">
        <v>113</v>
      </c>
      <c r="S681" s="71"/>
    </row>
    <row r="682" spans="1:19" s="15" customFormat="1" ht="112.2" customHeight="1">
      <c r="A682" s="12">
        <v>678</v>
      </c>
      <c r="B682" s="16">
        <v>352021</v>
      </c>
      <c r="C682" s="6" t="s">
        <v>492</v>
      </c>
      <c r="D682" s="18" t="s">
        <v>2776</v>
      </c>
      <c r="E682" s="6" t="s">
        <v>137</v>
      </c>
      <c r="F682" s="5" t="s">
        <v>48</v>
      </c>
      <c r="G682" s="51" t="s">
        <v>110</v>
      </c>
      <c r="H682" s="18"/>
      <c r="I682" s="18" t="s">
        <v>475</v>
      </c>
      <c r="J682" s="18" t="s">
        <v>150</v>
      </c>
      <c r="K682" s="8"/>
      <c r="L682" s="8"/>
      <c r="M682" s="18" t="s">
        <v>2785</v>
      </c>
      <c r="N682" s="20"/>
      <c r="O682" s="18" t="s">
        <v>3222</v>
      </c>
      <c r="P682" s="18" t="s">
        <v>2787</v>
      </c>
      <c r="Q682" s="63">
        <v>3</v>
      </c>
      <c r="R682" s="51" t="s">
        <v>113</v>
      </c>
      <c r="S682" s="71"/>
    </row>
    <row r="683" spans="1:19" s="15" customFormat="1" ht="112.2" customHeight="1">
      <c r="A683" s="21">
        <v>679</v>
      </c>
      <c r="B683" s="16">
        <v>352021</v>
      </c>
      <c r="C683" s="6" t="s">
        <v>492</v>
      </c>
      <c r="D683" s="18" t="s">
        <v>2788</v>
      </c>
      <c r="E683" s="6" t="s">
        <v>137</v>
      </c>
      <c r="F683" s="5" t="s">
        <v>11</v>
      </c>
      <c r="G683" s="51" t="s">
        <v>110</v>
      </c>
      <c r="H683" s="18" t="s">
        <v>2789</v>
      </c>
      <c r="I683" s="18"/>
      <c r="J683" s="18" t="s">
        <v>150</v>
      </c>
      <c r="K683" s="8"/>
      <c r="L683" s="8"/>
      <c r="M683" s="18" t="s">
        <v>2790</v>
      </c>
      <c r="N683" s="20" t="s">
        <v>145</v>
      </c>
      <c r="O683" s="18" t="s">
        <v>2964</v>
      </c>
      <c r="P683" s="18" t="s">
        <v>2791</v>
      </c>
      <c r="Q683" s="63">
        <v>6</v>
      </c>
      <c r="R683" s="51" t="s">
        <v>113</v>
      </c>
      <c r="S683" s="71"/>
    </row>
    <row r="684" spans="1:19" s="15" customFormat="1" ht="112.2" customHeight="1">
      <c r="A684" s="12">
        <v>680</v>
      </c>
      <c r="B684" s="16">
        <v>352021</v>
      </c>
      <c r="C684" s="6" t="s">
        <v>492</v>
      </c>
      <c r="D684" s="18" t="s">
        <v>2788</v>
      </c>
      <c r="E684" s="6" t="s">
        <v>137</v>
      </c>
      <c r="F684" s="5" t="s">
        <v>11</v>
      </c>
      <c r="G684" s="51" t="s">
        <v>110</v>
      </c>
      <c r="H684" s="18"/>
      <c r="I684" s="18"/>
      <c r="J684" s="18" t="s">
        <v>150</v>
      </c>
      <c r="K684" s="8"/>
      <c r="L684" s="8"/>
      <c r="M684" s="18" t="s">
        <v>2792</v>
      </c>
      <c r="N684" s="20" t="s">
        <v>145</v>
      </c>
      <c r="O684" s="18" t="s">
        <v>2964</v>
      </c>
      <c r="P684" s="18" t="s">
        <v>2793</v>
      </c>
      <c r="Q684" s="63">
        <v>12</v>
      </c>
      <c r="R684" s="51" t="s">
        <v>113</v>
      </c>
      <c r="S684" s="71"/>
    </row>
    <row r="685" spans="1:19" s="15" customFormat="1" ht="112.2" customHeight="1">
      <c r="A685" s="21">
        <v>681</v>
      </c>
      <c r="B685" s="16">
        <v>352021</v>
      </c>
      <c r="C685" s="6" t="s">
        <v>492</v>
      </c>
      <c r="D685" s="18" t="s">
        <v>2788</v>
      </c>
      <c r="E685" s="6" t="s">
        <v>137</v>
      </c>
      <c r="F685" s="5" t="s">
        <v>11</v>
      </c>
      <c r="G685" s="51" t="s">
        <v>110</v>
      </c>
      <c r="H685" s="18" t="s">
        <v>2794</v>
      </c>
      <c r="I685" s="18"/>
      <c r="J685" s="18" t="s">
        <v>150</v>
      </c>
      <c r="K685" s="8"/>
      <c r="L685" s="8"/>
      <c r="M685" s="18" t="s">
        <v>2795</v>
      </c>
      <c r="N685" s="20"/>
      <c r="O685" s="18" t="s">
        <v>2964</v>
      </c>
      <c r="P685" s="18" t="s">
        <v>2796</v>
      </c>
      <c r="Q685" s="63">
        <v>110</v>
      </c>
      <c r="R685" s="51" t="s">
        <v>111</v>
      </c>
      <c r="S685" s="71" t="s">
        <v>2796</v>
      </c>
    </row>
    <row r="686" spans="1:19" s="15" customFormat="1" ht="112.2" customHeight="1">
      <c r="A686" s="21">
        <v>682</v>
      </c>
      <c r="B686" s="16">
        <v>234257</v>
      </c>
      <c r="C686" s="6" t="s">
        <v>1303</v>
      </c>
      <c r="D686" s="18" t="s">
        <v>2797</v>
      </c>
      <c r="E686" s="6" t="s">
        <v>149</v>
      </c>
      <c r="F686" s="5" t="s">
        <v>2107</v>
      </c>
      <c r="G686" s="51" t="s">
        <v>110</v>
      </c>
      <c r="H686" s="18" t="s">
        <v>1094</v>
      </c>
      <c r="I686" s="18" t="s">
        <v>1600</v>
      </c>
      <c r="J686" s="18" t="s">
        <v>0</v>
      </c>
      <c r="K686" s="8">
        <v>40263</v>
      </c>
      <c r="L686" s="7" t="s">
        <v>2799</v>
      </c>
      <c r="M686" s="18" t="s">
        <v>2801</v>
      </c>
      <c r="N686" s="20" t="s">
        <v>145</v>
      </c>
      <c r="O686" s="18" t="s">
        <v>3222</v>
      </c>
      <c r="P686" s="18" t="s">
        <v>2800</v>
      </c>
      <c r="Q686" s="63">
        <v>11</v>
      </c>
      <c r="R686" s="51" t="s">
        <v>113</v>
      </c>
      <c r="S686" s="71"/>
    </row>
    <row r="687" spans="1:19" s="15" customFormat="1" ht="112.2" customHeight="1">
      <c r="A687" s="21">
        <v>683</v>
      </c>
      <c r="B687" s="16">
        <v>462063</v>
      </c>
      <c r="C687" s="6" t="s">
        <v>1420</v>
      </c>
      <c r="D687" s="18" t="s">
        <v>2802</v>
      </c>
      <c r="E687" s="6" t="s">
        <v>137</v>
      </c>
      <c r="F687" s="5" t="s">
        <v>48</v>
      </c>
      <c r="G687" s="51" t="s">
        <v>110</v>
      </c>
      <c r="H687" s="18" t="s">
        <v>156</v>
      </c>
      <c r="I687" s="18" t="s">
        <v>2803</v>
      </c>
      <c r="J687" s="18" t="s">
        <v>0</v>
      </c>
      <c r="K687" s="8">
        <v>43217</v>
      </c>
      <c r="L687" s="8" t="s">
        <v>2804</v>
      </c>
      <c r="M687" s="18" t="s">
        <v>2805</v>
      </c>
      <c r="N687" s="20" t="s">
        <v>145</v>
      </c>
      <c r="O687" s="18" t="s">
        <v>132</v>
      </c>
      <c r="P687" s="18" t="s">
        <v>2806</v>
      </c>
      <c r="Q687" s="63">
        <v>21</v>
      </c>
      <c r="R687" s="51" t="s">
        <v>113</v>
      </c>
      <c r="S687" s="71"/>
    </row>
    <row r="688" spans="1:19" s="15" customFormat="1" ht="112.2" customHeight="1">
      <c r="A688" s="12">
        <v>684</v>
      </c>
      <c r="B688" s="16">
        <v>462063</v>
      </c>
      <c r="C688" s="6" t="s">
        <v>1420</v>
      </c>
      <c r="D688" s="18" t="s">
        <v>2802</v>
      </c>
      <c r="E688" s="6" t="s">
        <v>137</v>
      </c>
      <c r="F688" s="5" t="s">
        <v>48</v>
      </c>
      <c r="G688" s="51" t="s">
        <v>110</v>
      </c>
      <c r="H688" s="18" t="s">
        <v>156</v>
      </c>
      <c r="I688" s="18" t="s">
        <v>2803</v>
      </c>
      <c r="J688" s="18" t="s">
        <v>0</v>
      </c>
      <c r="K688" s="8">
        <v>43217</v>
      </c>
      <c r="L688" s="8" t="s">
        <v>2804</v>
      </c>
      <c r="M688" s="18" t="s">
        <v>2807</v>
      </c>
      <c r="N688" s="20" t="s">
        <v>145</v>
      </c>
      <c r="O688" s="18" t="s">
        <v>5321</v>
      </c>
      <c r="P688" s="18" t="s">
        <v>2808</v>
      </c>
      <c r="Q688" s="28" t="s">
        <v>2565</v>
      </c>
      <c r="R688" s="51" t="s">
        <v>113</v>
      </c>
      <c r="S688" s="71"/>
    </row>
    <row r="689" spans="1:19" s="15" customFormat="1" ht="112.2" customHeight="1">
      <c r="A689" s="21">
        <v>685</v>
      </c>
      <c r="B689" s="16">
        <v>462063</v>
      </c>
      <c r="C689" s="6" t="s">
        <v>1420</v>
      </c>
      <c r="D689" s="18" t="s">
        <v>2802</v>
      </c>
      <c r="E689" s="6" t="s">
        <v>137</v>
      </c>
      <c r="F689" s="5" t="s">
        <v>48</v>
      </c>
      <c r="G689" s="51" t="s">
        <v>110</v>
      </c>
      <c r="H689" s="18" t="s">
        <v>156</v>
      </c>
      <c r="I689" s="18" t="s">
        <v>2803</v>
      </c>
      <c r="J689" s="18" t="s">
        <v>0</v>
      </c>
      <c r="K689" s="8">
        <v>43217</v>
      </c>
      <c r="L689" s="8" t="s">
        <v>2804</v>
      </c>
      <c r="M689" s="18" t="s">
        <v>2809</v>
      </c>
      <c r="N689" s="20"/>
      <c r="O689" s="18" t="s">
        <v>3222</v>
      </c>
      <c r="P689" s="18" t="s">
        <v>2810</v>
      </c>
      <c r="Q689" s="9">
        <v>5</v>
      </c>
      <c r="R689" s="51" t="s">
        <v>113</v>
      </c>
      <c r="S689" s="71"/>
    </row>
    <row r="690" spans="1:19" s="15" customFormat="1" ht="112.2" customHeight="1">
      <c r="A690" s="12">
        <v>686</v>
      </c>
      <c r="B690" s="16">
        <v>12084</v>
      </c>
      <c r="C690" s="6" t="s">
        <v>853</v>
      </c>
      <c r="D690" s="18" t="s">
        <v>2811</v>
      </c>
      <c r="E690" s="6" t="s">
        <v>137</v>
      </c>
      <c r="F690" s="5" t="s">
        <v>2107</v>
      </c>
      <c r="G690" s="51" t="s">
        <v>110</v>
      </c>
      <c r="H690" s="18" t="s">
        <v>2812</v>
      </c>
      <c r="I690" s="18" t="s">
        <v>2813</v>
      </c>
      <c r="J690" s="18" t="s">
        <v>0</v>
      </c>
      <c r="K690" s="8">
        <v>25366</v>
      </c>
      <c r="L690" s="8" t="s">
        <v>1464</v>
      </c>
      <c r="M690" s="18" t="s">
        <v>2814</v>
      </c>
      <c r="N690" s="20" t="s">
        <v>145</v>
      </c>
      <c r="O690" s="18" t="s">
        <v>3222</v>
      </c>
      <c r="P690" s="18" t="s">
        <v>2815</v>
      </c>
      <c r="Q690" s="9">
        <v>4</v>
      </c>
      <c r="R690" s="51" t="s">
        <v>113</v>
      </c>
      <c r="S690" s="71"/>
    </row>
    <row r="691" spans="1:19" s="15" customFormat="1" ht="112.2" customHeight="1">
      <c r="A691" s="21">
        <v>687</v>
      </c>
      <c r="B691" s="16">
        <v>12068</v>
      </c>
      <c r="C691" s="6" t="s">
        <v>853</v>
      </c>
      <c r="D691" s="18" t="s">
        <v>2816</v>
      </c>
      <c r="E691" s="6" t="s">
        <v>137</v>
      </c>
      <c r="F691" s="5" t="s">
        <v>24</v>
      </c>
      <c r="G691" s="51" t="s">
        <v>110</v>
      </c>
      <c r="H691" s="18" t="s">
        <v>1577</v>
      </c>
      <c r="I691" s="18" t="s">
        <v>2817</v>
      </c>
      <c r="J691" s="18" t="s">
        <v>0</v>
      </c>
      <c r="K691" s="8">
        <v>23994</v>
      </c>
      <c r="L691" s="8"/>
      <c r="M691" s="18" t="s">
        <v>2857</v>
      </c>
      <c r="N691" s="20" t="s">
        <v>145</v>
      </c>
      <c r="O691" s="18" t="s">
        <v>132</v>
      </c>
      <c r="P691" s="18" t="s">
        <v>2858</v>
      </c>
      <c r="Q691" s="28" t="s">
        <v>2565</v>
      </c>
      <c r="R691" s="51" t="s">
        <v>113</v>
      </c>
      <c r="S691" s="71"/>
    </row>
    <row r="692" spans="1:19" s="15" customFormat="1" ht="112.2" customHeight="1">
      <c r="A692" s="21">
        <v>688</v>
      </c>
      <c r="B692" s="16">
        <v>12068</v>
      </c>
      <c r="C692" s="6" t="s">
        <v>1269</v>
      </c>
      <c r="D692" s="18" t="s">
        <v>2823</v>
      </c>
      <c r="E692" s="6" t="s">
        <v>137</v>
      </c>
      <c r="F692" s="5" t="s">
        <v>48</v>
      </c>
      <c r="G692" s="51" t="s">
        <v>110</v>
      </c>
      <c r="H692" s="18" t="s">
        <v>2859</v>
      </c>
      <c r="I692" s="18" t="s">
        <v>2860</v>
      </c>
      <c r="J692" s="18" t="s">
        <v>435</v>
      </c>
      <c r="K692" s="8">
        <v>44804</v>
      </c>
      <c r="L692" s="8" t="s">
        <v>2818</v>
      </c>
      <c r="M692" s="18" t="s">
        <v>2861</v>
      </c>
      <c r="N692" s="20" t="s">
        <v>145</v>
      </c>
      <c r="O692" s="18" t="s">
        <v>3222</v>
      </c>
      <c r="P692" s="18" t="s">
        <v>2861</v>
      </c>
      <c r="Q692" s="9">
        <v>12</v>
      </c>
      <c r="R692" s="51" t="s">
        <v>113</v>
      </c>
      <c r="S692" s="71"/>
    </row>
    <row r="693" spans="1:19" s="15" customFormat="1" ht="112.2" customHeight="1">
      <c r="A693" s="21">
        <v>689</v>
      </c>
      <c r="B693" s="16">
        <v>12068</v>
      </c>
      <c r="C693" s="6" t="s">
        <v>853</v>
      </c>
      <c r="D693" s="18" t="s">
        <v>2816</v>
      </c>
      <c r="E693" s="6" t="s">
        <v>137</v>
      </c>
      <c r="F693" s="5" t="s">
        <v>21</v>
      </c>
      <c r="G693" s="51" t="s">
        <v>110</v>
      </c>
      <c r="H693" s="18" t="s">
        <v>278</v>
      </c>
      <c r="I693" s="18" t="s">
        <v>2819</v>
      </c>
      <c r="J693" s="18" t="s">
        <v>435</v>
      </c>
      <c r="K693" s="8">
        <v>34645</v>
      </c>
      <c r="L693" s="7" t="s">
        <v>2820</v>
      </c>
      <c r="M693" s="18" t="s">
        <v>2821</v>
      </c>
      <c r="N693" s="20" t="s">
        <v>145</v>
      </c>
      <c r="O693" s="18" t="s">
        <v>139</v>
      </c>
      <c r="P693" s="18" t="s">
        <v>2822</v>
      </c>
      <c r="Q693" s="63">
        <v>9</v>
      </c>
      <c r="R693" s="51" t="s">
        <v>113</v>
      </c>
      <c r="S693" s="71"/>
    </row>
    <row r="694" spans="1:19" s="15" customFormat="1" ht="112.2" customHeight="1">
      <c r="A694" s="12">
        <v>690</v>
      </c>
      <c r="B694" s="16">
        <v>12068</v>
      </c>
      <c r="C694" s="6" t="s">
        <v>1269</v>
      </c>
      <c r="D694" s="18" t="s">
        <v>2823</v>
      </c>
      <c r="E694" s="6" t="s">
        <v>137</v>
      </c>
      <c r="F694" s="5" t="s">
        <v>2107</v>
      </c>
      <c r="G694" s="51" t="s">
        <v>110</v>
      </c>
      <c r="H694" s="18" t="s">
        <v>2824</v>
      </c>
      <c r="I694" s="18" t="s">
        <v>2825</v>
      </c>
      <c r="J694" s="18" t="s">
        <v>435</v>
      </c>
      <c r="K694" s="8">
        <v>30153</v>
      </c>
      <c r="L694" s="7" t="s">
        <v>2826</v>
      </c>
      <c r="M694" s="18" t="s">
        <v>2827</v>
      </c>
      <c r="N694" s="20" t="s">
        <v>145</v>
      </c>
      <c r="O694" s="18" t="s">
        <v>139</v>
      </c>
      <c r="P694" s="18" t="s">
        <v>2862</v>
      </c>
      <c r="Q694" s="63">
        <v>1345</v>
      </c>
      <c r="R694" s="51" t="s">
        <v>113</v>
      </c>
      <c r="S694" s="71"/>
    </row>
    <row r="695" spans="1:19" s="15" customFormat="1" ht="112.2" customHeight="1">
      <c r="A695" s="21">
        <v>691</v>
      </c>
      <c r="B695" s="16">
        <v>12068</v>
      </c>
      <c r="C695" s="6" t="s">
        <v>1269</v>
      </c>
      <c r="D695" s="18" t="s">
        <v>2823</v>
      </c>
      <c r="E695" s="6" t="s">
        <v>137</v>
      </c>
      <c r="F695" s="5" t="s">
        <v>2107</v>
      </c>
      <c r="G695" s="51" t="s">
        <v>110</v>
      </c>
      <c r="H695" s="18" t="s">
        <v>2824</v>
      </c>
      <c r="I695" s="18" t="s">
        <v>2825</v>
      </c>
      <c r="J695" s="18" t="s">
        <v>435</v>
      </c>
      <c r="K695" s="8">
        <v>30153</v>
      </c>
      <c r="L695" s="8" t="s">
        <v>2826</v>
      </c>
      <c r="M695" s="18" t="s">
        <v>2828</v>
      </c>
      <c r="N695" s="20" t="s">
        <v>145</v>
      </c>
      <c r="O695" s="18" t="s">
        <v>139</v>
      </c>
      <c r="P695" s="18" t="s">
        <v>2863</v>
      </c>
      <c r="Q695" s="63">
        <v>434</v>
      </c>
      <c r="R695" s="51" t="s">
        <v>113</v>
      </c>
      <c r="S695" s="71"/>
    </row>
    <row r="696" spans="1:19" s="15" customFormat="1" ht="112.2" customHeight="1">
      <c r="A696" s="12">
        <v>692</v>
      </c>
      <c r="B696" s="16">
        <v>12068</v>
      </c>
      <c r="C696" s="6" t="s">
        <v>1269</v>
      </c>
      <c r="D696" s="18" t="s">
        <v>2823</v>
      </c>
      <c r="E696" s="6" t="s">
        <v>137</v>
      </c>
      <c r="F696" s="5" t="s">
        <v>48</v>
      </c>
      <c r="G696" s="51" t="s">
        <v>110</v>
      </c>
      <c r="H696" s="18" t="s">
        <v>2829</v>
      </c>
      <c r="I696" s="18" t="s">
        <v>2829</v>
      </c>
      <c r="J696" s="18" t="s">
        <v>435</v>
      </c>
      <c r="K696" s="8">
        <v>44937</v>
      </c>
      <c r="L696" s="8" t="s">
        <v>2830</v>
      </c>
      <c r="M696" s="18" t="s">
        <v>2831</v>
      </c>
      <c r="N696" s="19" t="s">
        <v>145</v>
      </c>
      <c r="O696" s="18" t="s">
        <v>132</v>
      </c>
      <c r="P696" s="18" t="s">
        <v>2832</v>
      </c>
      <c r="Q696" s="9">
        <v>1702</v>
      </c>
      <c r="R696" s="51" t="s">
        <v>9481</v>
      </c>
      <c r="S696" s="71" t="s">
        <v>2833</v>
      </c>
    </row>
    <row r="697" spans="1:19" s="15" customFormat="1" ht="112.2" customHeight="1">
      <c r="A697" s="21">
        <v>693</v>
      </c>
      <c r="B697" s="16">
        <v>12068</v>
      </c>
      <c r="C697" s="6" t="s">
        <v>668</v>
      </c>
      <c r="D697" s="18" t="s">
        <v>2834</v>
      </c>
      <c r="E697" s="6" t="s">
        <v>137</v>
      </c>
      <c r="F697" s="5" t="s">
        <v>48</v>
      </c>
      <c r="G697" s="51" t="s">
        <v>110</v>
      </c>
      <c r="H697" s="18" t="s">
        <v>2835</v>
      </c>
      <c r="I697" s="18" t="s">
        <v>2835</v>
      </c>
      <c r="J697" s="18" t="s">
        <v>150</v>
      </c>
      <c r="K697" s="8"/>
      <c r="L697" s="8"/>
      <c r="M697" s="18" t="s">
        <v>2836</v>
      </c>
      <c r="N697" s="20" t="s">
        <v>145</v>
      </c>
      <c r="O697" s="18" t="s">
        <v>133</v>
      </c>
      <c r="P697" s="18" t="s">
        <v>2837</v>
      </c>
      <c r="Q697" s="9">
        <v>210</v>
      </c>
      <c r="R697" s="51" t="s">
        <v>113</v>
      </c>
      <c r="S697" s="71"/>
    </row>
    <row r="698" spans="1:19" s="15" customFormat="1" ht="112.2" customHeight="1">
      <c r="A698" s="21">
        <v>694</v>
      </c>
      <c r="B698" s="16">
        <v>12068</v>
      </c>
      <c r="C698" s="6" t="s">
        <v>853</v>
      </c>
      <c r="D698" s="18" t="s">
        <v>2838</v>
      </c>
      <c r="E698" s="6" t="s">
        <v>137</v>
      </c>
      <c r="F698" s="5" t="s">
        <v>38</v>
      </c>
      <c r="G698" s="51" t="s">
        <v>110</v>
      </c>
      <c r="H698" s="18"/>
      <c r="I698" s="18"/>
      <c r="J698" s="18" t="s">
        <v>150</v>
      </c>
      <c r="K698" s="8"/>
      <c r="L698" s="8"/>
      <c r="M698" s="18" t="s">
        <v>2839</v>
      </c>
      <c r="N698" s="20" t="e">
        <v>#REF!</v>
      </c>
      <c r="O698" s="18" t="s">
        <v>5321</v>
      </c>
      <c r="P698" s="18" t="s">
        <v>2840</v>
      </c>
      <c r="Q698" s="9">
        <v>1</v>
      </c>
      <c r="R698" s="51" t="s">
        <v>113</v>
      </c>
      <c r="S698" s="71"/>
    </row>
    <row r="699" spans="1:19" s="15" customFormat="1" ht="112.2" customHeight="1">
      <c r="A699" s="21">
        <v>695</v>
      </c>
      <c r="B699" s="16">
        <v>12069</v>
      </c>
      <c r="C699" s="6" t="s">
        <v>853</v>
      </c>
      <c r="D699" s="18" t="s">
        <v>2838</v>
      </c>
      <c r="E699" s="6" t="s">
        <v>137</v>
      </c>
      <c r="F699" s="5" t="s">
        <v>58</v>
      </c>
      <c r="G699" s="51" t="s">
        <v>110</v>
      </c>
      <c r="H699" s="18"/>
      <c r="I699" s="18"/>
      <c r="J699" s="18" t="s">
        <v>150</v>
      </c>
      <c r="K699" s="8"/>
      <c r="L699" s="7"/>
      <c r="M699" s="18" t="s">
        <v>2841</v>
      </c>
      <c r="N699" s="20"/>
      <c r="O699" s="18" t="s">
        <v>5321</v>
      </c>
      <c r="P699" s="18" t="s">
        <v>2842</v>
      </c>
      <c r="Q699" s="63">
        <v>1</v>
      </c>
      <c r="R699" s="51" t="s">
        <v>113</v>
      </c>
      <c r="S699" s="71"/>
    </row>
    <row r="700" spans="1:19" s="15" customFormat="1" ht="112.2" customHeight="1">
      <c r="A700" s="12">
        <v>696</v>
      </c>
      <c r="B700" s="16">
        <v>12069</v>
      </c>
      <c r="C700" s="6" t="s">
        <v>853</v>
      </c>
      <c r="D700" s="18" t="s">
        <v>2838</v>
      </c>
      <c r="E700" s="6" t="s">
        <v>137</v>
      </c>
      <c r="F700" s="5" t="s">
        <v>2107</v>
      </c>
      <c r="G700" s="51" t="s">
        <v>110</v>
      </c>
      <c r="H700" s="18"/>
      <c r="I700" s="18"/>
      <c r="J700" s="18" t="s">
        <v>150</v>
      </c>
      <c r="K700" s="8"/>
      <c r="L700" s="8"/>
      <c r="M700" s="18" t="s">
        <v>2843</v>
      </c>
      <c r="N700" s="20"/>
      <c r="O700" s="18" t="s">
        <v>5321</v>
      </c>
      <c r="P700" s="18" t="s">
        <v>2844</v>
      </c>
      <c r="Q700" s="63">
        <v>1</v>
      </c>
      <c r="R700" s="51" t="s">
        <v>113</v>
      </c>
      <c r="S700" s="71"/>
    </row>
    <row r="701" spans="1:19" s="15" customFormat="1" ht="112.2" customHeight="1">
      <c r="A701" s="21">
        <v>697</v>
      </c>
      <c r="B701" s="16">
        <v>12068</v>
      </c>
      <c r="C701" s="6" t="s">
        <v>1269</v>
      </c>
      <c r="D701" s="18" t="s">
        <v>2823</v>
      </c>
      <c r="E701" s="6" t="s">
        <v>137</v>
      </c>
      <c r="F701" s="5" t="s">
        <v>47</v>
      </c>
      <c r="G701" s="51" t="s">
        <v>110</v>
      </c>
      <c r="H701" s="18"/>
      <c r="I701" s="18"/>
      <c r="J701" s="18" t="s">
        <v>150</v>
      </c>
      <c r="K701" s="8"/>
      <c r="L701" s="8"/>
      <c r="M701" s="18" t="s">
        <v>2845</v>
      </c>
      <c r="N701" s="20"/>
      <c r="O701" s="18" t="s">
        <v>5321</v>
      </c>
      <c r="P701" s="18" t="s">
        <v>2846</v>
      </c>
      <c r="Q701" s="9">
        <v>2</v>
      </c>
      <c r="R701" s="51" t="s">
        <v>113</v>
      </c>
      <c r="S701" s="71"/>
    </row>
    <row r="702" spans="1:19" s="15" customFormat="1" ht="112.2" customHeight="1">
      <c r="A702" s="12">
        <v>698</v>
      </c>
      <c r="B702" s="16">
        <v>12068</v>
      </c>
      <c r="C702" s="6" t="s">
        <v>1269</v>
      </c>
      <c r="D702" s="18" t="s">
        <v>2823</v>
      </c>
      <c r="E702" s="6" t="s">
        <v>137</v>
      </c>
      <c r="F702" s="5" t="s">
        <v>48</v>
      </c>
      <c r="G702" s="51" t="s">
        <v>110</v>
      </c>
      <c r="H702" s="18"/>
      <c r="I702" s="18"/>
      <c r="J702" s="18" t="s">
        <v>150</v>
      </c>
      <c r="K702" s="8"/>
      <c r="L702" s="8"/>
      <c r="M702" s="18" t="s">
        <v>2847</v>
      </c>
      <c r="N702" s="20"/>
      <c r="O702" s="18" t="s">
        <v>9413</v>
      </c>
      <c r="P702" s="18" t="s">
        <v>2848</v>
      </c>
      <c r="Q702" s="9">
        <v>3</v>
      </c>
      <c r="R702" s="51" t="s">
        <v>113</v>
      </c>
      <c r="S702" s="71"/>
    </row>
    <row r="703" spans="1:19" s="15" customFormat="1" ht="112.2" customHeight="1">
      <c r="A703" s="21">
        <v>699</v>
      </c>
      <c r="B703" s="16">
        <v>12068</v>
      </c>
      <c r="C703" s="6" t="s">
        <v>1269</v>
      </c>
      <c r="D703" s="18" t="s">
        <v>2823</v>
      </c>
      <c r="E703" s="6" t="s">
        <v>137</v>
      </c>
      <c r="F703" s="5" t="s">
        <v>80</v>
      </c>
      <c r="G703" s="51" t="s">
        <v>110</v>
      </c>
      <c r="H703" s="18"/>
      <c r="I703" s="18"/>
      <c r="J703" s="18" t="s">
        <v>150</v>
      </c>
      <c r="K703" s="8"/>
      <c r="L703" s="7"/>
      <c r="M703" s="18" t="s">
        <v>2864</v>
      </c>
      <c r="N703" s="20" t="e">
        <v>#REF!</v>
      </c>
      <c r="O703" s="18" t="s">
        <v>5321</v>
      </c>
      <c r="P703" s="18" t="s">
        <v>2849</v>
      </c>
      <c r="Q703" s="63">
        <v>3</v>
      </c>
      <c r="R703" s="51" t="s">
        <v>113</v>
      </c>
      <c r="S703" s="71"/>
    </row>
    <row r="704" spans="1:19" s="15" customFormat="1" ht="112.2" customHeight="1">
      <c r="A704" s="21">
        <v>700</v>
      </c>
      <c r="B704" s="16">
        <v>12068</v>
      </c>
      <c r="C704" s="6" t="s">
        <v>1269</v>
      </c>
      <c r="D704" s="18" t="s">
        <v>2823</v>
      </c>
      <c r="E704" s="6" t="s">
        <v>137</v>
      </c>
      <c r="F704" s="5" t="s">
        <v>48</v>
      </c>
      <c r="G704" s="51" t="s">
        <v>110</v>
      </c>
      <c r="H704" s="18"/>
      <c r="I704" s="18"/>
      <c r="J704" s="18" t="s">
        <v>150</v>
      </c>
      <c r="K704" s="8"/>
      <c r="L704" s="8"/>
      <c r="M704" s="18" t="s">
        <v>2850</v>
      </c>
      <c r="N704" s="20" t="s">
        <v>145</v>
      </c>
      <c r="O704" s="18" t="s">
        <v>9413</v>
      </c>
      <c r="P704" s="18" t="s">
        <v>2851</v>
      </c>
      <c r="Q704" s="63">
        <v>1176</v>
      </c>
      <c r="R704" s="51" t="s">
        <v>113</v>
      </c>
      <c r="S704" s="71"/>
    </row>
    <row r="705" spans="1:19" s="15" customFormat="1" ht="112.2" customHeight="1">
      <c r="A705" s="21">
        <v>701</v>
      </c>
      <c r="B705" s="16">
        <v>12068</v>
      </c>
      <c r="C705" s="6" t="s">
        <v>1269</v>
      </c>
      <c r="D705" s="18" t="s">
        <v>2823</v>
      </c>
      <c r="E705" s="6" t="s">
        <v>137</v>
      </c>
      <c r="F705" s="5" t="s">
        <v>48</v>
      </c>
      <c r="G705" s="51" t="s">
        <v>110</v>
      </c>
      <c r="H705" s="18"/>
      <c r="I705" s="18"/>
      <c r="J705" s="18" t="s">
        <v>150</v>
      </c>
      <c r="K705" s="8"/>
      <c r="L705" s="8"/>
      <c r="M705" s="18" t="s">
        <v>2852</v>
      </c>
      <c r="N705" s="20" t="s">
        <v>145</v>
      </c>
      <c r="O705" s="18" t="s">
        <v>9413</v>
      </c>
      <c r="P705" s="18" t="s">
        <v>2853</v>
      </c>
      <c r="Q705" s="9">
        <v>1</v>
      </c>
      <c r="R705" s="51" t="s">
        <v>113</v>
      </c>
      <c r="S705" s="71"/>
    </row>
    <row r="706" spans="1:19" s="15" customFormat="1" ht="112.2" customHeight="1">
      <c r="A706" s="12">
        <v>702</v>
      </c>
      <c r="B706" s="16">
        <v>12068</v>
      </c>
      <c r="C706" s="6" t="s">
        <v>1269</v>
      </c>
      <c r="D706" s="18" t="s">
        <v>2823</v>
      </c>
      <c r="E706" s="6" t="s">
        <v>137</v>
      </c>
      <c r="F706" s="5" t="s">
        <v>47</v>
      </c>
      <c r="G706" s="51" t="s">
        <v>110</v>
      </c>
      <c r="H706" s="18"/>
      <c r="I706" s="18"/>
      <c r="J706" s="18" t="s">
        <v>435</v>
      </c>
      <c r="K706" s="8">
        <v>45338</v>
      </c>
      <c r="L706" s="8" t="s">
        <v>2854</v>
      </c>
      <c r="M706" s="18" t="s">
        <v>2855</v>
      </c>
      <c r="N706" s="20"/>
      <c r="O706" s="18" t="s">
        <v>9418</v>
      </c>
      <c r="P706" s="18" t="s">
        <v>2856</v>
      </c>
      <c r="Q706" s="9">
        <v>1</v>
      </c>
      <c r="R706" s="51" t="s">
        <v>113</v>
      </c>
      <c r="S706" s="71"/>
    </row>
    <row r="707" spans="1:19" s="15" customFormat="1" ht="112.2" customHeight="1">
      <c r="A707" s="21">
        <v>703</v>
      </c>
      <c r="B707" s="16">
        <v>82074</v>
      </c>
      <c r="C707" s="6" t="s">
        <v>777</v>
      </c>
      <c r="D707" s="18" t="s">
        <v>2865</v>
      </c>
      <c r="E707" s="6" t="s">
        <v>137</v>
      </c>
      <c r="F707" s="5" t="s">
        <v>47</v>
      </c>
      <c r="G707" s="51" t="s">
        <v>110</v>
      </c>
      <c r="H707" s="18" t="s">
        <v>2866</v>
      </c>
      <c r="I707" s="18" t="s">
        <v>2867</v>
      </c>
      <c r="J707" s="18" t="s">
        <v>0</v>
      </c>
      <c r="K707" s="8">
        <v>41232</v>
      </c>
      <c r="L707" s="8" t="s">
        <v>2868</v>
      </c>
      <c r="M707" s="18" t="s">
        <v>2257</v>
      </c>
      <c r="N707" s="20" t="s">
        <v>145</v>
      </c>
      <c r="O707" s="18" t="s">
        <v>3222</v>
      </c>
      <c r="P707" s="18" t="s">
        <v>2869</v>
      </c>
      <c r="Q707" s="9">
        <v>7</v>
      </c>
      <c r="R707" s="51" t="s">
        <v>113</v>
      </c>
      <c r="S707" s="71"/>
    </row>
    <row r="708" spans="1:19" s="15" customFormat="1" ht="112.2" customHeight="1">
      <c r="A708" s="12">
        <v>704</v>
      </c>
      <c r="B708" s="16">
        <v>282049</v>
      </c>
      <c r="C708" s="6" t="s">
        <v>294</v>
      </c>
      <c r="D708" s="18" t="s">
        <v>2870</v>
      </c>
      <c r="E708" s="6" t="s">
        <v>841</v>
      </c>
      <c r="F708" s="5" t="s">
        <v>2107</v>
      </c>
      <c r="G708" s="51" t="s">
        <v>110</v>
      </c>
      <c r="H708" s="18" t="s">
        <v>271</v>
      </c>
      <c r="I708" s="18" t="s">
        <v>2871</v>
      </c>
      <c r="J708" s="18" t="s">
        <v>0</v>
      </c>
      <c r="K708" s="8">
        <v>22537</v>
      </c>
      <c r="L708" s="8" t="s">
        <v>1273</v>
      </c>
      <c r="M708" s="18" t="s">
        <v>2872</v>
      </c>
      <c r="N708" s="20" t="s">
        <v>145</v>
      </c>
      <c r="O708" s="18" t="s">
        <v>132</v>
      </c>
      <c r="P708" s="18" t="s">
        <v>2873</v>
      </c>
      <c r="Q708" s="9">
        <v>30</v>
      </c>
      <c r="R708" s="51" t="s">
        <v>113</v>
      </c>
      <c r="S708" s="71"/>
    </row>
    <row r="709" spans="1:19" s="15" customFormat="1" ht="112.2" customHeight="1">
      <c r="A709" s="21">
        <v>705</v>
      </c>
      <c r="B709" s="16">
        <v>282049</v>
      </c>
      <c r="C709" s="6" t="s">
        <v>294</v>
      </c>
      <c r="D709" s="18" t="s">
        <v>2870</v>
      </c>
      <c r="E709" s="6" t="s">
        <v>841</v>
      </c>
      <c r="F709" s="5" t="s">
        <v>52</v>
      </c>
      <c r="G709" s="51" t="s">
        <v>110</v>
      </c>
      <c r="H709" s="18" t="s">
        <v>1334</v>
      </c>
      <c r="I709" s="18" t="s">
        <v>1490</v>
      </c>
      <c r="J709" s="18" t="s">
        <v>0</v>
      </c>
      <c r="K709" s="8">
        <v>31251</v>
      </c>
      <c r="L709" s="8" t="s">
        <v>2874</v>
      </c>
      <c r="M709" s="18" t="s">
        <v>2872</v>
      </c>
      <c r="N709" s="20" t="s">
        <v>153</v>
      </c>
      <c r="O709" s="18" t="s">
        <v>3222</v>
      </c>
      <c r="P709" s="18" t="s">
        <v>2875</v>
      </c>
      <c r="Q709" s="9">
        <v>80</v>
      </c>
      <c r="R709" s="51" t="s">
        <v>113</v>
      </c>
      <c r="S709" s="71"/>
    </row>
    <row r="710" spans="1:19" s="15" customFormat="1" ht="112.2" customHeight="1">
      <c r="A710" s="21">
        <v>706</v>
      </c>
      <c r="B710" s="16">
        <v>282049</v>
      </c>
      <c r="C710" s="6" t="s">
        <v>294</v>
      </c>
      <c r="D710" s="18" t="s">
        <v>2870</v>
      </c>
      <c r="E710" s="6" t="s">
        <v>841</v>
      </c>
      <c r="F710" s="5" t="s">
        <v>76</v>
      </c>
      <c r="G710" s="51" t="s">
        <v>110</v>
      </c>
      <c r="H710" s="18" t="s">
        <v>2876</v>
      </c>
      <c r="I710" s="18" t="s">
        <v>2877</v>
      </c>
      <c r="J710" s="18" t="s">
        <v>0</v>
      </c>
      <c r="K710" s="8">
        <v>33711</v>
      </c>
      <c r="L710" s="7" t="s">
        <v>2874</v>
      </c>
      <c r="M710" s="18" t="s">
        <v>2872</v>
      </c>
      <c r="N710" s="20"/>
      <c r="O710" s="18" t="s">
        <v>132</v>
      </c>
      <c r="P710" s="18" t="s">
        <v>2880</v>
      </c>
      <c r="Q710" s="63">
        <v>12</v>
      </c>
      <c r="R710" s="51" t="s">
        <v>113</v>
      </c>
      <c r="S710" s="71"/>
    </row>
    <row r="711" spans="1:19" s="15" customFormat="1" ht="112.2" customHeight="1">
      <c r="A711" s="21">
        <v>707</v>
      </c>
      <c r="B711" s="16">
        <v>282049</v>
      </c>
      <c r="C711" s="6" t="s">
        <v>294</v>
      </c>
      <c r="D711" s="18" t="s">
        <v>2870</v>
      </c>
      <c r="E711" s="6" t="s">
        <v>841</v>
      </c>
      <c r="F711" s="5" t="s">
        <v>77</v>
      </c>
      <c r="G711" s="51" t="s">
        <v>110</v>
      </c>
      <c r="H711" s="18" t="s">
        <v>2878</v>
      </c>
      <c r="I711" s="18" t="s">
        <v>2879</v>
      </c>
      <c r="J711" s="18" t="s">
        <v>0</v>
      </c>
      <c r="K711" s="8">
        <v>28256</v>
      </c>
      <c r="L711" s="7" t="s">
        <v>2874</v>
      </c>
      <c r="M711" s="18" t="s">
        <v>2872</v>
      </c>
      <c r="N711" s="20"/>
      <c r="O711" s="18" t="s">
        <v>132</v>
      </c>
      <c r="P711" s="18" t="s">
        <v>2880</v>
      </c>
      <c r="Q711" s="63">
        <v>23</v>
      </c>
      <c r="R711" s="51" t="s">
        <v>113</v>
      </c>
      <c r="S711" s="71"/>
    </row>
    <row r="712" spans="1:19" s="15" customFormat="1" ht="112.2" customHeight="1">
      <c r="A712" s="12">
        <v>708</v>
      </c>
      <c r="B712" s="16" t="s">
        <v>9552</v>
      </c>
      <c r="C712" s="6" t="s">
        <v>680</v>
      </c>
      <c r="D712" s="18" t="s">
        <v>2881</v>
      </c>
      <c r="E712" s="6" t="s">
        <v>149</v>
      </c>
      <c r="F712" s="5" t="s">
        <v>2107</v>
      </c>
      <c r="G712" s="51" t="s">
        <v>110</v>
      </c>
      <c r="H712" s="18" t="s">
        <v>284</v>
      </c>
      <c r="I712" s="18" t="s">
        <v>2882</v>
      </c>
      <c r="J712" s="18" t="s">
        <v>0</v>
      </c>
      <c r="K712" s="8">
        <v>32251</v>
      </c>
      <c r="L712" s="8" t="s">
        <v>2883</v>
      </c>
      <c r="M712" s="18" t="s">
        <v>2884</v>
      </c>
      <c r="N712" s="20" t="s">
        <v>2885</v>
      </c>
      <c r="O712" s="18" t="s">
        <v>3222</v>
      </c>
      <c r="P712" s="18" t="s">
        <v>2885</v>
      </c>
      <c r="Q712" s="63">
        <v>1</v>
      </c>
      <c r="R712" s="51" t="s">
        <v>113</v>
      </c>
      <c r="S712" s="71"/>
    </row>
    <row r="713" spans="1:19" s="15" customFormat="1" ht="112.2" customHeight="1">
      <c r="A713" s="21">
        <v>709</v>
      </c>
      <c r="B713" s="16" t="s">
        <v>9552</v>
      </c>
      <c r="C713" s="6" t="s">
        <v>680</v>
      </c>
      <c r="D713" s="18" t="s">
        <v>2881</v>
      </c>
      <c r="E713" s="6" t="s">
        <v>149</v>
      </c>
      <c r="F713" s="5" t="s">
        <v>2107</v>
      </c>
      <c r="G713" s="51" t="s">
        <v>110</v>
      </c>
      <c r="H713" s="18" t="s">
        <v>284</v>
      </c>
      <c r="I713" s="18" t="s">
        <v>2882</v>
      </c>
      <c r="J713" s="18" t="s">
        <v>0</v>
      </c>
      <c r="K713" s="8">
        <v>32251</v>
      </c>
      <c r="L713" s="8" t="s">
        <v>2883</v>
      </c>
      <c r="M713" s="18" t="s">
        <v>2886</v>
      </c>
      <c r="N713" s="20" t="s">
        <v>2887</v>
      </c>
      <c r="O713" s="18" t="s">
        <v>3222</v>
      </c>
      <c r="P713" s="18" t="s">
        <v>2888</v>
      </c>
      <c r="Q713" s="63">
        <v>180</v>
      </c>
      <c r="R713" s="51" t="s">
        <v>113</v>
      </c>
      <c r="S713" s="71"/>
    </row>
    <row r="714" spans="1:19" s="15" customFormat="1" ht="112.2" customHeight="1">
      <c r="A714" s="12">
        <v>710</v>
      </c>
      <c r="B714" s="16" t="s">
        <v>9552</v>
      </c>
      <c r="C714" s="6" t="s">
        <v>680</v>
      </c>
      <c r="D714" s="18" t="s">
        <v>2881</v>
      </c>
      <c r="E714" s="6" t="s">
        <v>149</v>
      </c>
      <c r="F714" s="5" t="s">
        <v>2107</v>
      </c>
      <c r="G714" s="51" t="s">
        <v>110</v>
      </c>
      <c r="H714" s="18" t="s">
        <v>284</v>
      </c>
      <c r="I714" s="18" t="s">
        <v>2882</v>
      </c>
      <c r="J714" s="18" t="s">
        <v>0</v>
      </c>
      <c r="K714" s="8">
        <v>32251</v>
      </c>
      <c r="L714" s="8" t="s">
        <v>2883</v>
      </c>
      <c r="M714" s="18" t="s">
        <v>2889</v>
      </c>
      <c r="N714" s="20" t="s">
        <v>2887</v>
      </c>
      <c r="O714" s="18" t="s">
        <v>3222</v>
      </c>
      <c r="P714" s="18" t="s">
        <v>2890</v>
      </c>
      <c r="Q714" s="63">
        <v>2</v>
      </c>
      <c r="R714" s="51" t="s">
        <v>113</v>
      </c>
      <c r="S714" s="71"/>
    </row>
    <row r="715" spans="1:19" s="15" customFormat="1" ht="112.2" customHeight="1">
      <c r="A715" s="21">
        <v>711</v>
      </c>
      <c r="B715" s="16" t="s">
        <v>9552</v>
      </c>
      <c r="C715" s="6" t="s">
        <v>680</v>
      </c>
      <c r="D715" s="18" t="s">
        <v>2881</v>
      </c>
      <c r="E715" s="6" t="s">
        <v>149</v>
      </c>
      <c r="F715" s="5" t="s">
        <v>2107</v>
      </c>
      <c r="G715" s="51" t="s">
        <v>110</v>
      </c>
      <c r="H715" s="18" t="s">
        <v>284</v>
      </c>
      <c r="I715" s="18" t="s">
        <v>2882</v>
      </c>
      <c r="J715" s="18" t="s">
        <v>0</v>
      </c>
      <c r="K715" s="8">
        <v>32251</v>
      </c>
      <c r="L715" s="8" t="s">
        <v>2883</v>
      </c>
      <c r="M715" s="18" t="s">
        <v>2891</v>
      </c>
      <c r="N715" s="20" t="s">
        <v>2887</v>
      </c>
      <c r="O715" s="18" t="s">
        <v>133</v>
      </c>
      <c r="P715" s="18" t="s">
        <v>9521</v>
      </c>
      <c r="Q715" s="63">
        <v>23</v>
      </c>
      <c r="R715" s="51" t="s">
        <v>111</v>
      </c>
      <c r="S715" s="71" t="s">
        <v>2892</v>
      </c>
    </row>
    <row r="716" spans="1:19" s="15" customFormat="1" ht="112.2" customHeight="1">
      <c r="A716" s="21">
        <v>712</v>
      </c>
      <c r="B716" s="16" t="s">
        <v>9552</v>
      </c>
      <c r="C716" s="6" t="s">
        <v>680</v>
      </c>
      <c r="D716" s="18" t="s">
        <v>2881</v>
      </c>
      <c r="E716" s="6" t="s">
        <v>149</v>
      </c>
      <c r="F716" s="100" t="s">
        <v>2107</v>
      </c>
      <c r="G716" s="51" t="s">
        <v>110</v>
      </c>
      <c r="H716" s="18" t="s">
        <v>284</v>
      </c>
      <c r="I716" s="18" t="s">
        <v>2882</v>
      </c>
      <c r="J716" s="18" t="s">
        <v>0</v>
      </c>
      <c r="K716" s="8">
        <v>32251</v>
      </c>
      <c r="L716" s="8" t="s">
        <v>2883</v>
      </c>
      <c r="M716" s="18" t="s">
        <v>2893</v>
      </c>
      <c r="N716" s="20" t="s">
        <v>2887</v>
      </c>
      <c r="O716" s="18" t="s">
        <v>133</v>
      </c>
      <c r="P716" s="18" t="s">
        <v>9522</v>
      </c>
      <c r="Q716" s="63">
        <v>8</v>
      </c>
      <c r="R716" s="51" t="s">
        <v>111</v>
      </c>
      <c r="S716" s="71" t="s">
        <v>2894</v>
      </c>
    </row>
    <row r="717" spans="1:19" s="15" customFormat="1" ht="112.2" customHeight="1">
      <c r="A717" s="21">
        <v>713</v>
      </c>
      <c r="B717" s="16" t="s">
        <v>9552</v>
      </c>
      <c r="C717" s="6" t="s">
        <v>680</v>
      </c>
      <c r="D717" s="18" t="s">
        <v>2881</v>
      </c>
      <c r="E717" s="6" t="s">
        <v>149</v>
      </c>
      <c r="F717" s="5" t="s">
        <v>48</v>
      </c>
      <c r="G717" s="51" t="s">
        <v>110</v>
      </c>
      <c r="H717" s="18" t="s">
        <v>1676</v>
      </c>
      <c r="I717" s="18" t="s">
        <v>1676</v>
      </c>
      <c r="J717" s="18" t="s">
        <v>150</v>
      </c>
      <c r="K717" s="8"/>
      <c r="L717" s="8"/>
      <c r="M717" s="18" t="s">
        <v>2895</v>
      </c>
      <c r="N717" s="20" t="s">
        <v>2887</v>
      </c>
      <c r="O717" s="18" t="s">
        <v>139</v>
      </c>
      <c r="P717" s="18" t="s">
        <v>2896</v>
      </c>
      <c r="Q717" s="63">
        <v>6</v>
      </c>
      <c r="R717" s="51" t="s">
        <v>113</v>
      </c>
      <c r="S717" s="71"/>
    </row>
    <row r="718" spans="1:19" s="15" customFormat="1" ht="112.2" customHeight="1">
      <c r="A718" s="12">
        <v>714</v>
      </c>
      <c r="B718" s="16">
        <v>92134</v>
      </c>
      <c r="C718" s="6" t="s">
        <v>2897</v>
      </c>
      <c r="D718" s="18" t="s">
        <v>2898</v>
      </c>
      <c r="E718" s="6" t="s">
        <v>137</v>
      </c>
      <c r="F718" s="5" t="s">
        <v>22</v>
      </c>
      <c r="G718" s="51" t="s">
        <v>790</v>
      </c>
      <c r="H718" s="18"/>
      <c r="I718" s="18"/>
      <c r="J718" s="18" t="s">
        <v>150</v>
      </c>
      <c r="K718" s="8"/>
      <c r="L718" s="7"/>
      <c r="M718" s="18" t="s">
        <v>2899</v>
      </c>
      <c r="N718" s="20" t="s">
        <v>145</v>
      </c>
      <c r="O718" s="18" t="s">
        <v>2900</v>
      </c>
      <c r="P718" s="18" t="s">
        <v>2901</v>
      </c>
      <c r="Q718" s="63">
        <v>350</v>
      </c>
      <c r="R718" s="51" t="s">
        <v>2902</v>
      </c>
      <c r="S718" s="71" t="s">
        <v>2901</v>
      </c>
    </row>
    <row r="719" spans="1:19" s="15" customFormat="1" ht="112.2" customHeight="1">
      <c r="A719" s="21">
        <v>715</v>
      </c>
      <c r="B719" s="16">
        <v>92134</v>
      </c>
      <c r="C719" s="6" t="s">
        <v>2897</v>
      </c>
      <c r="D719" s="18" t="s">
        <v>2898</v>
      </c>
      <c r="E719" s="6" t="s">
        <v>137</v>
      </c>
      <c r="F719" s="5" t="s">
        <v>22</v>
      </c>
      <c r="G719" s="51" t="s">
        <v>790</v>
      </c>
      <c r="H719" s="18" t="s">
        <v>2903</v>
      </c>
      <c r="I719" s="18" t="s">
        <v>2904</v>
      </c>
      <c r="J719" s="18" t="s">
        <v>0</v>
      </c>
      <c r="K719" s="8">
        <v>42534</v>
      </c>
      <c r="L719" s="8" t="s">
        <v>2905</v>
      </c>
      <c r="M719" s="18" t="s">
        <v>2906</v>
      </c>
      <c r="N719" s="20" t="e">
        <v>#REF!</v>
      </c>
      <c r="O719" s="18" t="s">
        <v>2907</v>
      </c>
      <c r="P719" s="18" t="s">
        <v>2908</v>
      </c>
      <c r="Q719" s="63">
        <v>30</v>
      </c>
      <c r="R719" s="51" t="s">
        <v>2902</v>
      </c>
      <c r="S719" s="71" t="s">
        <v>2908</v>
      </c>
    </row>
    <row r="720" spans="1:19" s="15" customFormat="1" ht="112.2" customHeight="1">
      <c r="A720" s="12">
        <v>716</v>
      </c>
      <c r="B720" s="16">
        <v>92134</v>
      </c>
      <c r="C720" s="6" t="s">
        <v>2897</v>
      </c>
      <c r="D720" s="18" t="s">
        <v>2898</v>
      </c>
      <c r="E720" s="6" t="s">
        <v>137</v>
      </c>
      <c r="F720" s="5" t="s">
        <v>22</v>
      </c>
      <c r="G720" s="51" t="s">
        <v>790</v>
      </c>
      <c r="H720" s="18" t="s">
        <v>2909</v>
      </c>
      <c r="I720" s="18" t="s">
        <v>2910</v>
      </c>
      <c r="J720" s="18" t="s">
        <v>150</v>
      </c>
      <c r="K720" s="8"/>
      <c r="L720" s="8"/>
      <c r="M720" s="18" t="s">
        <v>2906</v>
      </c>
      <c r="N720" s="20"/>
      <c r="O720" s="18" t="s">
        <v>2907</v>
      </c>
      <c r="P720" s="18" t="s">
        <v>2911</v>
      </c>
      <c r="Q720" s="9">
        <v>100</v>
      </c>
      <c r="R720" s="51" t="s">
        <v>2902</v>
      </c>
      <c r="S720" s="71" t="s">
        <v>2911</v>
      </c>
    </row>
    <row r="721" spans="1:19" s="15" customFormat="1" ht="112.2" customHeight="1">
      <c r="A721" s="21">
        <v>717</v>
      </c>
      <c r="B721" s="16">
        <v>92134</v>
      </c>
      <c r="C721" s="6" t="s">
        <v>2897</v>
      </c>
      <c r="D721" s="18" t="s">
        <v>2898</v>
      </c>
      <c r="E721" s="6" t="s">
        <v>137</v>
      </c>
      <c r="F721" s="5" t="s">
        <v>22</v>
      </c>
      <c r="G721" s="51" t="s">
        <v>790</v>
      </c>
      <c r="H721" s="18" t="s">
        <v>2909</v>
      </c>
      <c r="I721" s="18" t="s">
        <v>2912</v>
      </c>
      <c r="J721" s="18" t="s">
        <v>150</v>
      </c>
      <c r="K721" s="8"/>
      <c r="L721" s="8"/>
      <c r="M721" s="18" t="s">
        <v>2906</v>
      </c>
      <c r="N721" s="20"/>
      <c r="O721" s="18" t="s">
        <v>2907</v>
      </c>
      <c r="P721" s="18" t="s">
        <v>2913</v>
      </c>
      <c r="Q721" s="9">
        <v>10</v>
      </c>
      <c r="R721" s="51" t="s">
        <v>2902</v>
      </c>
      <c r="S721" s="71" t="s">
        <v>2913</v>
      </c>
    </row>
    <row r="722" spans="1:19" s="15" customFormat="1" ht="112.2" customHeight="1">
      <c r="A722" s="21">
        <v>718</v>
      </c>
      <c r="B722" s="16">
        <v>92134</v>
      </c>
      <c r="C722" s="6" t="s">
        <v>2897</v>
      </c>
      <c r="D722" s="18" t="s">
        <v>2898</v>
      </c>
      <c r="E722" s="6" t="s">
        <v>137</v>
      </c>
      <c r="F722" s="5" t="s">
        <v>22</v>
      </c>
      <c r="G722" s="51" t="s">
        <v>790</v>
      </c>
      <c r="H722" s="18" t="s">
        <v>2903</v>
      </c>
      <c r="I722" s="18" t="s">
        <v>2904</v>
      </c>
      <c r="J722" s="18" t="s">
        <v>0</v>
      </c>
      <c r="K722" s="8">
        <v>42534</v>
      </c>
      <c r="L722" s="8" t="s">
        <v>2905</v>
      </c>
      <c r="M722" s="18" t="s">
        <v>2914</v>
      </c>
      <c r="N722" s="19"/>
      <c r="O722" s="18" t="s">
        <v>2907</v>
      </c>
      <c r="P722" s="18" t="s">
        <v>2915</v>
      </c>
      <c r="Q722" s="9">
        <v>350</v>
      </c>
      <c r="R722" s="51" t="s">
        <v>2902</v>
      </c>
      <c r="S722" s="71" t="s">
        <v>2915</v>
      </c>
    </row>
    <row r="723" spans="1:19" s="15" customFormat="1" ht="112.2" customHeight="1">
      <c r="A723" s="21">
        <v>719</v>
      </c>
      <c r="B723" s="16">
        <v>92134</v>
      </c>
      <c r="C723" s="6" t="s">
        <v>2897</v>
      </c>
      <c r="D723" s="18" t="s">
        <v>2898</v>
      </c>
      <c r="E723" s="6" t="s">
        <v>137</v>
      </c>
      <c r="F723" s="5" t="s">
        <v>22</v>
      </c>
      <c r="G723" s="51" t="s">
        <v>790</v>
      </c>
      <c r="H723" s="18"/>
      <c r="I723" s="18"/>
      <c r="J723" s="18" t="s">
        <v>150</v>
      </c>
      <c r="K723" s="8"/>
      <c r="L723" s="8"/>
      <c r="M723" s="18" t="s">
        <v>2916</v>
      </c>
      <c r="N723" s="20"/>
      <c r="O723" s="18" t="s">
        <v>2300</v>
      </c>
      <c r="P723" s="18" t="s">
        <v>2917</v>
      </c>
      <c r="Q723" s="9">
        <v>100</v>
      </c>
      <c r="R723" s="51" t="s">
        <v>784</v>
      </c>
      <c r="S723" s="71"/>
    </row>
    <row r="724" spans="1:19" s="15" customFormat="1" ht="112.2" customHeight="1">
      <c r="A724" s="12">
        <v>720</v>
      </c>
      <c r="B724" s="16">
        <v>92134</v>
      </c>
      <c r="C724" s="6" t="s">
        <v>2897</v>
      </c>
      <c r="D724" s="18" t="s">
        <v>2898</v>
      </c>
      <c r="E724" s="6" t="s">
        <v>137</v>
      </c>
      <c r="F724" s="5" t="s">
        <v>22</v>
      </c>
      <c r="G724" s="51" t="s">
        <v>790</v>
      </c>
      <c r="H724" s="18"/>
      <c r="I724" s="18"/>
      <c r="J724" s="18" t="s">
        <v>150</v>
      </c>
      <c r="K724" s="8"/>
      <c r="L724" s="8"/>
      <c r="M724" s="18" t="s">
        <v>2918</v>
      </c>
      <c r="N724" s="20"/>
      <c r="O724" s="18" t="s">
        <v>2900</v>
      </c>
      <c r="P724" s="18" t="s">
        <v>2919</v>
      </c>
      <c r="Q724" s="9">
        <v>300</v>
      </c>
      <c r="R724" s="51" t="s">
        <v>2920</v>
      </c>
      <c r="S724" s="71" t="s">
        <v>2919</v>
      </c>
    </row>
    <row r="725" spans="1:19" s="15" customFormat="1" ht="112.2" customHeight="1">
      <c r="A725" s="21">
        <v>721</v>
      </c>
      <c r="B725" s="16">
        <v>92134</v>
      </c>
      <c r="C725" s="6" t="s">
        <v>2897</v>
      </c>
      <c r="D725" s="18" t="s">
        <v>2898</v>
      </c>
      <c r="E725" s="6" t="s">
        <v>137</v>
      </c>
      <c r="F725" s="5" t="s">
        <v>22</v>
      </c>
      <c r="G725" s="51" t="s">
        <v>790</v>
      </c>
      <c r="H725" s="18"/>
      <c r="I725" s="18"/>
      <c r="J725" s="18" t="s">
        <v>150</v>
      </c>
      <c r="K725" s="8"/>
      <c r="L725" s="7"/>
      <c r="M725" s="18" t="s">
        <v>2921</v>
      </c>
      <c r="N725" s="20"/>
      <c r="O725" s="18" t="s">
        <v>1551</v>
      </c>
      <c r="P725" s="18" t="s">
        <v>2922</v>
      </c>
      <c r="Q725" s="63">
        <v>500</v>
      </c>
      <c r="R725" s="51" t="s">
        <v>784</v>
      </c>
      <c r="S725" s="71"/>
    </row>
    <row r="726" spans="1:19" s="15" customFormat="1" ht="112.2" customHeight="1">
      <c r="A726" s="12">
        <v>722</v>
      </c>
      <c r="B726" s="16">
        <v>92134</v>
      </c>
      <c r="C726" s="6" t="s">
        <v>2897</v>
      </c>
      <c r="D726" s="18" t="s">
        <v>2898</v>
      </c>
      <c r="E726" s="6" t="s">
        <v>137</v>
      </c>
      <c r="F726" s="5" t="s">
        <v>22</v>
      </c>
      <c r="G726" s="51" t="s">
        <v>790</v>
      </c>
      <c r="H726" s="18" t="s">
        <v>2923</v>
      </c>
      <c r="I726" s="18" t="s">
        <v>2923</v>
      </c>
      <c r="J726" s="18" t="s">
        <v>150</v>
      </c>
      <c r="K726" s="8"/>
      <c r="L726" s="8"/>
      <c r="M726" s="18" t="s">
        <v>2940</v>
      </c>
      <c r="N726" s="20"/>
      <c r="O726" s="18" t="s">
        <v>1275</v>
      </c>
      <c r="P726" s="18" t="s">
        <v>2924</v>
      </c>
      <c r="Q726" s="63">
        <v>400</v>
      </c>
      <c r="R726" s="51" t="s">
        <v>784</v>
      </c>
      <c r="S726" s="71"/>
    </row>
    <row r="727" spans="1:19" s="15" customFormat="1" ht="112.2" customHeight="1">
      <c r="A727" s="21">
        <v>723</v>
      </c>
      <c r="B727" s="16">
        <v>92134</v>
      </c>
      <c r="C727" s="6" t="s">
        <v>2897</v>
      </c>
      <c r="D727" s="18" t="s">
        <v>2898</v>
      </c>
      <c r="E727" s="6" t="s">
        <v>137</v>
      </c>
      <c r="F727" s="5" t="s">
        <v>22</v>
      </c>
      <c r="G727" s="51" t="s">
        <v>790</v>
      </c>
      <c r="H727" s="18"/>
      <c r="I727" s="18"/>
      <c r="J727" s="18" t="s">
        <v>150</v>
      </c>
      <c r="K727" s="8"/>
      <c r="L727" s="8"/>
      <c r="M727" s="18" t="s">
        <v>2941</v>
      </c>
      <c r="N727" s="20"/>
      <c r="O727" s="18" t="s">
        <v>1275</v>
      </c>
      <c r="P727" s="18" t="s">
        <v>2925</v>
      </c>
      <c r="Q727" s="9">
        <v>1000</v>
      </c>
      <c r="R727" s="51" t="s">
        <v>784</v>
      </c>
      <c r="S727" s="71"/>
    </row>
    <row r="728" spans="1:19" s="15" customFormat="1" ht="112.2" customHeight="1">
      <c r="A728" s="21">
        <v>724</v>
      </c>
      <c r="B728" s="16">
        <v>92134</v>
      </c>
      <c r="C728" s="6" t="s">
        <v>2897</v>
      </c>
      <c r="D728" s="18" t="s">
        <v>2898</v>
      </c>
      <c r="E728" s="6" t="s">
        <v>137</v>
      </c>
      <c r="F728" s="5" t="s">
        <v>22</v>
      </c>
      <c r="G728" s="51" t="s">
        <v>790</v>
      </c>
      <c r="H728" s="18" t="s">
        <v>2903</v>
      </c>
      <c r="I728" s="18" t="s">
        <v>2904</v>
      </c>
      <c r="J728" s="18" t="s">
        <v>0</v>
      </c>
      <c r="K728" s="8">
        <v>42534</v>
      </c>
      <c r="L728" s="8" t="s">
        <v>2905</v>
      </c>
      <c r="M728" s="18" t="s">
        <v>2926</v>
      </c>
      <c r="N728" s="20"/>
      <c r="O728" s="18" t="s">
        <v>2907</v>
      </c>
      <c r="P728" s="18" t="s">
        <v>2927</v>
      </c>
      <c r="Q728" s="9">
        <v>6</v>
      </c>
      <c r="R728" s="51" t="s">
        <v>2920</v>
      </c>
      <c r="S728" s="71" t="s">
        <v>2927</v>
      </c>
    </row>
    <row r="729" spans="1:19" s="15" customFormat="1" ht="112.2" customHeight="1">
      <c r="A729" s="21">
        <v>725</v>
      </c>
      <c r="B729" s="16">
        <v>92134</v>
      </c>
      <c r="C729" s="6" t="s">
        <v>2897</v>
      </c>
      <c r="D729" s="18" t="s">
        <v>2898</v>
      </c>
      <c r="E729" s="6" t="s">
        <v>137</v>
      </c>
      <c r="F729" s="5" t="s">
        <v>80</v>
      </c>
      <c r="G729" s="51" t="s">
        <v>790</v>
      </c>
      <c r="H729" s="18"/>
      <c r="I729" s="18" t="s">
        <v>2928</v>
      </c>
      <c r="J729" s="18" t="s">
        <v>435</v>
      </c>
      <c r="K729" s="8"/>
      <c r="L729" s="7"/>
      <c r="M729" s="18" t="s">
        <v>2929</v>
      </c>
      <c r="N729" s="20"/>
      <c r="O729" s="18" t="s">
        <v>139</v>
      </c>
      <c r="P729" s="18" t="s">
        <v>2930</v>
      </c>
      <c r="Q729" s="64">
        <v>100000</v>
      </c>
      <c r="R729" s="51" t="s">
        <v>784</v>
      </c>
      <c r="S729" s="71"/>
    </row>
    <row r="730" spans="1:19" s="15" customFormat="1" ht="112.2" customHeight="1">
      <c r="A730" s="12">
        <v>726</v>
      </c>
      <c r="B730" s="16">
        <v>92134</v>
      </c>
      <c r="C730" s="6" t="s">
        <v>2897</v>
      </c>
      <c r="D730" s="18" t="s">
        <v>2898</v>
      </c>
      <c r="E730" s="6" t="s">
        <v>137</v>
      </c>
      <c r="F730" s="5" t="s">
        <v>80</v>
      </c>
      <c r="G730" s="51" t="s">
        <v>790</v>
      </c>
      <c r="H730" s="18"/>
      <c r="I730" s="18" t="s">
        <v>2928</v>
      </c>
      <c r="J730" s="18" t="s">
        <v>435</v>
      </c>
      <c r="K730" s="8"/>
      <c r="L730" s="8"/>
      <c r="M730" s="18" t="s">
        <v>2931</v>
      </c>
      <c r="N730" s="20"/>
      <c r="O730" s="18" t="s">
        <v>139</v>
      </c>
      <c r="P730" s="18" t="s">
        <v>2932</v>
      </c>
      <c r="Q730" s="63">
        <v>10000</v>
      </c>
      <c r="R730" s="51" t="s">
        <v>784</v>
      </c>
      <c r="S730" s="71"/>
    </row>
    <row r="731" spans="1:19" s="15" customFormat="1" ht="112.2" customHeight="1">
      <c r="A731" s="21">
        <v>727</v>
      </c>
      <c r="B731" s="16">
        <v>92134</v>
      </c>
      <c r="C731" s="6" t="s">
        <v>2897</v>
      </c>
      <c r="D731" s="18" t="s">
        <v>2898</v>
      </c>
      <c r="E731" s="6" t="s">
        <v>137</v>
      </c>
      <c r="F731" s="5" t="s">
        <v>22</v>
      </c>
      <c r="G731" s="51" t="s">
        <v>790</v>
      </c>
      <c r="H731" s="18" t="s">
        <v>2933</v>
      </c>
      <c r="I731" s="18" t="s">
        <v>2933</v>
      </c>
      <c r="J731" s="18" t="s">
        <v>0</v>
      </c>
      <c r="K731" s="8">
        <v>42534</v>
      </c>
      <c r="L731" s="8" t="s">
        <v>2905</v>
      </c>
      <c r="M731" s="18" t="s">
        <v>2934</v>
      </c>
      <c r="N731" s="20"/>
      <c r="O731" s="18" t="s">
        <v>1278</v>
      </c>
      <c r="P731" s="18" t="s">
        <v>2935</v>
      </c>
      <c r="Q731" s="9">
        <v>66</v>
      </c>
      <c r="R731" s="51" t="s">
        <v>784</v>
      </c>
      <c r="S731" s="71"/>
    </row>
    <row r="732" spans="1:19" s="15" customFormat="1" ht="112.2" customHeight="1">
      <c r="A732" s="12">
        <v>728</v>
      </c>
      <c r="B732" s="16">
        <v>92134</v>
      </c>
      <c r="C732" s="6" t="s">
        <v>2897</v>
      </c>
      <c r="D732" s="18" t="s">
        <v>2898</v>
      </c>
      <c r="E732" s="6" t="s">
        <v>137</v>
      </c>
      <c r="F732" s="5" t="s">
        <v>48</v>
      </c>
      <c r="G732" s="51" t="s">
        <v>790</v>
      </c>
      <c r="H732" s="18" t="s">
        <v>2936</v>
      </c>
      <c r="I732" s="18"/>
      <c r="J732" s="18" t="s">
        <v>150</v>
      </c>
      <c r="K732" s="8"/>
      <c r="L732" s="8"/>
      <c r="M732" s="18" t="s">
        <v>2937</v>
      </c>
      <c r="N732" s="20"/>
      <c r="O732" s="18" t="s">
        <v>2938</v>
      </c>
      <c r="P732" s="18" t="s">
        <v>2939</v>
      </c>
      <c r="Q732" s="9">
        <v>46539</v>
      </c>
      <c r="R732" s="51" t="s">
        <v>784</v>
      </c>
      <c r="S732" s="71"/>
    </row>
    <row r="733" spans="1:19" s="15" customFormat="1" ht="112.2" customHeight="1">
      <c r="A733" s="21">
        <v>729</v>
      </c>
      <c r="B733" s="16">
        <v>152226</v>
      </c>
      <c r="C733" s="6" t="s">
        <v>1049</v>
      </c>
      <c r="D733" s="18" t="s">
        <v>2942</v>
      </c>
      <c r="E733" s="6" t="s">
        <v>137</v>
      </c>
      <c r="F733" s="5" t="s">
        <v>21</v>
      </c>
      <c r="G733" s="51" t="s">
        <v>111</v>
      </c>
      <c r="H733" s="18" t="s">
        <v>278</v>
      </c>
      <c r="I733" s="18" t="s">
        <v>2943</v>
      </c>
      <c r="J733" s="18" t="s">
        <v>435</v>
      </c>
      <c r="K733" s="8">
        <v>37906</v>
      </c>
      <c r="L733" s="8" t="s">
        <v>2944</v>
      </c>
      <c r="M733" s="18" t="s">
        <v>2945</v>
      </c>
      <c r="N733" s="20" t="s">
        <v>145</v>
      </c>
      <c r="O733" s="18" t="s">
        <v>3222</v>
      </c>
      <c r="P733" s="18" t="s">
        <v>2946</v>
      </c>
      <c r="Q733" s="9">
        <v>5</v>
      </c>
      <c r="R733" s="51" t="s">
        <v>113</v>
      </c>
      <c r="S733" s="71"/>
    </row>
    <row r="734" spans="1:19" s="15" customFormat="1" ht="112.2" customHeight="1">
      <c r="A734" s="21">
        <v>730</v>
      </c>
      <c r="B734" s="16">
        <v>152226</v>
      </c>
      <c r="C734" s="6" t="s">
        <v>1049</v>
      </c>
      <c r="D734" s="18" t="s">
        <v>2942</v>
      </c>
      <c r="E734" s="6" t="s">
        <v>137</v>
      </c>
      <c r="F734" s="5" t="s">
        <v>21</v>
      </c>
      <c r="G734" s="51" t="s">
        <v>111</v>
      </c>
      <c r="H734" s="18" t="s">
        <v>2955</v>
      </c>
      <c r="I734" s="18" t="s">
        <v>2947</v>
      </c>
      <c r="J734" s="18" t="s">
        <v>150</v>
      </c>
      <c r="K734" s="8"/>
      <c r="L734" s="8"/>
      <c r="M734" s="18" t="s">
        <v>2956</v>
      </c>
      <c r="N734" s="20" t="s">
        <v>145</v>
      </c>
      <c r="O734" s="18" t="s">
        <v>3222</v>
      </c>
      <c r="P734" s="18" t="s">
        <v>2948</v>
      </c>
      <c r="Q734" s="9">
        <v>4</v>
      </c>
      <c r="R734" s="51" t="s">
        <v>113</v>
      </c>
      <c r="S734" s="71"/>
    </row>
    <row r="735" spans="1:19" s="15" customFormat="1" ht="112.2" customHeight="1">
      <c r="A735" s="21">
        <v>731</v>
      </c>
      <c r="B735" s="16">
        <v>152226</v>
      </c>
      <c r="C735" s="6" t="s">
        <v>1049</v>
      </c>
      <c r="D735" s="18" t="s">
        <v>2942</v>
      </c>
      <c r="E735" s="6" t="s">
        <v>137</v>
      </c>
      <c r="F735" s="5" t="s">
        <v>26</v>
      </c>
      <c r="G735" s="51" t="s">
        <v>110</v>
      </c>
      <c r="H735" s="18" t="s">
        <v>2949</v>
      </c>
      <c r="I735" s="18" t="s">
        <v>2950</v>
      </c>
      <c r="J735" s="18" t="s">
        <v>0</v>
      </c>
      <c r="K735" s="8">
        <v>35184</v>
      </c>
      <c r="L735" s="8" t="s">
        <v>2957</v>
      </c>
      <c r="M735" s="18" t="s">
        <v>2951</v>
      </c>
      <c r="N735" s="20"/>
      <c r="O735" s="18" t="s">
        <v>132</v>
      </c>
      <c r="P735" s="18" t="s">
        <v>2952</v>
      </c>
      <c r="Q735" s="9">
        <v>510</v>
      </c>
      <c r="R735" s="51" t="s">
        <v>113</v>
      </c>
      <c r="S735" s="71"/>
    </row>
    <row r="736" spans="1:19" s="15" customFormat="1" ht="112.2" customHeight="1">
      <c r="A736" s="12">
        <v>732</v>
      </c>
      <c r="B736" s="16">
        <v>152226</v>
      </c>
      <c r="C736" s="6" t="s">
        <v>1049</v>
      </c>
      <c r="D736" s="18" t="s">
        <v>2942</v>
      </c>
      <c r="E736" s="6" t="s">
        <v>137</v>
      </c>
      <c r="F736" s="5" t="s">
        <v>26</v>
      </c>
      <c r="G736" s="51" t="s">
        <v>110</v>
      </c>
      <c r="H736" s="18" t="s">
        <v>2949</v>
      </c>
      <c r="I736" s="18" t="s">
        <v>2950</v>
      </c>
      <c r="J736" s="18" t="s">
        <v>0</v>
      </c>
      <c r="K736" s="8">
        <v>35184</v>
      </c>
      <c r="L736" s="7" t="s">
        <v>2957</v>
      </c>
      <c r="M736" s="18" t="s">
        <v>2953</v>
      </c>
      <c r="N736" s="20"/>
      <c r="O736" s="18" t="s">
        <v>133</v>
      </c>
      <c r="P736" s="18" t="s">
        <v>2954</v>
      </c>
      <c r="Q736" s="63">
        <v>80</v>
      </c>
      <c r="R736" s="51" t="s">
        <v>113</v>
      </c>
      <c r="S736" s="71"/>
    </row>
    <row r="737" spans="1:19" s="15" customFormat="1" ht="112.2" customHeight="1">
      <c r="A737" s="21">
        <v>733</v>
      </c>
      <c r="B737" s="16">
        <v>271004</v>
      </c>
      <c r="C737" s="6" t="s">
        <v>406</v>
      </c>
      <c r="D737" s="18" t="s">
        <v>2958</v>
      </c>
      <c r="E737" s="6" t="s">
        <v>135</v>
      </c>
      <c r="F737" s="5" t="s">
        <v>52</v>
      </c>
      <c r="G737" s="51" t="s">
        <v>110</v>
      </c>
      <c r="H737" s="18" t="s">
        <v>1451</v>
      </c>
      <c r="I737" s="18" t="s">
        <v>1451</v>
      </c>
      <c r="J737" s="18" t="s">
        <v>0</v>
      </c>
      <c r="K737" s="8">
        <v>45216</v>
      </c>
      <c r="L737" s="7" t="s">
        <v>2959</v>
      </c>
      <c r="M737" s="18" t="s">
        <v>2960</v>
      </c>
      <c r="N737" s="20" t="s">
        <v>145</v>
      </c>
      <c r="O737" s="18" t="s">
        <v>9426</v>
      </c>
      <c r="P737" s="18" t="s">
        <v>2961</v>
      </c>
      <c r="Q737" s="63">
        <v>3</v>
      </c>
      <c r="R737" s="51" t="s">
        <v>113</v>
      </c>
      <c r="S737" s="71"/>
    </row>
    <row r="738" spans="1:19" s="15" customFormat="1" ht="112.2" customHeight="1">
      <c r="A738" s="12">
        <v>734</v>
      </c>
      <c r="B738" s="16">
        <v>271004</v>
      </c>
      <c r="C738" s="6" t="s">
        <v>406</v>
      </c>
      <c r="D738" s="18" t="s">
        <v>2958</v>
      </c>
      <c r="E738" s="6" t="s">
        <v>135</v>
      </c>
      <c r="F738" s="5" t="s">
        <v>80</v>
      </c>
      <c r="G738" s="51" t="s">
        <v>110</v>
      </c>
      <c r="H738" s="18" t="s">
        <v>745</v>
      </c>
      <c r="I738" s="18" t="s">
        <v>745</v>
      </c>
      <c r="J738" s="18" t="s">
        <v>435</v>
      </c>
      <c r="K738" s="8">
        <v>41548</v>
      </c>
      <c r="L738" s="8" t="s">
        <v>2962</v>
      </c>
      <c r="M738" s="18" t="s">
        <v>2963</v>
      </c>
      <c r="N738" s="20" t="s">
        <v>2964</v>
      </c>
      <c r="O738" s="18" t="s">
        <v>2964</v>
      </c>
      <c r="P738" s="18" t="s">
        <v>2965</v>
      </c>
      <c r="Q738" s="63">
        <v>11</v>
      </c>
      <c r="R738" s="51" t="s">
        <v>9481</v>
      </c>
      <c r="S738" s="71" t="s">
        <v>2966</v>
      </c>
    </row>
    <row r="739" spans="1:19" s="15" customFormat="1" ht="112.2" customHeight="1">
      <c r="A739" s="21">
        <v>735</v>
      </c>
      <c r="B739" s="16">
        <v>271004</v>
      </c>
      <c r="C739" s="6" t="s">
        <v>406</v>
      </c>
      <c r="D739" s="18" t="s">
        <v>2958</v>
      </c>
      <c r="E739" s="6" t="s">
        <v>135</v>
      </c>
      <c r="F739" s="5" t="s">
        <v>74</v>
      </c>
      <c r="G739" s="51" t="s">
        <v>110</v>
      </c>
      <c r="H739" s="18" t="s">
        <v>2967</v>
      </c>
      <c r="I739" s="18" t="s">
        <v>2968</v>
      </c>
      <c r="J739" s="18" t="s">
        <v>435</v>
      </c>
      <c r="K739" s="8">
        <v>43342</v>
      </c>
      <c r="L739" s="8" t="s">
        <v>2969</v>
      </c>
      <c r="M739" s="18" t="s">
        <v>2963</v>
      </c>
      <c r="N739" s="20" t="s">
        <v>2970</v>
      </c>
      <c r="O739" s="18" t="s">
        <v>2964</v>
      </c>
      <c r="P739" s="18" t="s">
        <v>2970</v>
      </c>
      <c r="Q739" s="63">
        <v>4</v>
      </c>
      <c r="R739" s="51" t="s">
        <v>9481</v>
      </c>
      <c r="S739" s="71" t="s">
        <v>2971</v>
      </c>
    </row>
    <row r="740" spans="1:19" s="15" customFormat="1" ht="112.2" customHeight="1">
      <c r="A740" s="21">
        <v>736</v>
      </c>
      <c r="B740" s="16">
        <v>271004</v>
      </c>
      <c r="C740" s="6" t="s">
        <v>406</v>
      </c>
      <c r="D740" s="18" t="s">
        <v>2958</v>
      </c>
      <c r="E740" s="6" t="s">
        <v>135</v>
      </c>
      <c r="F740" s="5" t="s">
        <v>10</v>
      </c>
      <c r="G740" s="51" t="s">
        <v>110</v>
      </c>
      <c r="H740" s="18" t="s">
        <v>2972</v>
      </c>
      <c r="I740" s="18" t="s">
        <v>2973</v>
      </c>
      <c r="J740" s="18" t="s">
        <v>435</v>
      </c>
      <c r="K740" s="8">
        <v>44006</v>
      </c>
      <c r="L740" s="8" t="s">
        <v>2974</v>
      </c>
      <c r="M740" s="18" t="s">
        <v>2963</v>
      </c>
      <c r="N740" s="20" t="s">
        <v>2975</v>
      </c>
      <c r="O740" s="18" t="s">
        <v>2964</v>
      </c>
      <c r="P740" s="18" t="s">
        <v>2975</v>
      </c>
      <c r="Q740" s="63">
        <v>12</v>
      </c>
      <c r="R740" s="51" t="s">
        <v>9481</v>
      </c>
      <c r="S740" s="71" t="s">
        <v>2971</v>
      </c>
    </row>
    <row r="741" spans="1:19" s="15" customFormat="1" ht="112.2" customHeight="1">
      <c r="A741" s="21">
        <v>737</v>
      </c>
      <c r="B741" s="16">
        <v>271004</v>
      </c>
      <c r="C741" s="6" t="s">
        <v>406</v>
      </c>
      <c r="D741" s="18" t="s">
        <v>2958</v>
      </c>
      <c r="E741" s="6" t="s">
        <v>135</v>
      </c>
      <c r="F741" s="5" t="s">
        <v>47</v>
      </c>
      <c r="G741" s="51" t="s">
        <v>110</v>
      </c>
      <c r="H741" s="18"/>
      <c r="I741" s="18" t="s">
        <v>2976</v>
      </c>
      <c r="J741" s="18" t="s">
        <v>435</v>
      </c>
      <c r="K741" s="8">
        <v>44616</v>
      </c>
      <c r="L741" s="8" t="s">
        <v>2977</v>
      </c>
      <c r="M741" s="18" t="s">
        <v>2963</v>
      </c>
      <c r="N741" s="20" t="s">
        <v>2978</v>
      </c>
      <c r="O741" s="18" t="s">
        <v>2964</v>
      </c>
      <c r="P741" s="18" t="s">
        <v>2978</v>
      </c>
      <c r="Q741" s="63">
        <v>18</v>
      </c>
      <c r="R741" s="51" t="s">
        <v>9481</v>
      </c>
      <c r="S741" s="71" t="s">
        <v>2971</v>
      </c>
    </row>
    <row r="742" spans="1:19" s="15" customFormat="1" ht="112.2" customHeight="1">
      <c r="A742" s="12">
        <v>738</v>
      </c>
      <c r="B742" s="16">
        <v>271004</v>
      </c>
      <c r="C742" s="6" t="s">
        <v>406</v>
      </c>
      <c r="D742" s="18" t="s">
        <v>2958</v>
      </c>
      <c r="E742" s="6" t="s">
        <v>135</v>
      </c>
      <c r="F742" s="5" t="s">
        <v>7</v>
      </c>
      <c r="G742" s="51" t="s">
        <v>110</v>
      </c>
      <c r="H742" s="18" t="s">
        <v>2979</v>
      </c>
      <c r="I742" s="18" t="s">
        <v>2980</v>
      </c>
      <c r="J742" s="18" t="s">
        <v>150</v>
      </c>
      <c r="K742" s="8"/>
      <c r="L742" s="8" t="s">
        <v>2981</v>
      </c>
      <c r="M742" s="18" t="s">
        <v>2981</v>
      </c>
      <c r="N742" s="20" t="s">
        <v>2982</v>
      </c>
      <c r="O742" s="18" t="s">
        <v>2964</v>
      </c>
      <c r="P742" s="18" t="s">
        <v>2982</v>
      </c>
      <c r="Q742" s="63">
        <v>0</v>
      </c>
      <c r="R742" s="51" t="s">
        <v>9481</v>
      </c>
      <c r="S742" s="71" t="s">
        <v>2971</v>
      </c>
    </row>
    <row r="743" spans="1:19" s="15" customFormat="1" ht="112.2" customHeight="1">
      <c r="A743" s="21">
        <v>739</v>
      </c>
      <c r="B743" s="16">
        <v>271004</v>
      </c>
      <c r="C743" s="6" t="s">
        <v>406</v>
      </c>
      <c r="D743" s="18" t="s">
        <v>2958</v>
      </c>
      <c r="E743" s="6" t="s">
        <v>135</v>
      </c>
      <c r="F743" s="5" t="s">
        <v>26</v>
      </c>
      <c r="G743" s="51" t="s">
        <v>110</v>
      </c>
      <c r="H743" s="18" t="s">
        <v>2983</v>
      </c>
      <c r="I743" s="18" t="s">
        <v>2983</v>
      </c>
      <c r="J743" s="18" t="s">
        <v>150</v>
      </c>
      <c r="K743" s="8"/>
      <c r="L743" s="8"/>
      <c r="M743" s="18" t="s">
        <v>2984</v>
      </c>
      <c r="N743" s="20" t="s">
        <v>145</v>
      </c>
      <c r="O743" s="18" t="s">
        <v>3222</v>
      </c>
      <c r="P743" s="18" t="s">
        <v>2985</v>
      </c>
      <c r="Q743" s="63">
        <v>6</v>
      </c>
      <c r="R743" s="51" t="s">
        <v>113</v>
      </c>
      <c r="S743" s="71"/>
    </row>
    <row r="744" spans="1:19" s="15" customFormat="1" ht="112.2" customHeight="1">
      <c r="A744" s="12">
        <v>740</v>
      </c>
      <c r="B744" s="16">
        <v>271004</v>
      </c>
      <c r="C744" s="6" t="s">
        <v>406</v>
      </c>
      <c r="D744" s="18" t="s">
        <v>2958</v>
      </c>
      <c r="E744" s="6" t="s">
        <v>135</v>
      </c>
      <c r="F744" s="5" t="s">
        <v>80</v>
      </c>
      <c r="G744" s="51" t="s">
        <v>110</v>
      </c>
      <c r="H744" s="18" t="s">
        <v>2986</v>
      </c>
      <c r="I744" s="18" t="s">
        <v>2986</v>
      </c>
      <c r="J744" s="18" t="s">
        <v>435</v>
      </c>
      <c r="K744" s="8">
        <v>40156</v>
      </c>
      <c r="L744" s="7" t="s">
        <v>2987</v>
      </c>
      <c r="M744" s="18" t="s">
        <v>2988</v>
      </c>
      <c r="N744" s="20" t="s">
        <v>145</v>
      </c>
      <c r="O744" s="18" t="s">
        <v>9426</v>
      </c>
      <c r="P744" s="18" t="s">
        <v>2989</v>
      </c>
      <c r="Q744" s="63">
        <v>6</v>
      </c>
      <c r="R744" s="51" t="s">
        <v>113</v>
      </c>
      <c r="S744" s="71"/>
    </row>
    <row r="745" spans="1:19" s="15" customFormat="1" ht="112.2" customHeight="1">
      <c r="A745" s="21">
        <v>741</v>
      </c>
      <c r="B745" s="16">
        <v>271004</v>
      </c>
      <c r="C745" s="6" t="s">
        <v>406</v>
      </c>
      <c r="D745" s="18" t="s">
        <v>2958</v>
      </c>
      <c r="E745" s="6" t="s">
        <v>135</v>
      </c>
      <c r="F745" s="5" t="s">
        <v>11</v>
      </c>
      <c r="G745" s="51" t="s">
        <v>110</v>
      </c>
      <c r="H745" s="18" t="s">
        <v>2990</v>
      </c>
      <c r="I745" s="18" t="s">
        <v>2991</v>
      </c>
      <c r="J745" s="18" t="s">
        <v>435</v>
      </c>
      <c r="K745" s="8">
        <v>45166</v>
      </c>
      <c r="L745" s="8" t="s">
        <v>2992</v>
      </c>
      <c r="M745" s="18" t="s">
        <v>2993</v>
      </c>
      <c r="N745" s="20" t="s">
        <v>145</v>
      </c>
      <c r="O745" s="18" t="s">
        <v>3222</v>
      </c>
      <c r="P745" s="18" t="s">
        <v>2994</v>
      </c>
      <c r="Q745" s="63">
        <v>3</v>
      </c>
      <c r="R745" s="51" t="s">
        <v>113</v>
      </c>
      <c r="S745" s="71"/>
    </row>
    <row r="746" spans="1:19" s="15" customFormat="1" ht="112.2" customHeight="1">
      <c r="A746" s="21">
        <v>742</v>
      </c>
      <c r="B746" s="16">
        <v>271004</v>
      </c>
      <c r="C746" s="6" t="s">
        <v>406</v>
      </c>
      <c r="D746" s="18" t="s">
        <v>2958</v>
      </c>
      <c r="E746" s="6" t="s">
        <v>135</v>
      </c>
      <c r="F746" s="5" t="s">
        <v>11</v>
      </c>
      <c r="G746" s="51" t="s">
        <v>110</v>
      </c>
      <c r="H746" s="18" t="s">
        <v>2990</v>
      </c>
      <c r="I746" s="18" t="s">
        <v>2991</v>
      </c>
      <c r="J746" s="18" t="s">
        <v>435</v>
      </c>
      <c r="K746" s="8">
        <v>45166</v>
      </c>
      <c r="L746" s="8" t="s">
        <v>2992</v>
      </c>
      <c r="M746" s="18" t="s">
        <v>2995</v>
      </c>
      <c r="N746" s="20" t="s">
        <v>145</v>
      </c>
      <c r="O746" s="18" t="s">
        <v>9426</v>
      </c>
      <c r="P746" s="18" t="s">
        <v>2996</v>
      </c>
      <c r="Q746" s="9">
        <v>4</v>
      </c>
      <c r="R746" s="51" t="s">
        <v>113</v>
      </c>
      <c r="S746" s="71"/>
    </row>
    <row r="747" spans="1:19" s="15" customFormat="1" ht="112.2" customHeight="1">
      <c r="A747" s="21">
        <v>743</v>
      </c>
      <c r="B747" s="16">
        <v>271004</v>
      </c>
      <c r="C747" s="6" t="s">
        <v>406</v>
      </c>
      <c r="D747" s="18" t="s">
        <v>2958</v>
      </c>
      <c r="E747" s="6" t="s">
        <v>135</v>
      </c>
      <c r="F747" s="5" t="s">
        <v>80</v>
      </c>
      <c r="G747" s="51" t="s">
        <v>111</v>
      </c>
      <c r="H747" s="18" t="s">
        <v>2986</v>
      </c>
      <c r="I747" s="18" t="s">
        <v>2986</v>
      </c>
      <c r="J747" s="18" t="s">
        <v>435</v>
      </c>
      <c r="K747" s="8">
        <v>40156</v>
      </c>
      <c r="L747" s="8" t="s">
        <v>2997</v>
      </c>
      <c r="M747" s="18" t="s">
        <v>2998</v>
      </c>
      <c r="N747" s="20" t="s">
        <v>145</v>
      </c>
      <c r="O747" s="18" t="s">
        <v>9426</v>
      </c>
      <c r="P747" s="18" t="s">
        <v>2999</v>
      </c>
      <c r="Q747" s="9">
        <v>10</v>
      </c>
      <c r="R747" s="51" t="s">
        <v>113</v>
      </c>
      <c r="S747" s="71"/>
    </row>
    <row r="748" spans="1:19" s="15" customFormat="1" ht="112.2" customHeight="1">
      <c r="A748" s="12">
        <v>744</v>
      </c>
      <c r="B748" s="16">
        <v>271004</v>
      </c>
      <c r="C748" s="6" t="s">
        <v>406</v>
      </c>
      <c r="D748" s="18" t="s">
        <v>2958</v>
      </c>
      <c r="E748" s="6" t="s">
        <v>135</v>
      </c>
      <c r="F748" s="5" t="s">
        <v>80</v>
      </c>
      <c r="G748" s="51" t="s">
        <v>111</v>
      </c>
      <c r="H748" s="18" t="s">
        <v>3000</v>
      </c>
      <c r="I748" s="18" t="s">
        <v>3001</v>
      </c>
      <c r="J748" s="18" t="s">
        <v>435</v>
      </c>
      <c r="K748" s="8">
        <v>44558</v>
      </c>
      <c r="L748" s="8" t="s">
        <v>2997</v>
      </c>
      <c r="M748" s="18" t="s">
        <v>2998</v>
      </c>
      <c r="N748" s="20" t="s">
        <v>145</v>
      </c>
      <c r="O748" s="18" t="s">
        <v>9426</v>
      </c>
      <c r="P748" s="18" t="s">
        <v>2999</v>
      </c>
      <c r="Q748" s="9">
        <v>5</v>
      </c>
      <c r="R748" s="51" t="s">
        <v>113</v>
      </c>
      <c r="S748" s="71"/>
    </row>
    <row r="749" spans="1:19" s="15" customFormat="1" ht="112.2" customHeight="1">
      <c r="A749" s="21">
        <v>745</v>
      </c>
      <c r="B749" s="16">
        <v>271004</v>
      </c>
      <c r="C749" s="6" t="s">
        <v>406</v>
      </c>
      <c r="D749" s="18" t="s">
        <v>2958</v>
      </c>
      <c r="E749" s="6" t="s">
        <v>135</v>
      </c>
      <c r="F749" s="5" t="s">
        <v>58</v>
      </c>
      <c r="G749" s="51" t="s">
        <v>110</v>
      </c>
      <c r="H749" s="18" t="s">
        <v>3002</v>
      </c>
      <c r="I749" s="18" t="s">
        <v>3002</v>
      </c>
      <c r="J749" s="18" t="s">
        <v>0</v>
      </c>
      <c r="K749" s="8">
        <v>40112</v>
      </c>
      <c r="L749" s="8" t="s">
        <v>3003</v>
      </c>
      <c r="M749" s="18" t="s">
        <v>3004</v>
      </c>
      <c r="N749" s="20" t="s">
        <v>145</v>
      </c>
      <c r="O749" s="18" t="s">
        <v>168</v>
      </c>
      <c r="P749" s="18" t="s">
        <v>3005</v>
      </c>
      <c r="Q749" s="9">
        <v>0</v>
      </c>
      <c r="R749" s="51" t="s">
        <v>113</v>
      </c>
      <c r="S749" s="71"/>
    </row>
    <row r="750" spans="1:19" s="15" customFormat="1" ht="112.2" customHeight="1">
      <c r="A750" s="12">
        <v>746</v>
      </c>
      <c r="B750" s="16">
        <v>271004</v>
      </c>
      <c r="C750" s="6" t="s">
        <v>406</v>
      </c>
      <c r="D750" s="18" t="s">
        <v>2958</v>
      </c>
      <c r="E750" s="6" t="s">
        <v>135</v>
      </c>
      <c r="F750" s="5" t="s">
        <v>80</v>
      </c>
      <c r="G750" s="51" t="s">
        <v>110</v>
      </c>
      <c r="H750" s="18" t="s">
        <v>745</v>
      </c>
      <c r="I750" s="18" t="s">
        <v>3006</v>
      </c>
      <c r="J750" s="18" t="s">
        <v>435</v>
      </c>
      <c r="K750" s="8">
        <v>34663</v>
      </c>
      <c r="L750" s="8" t="s">
        <v>3007</v>
      </c>
      <c r="M750" s="18" t="s">
        <v>3008</v>
      </c>
      <c r="N750" s="20" t="s">
        <v>145</v>
      </c>
      <c r="O750" s="18" t="s">
        <v>9426</v>
      </c>
      <c r="P750" s="18" t="s">
        <v>3009</v>
      </c>
      <c r="Q750" s="9">
        <v>15</v>
      </c>
      <c r="R750" s="51" t="s">
        <v>784</v>
      </c>
      <c r="S750" s="71"/>
    </row>
    <row r="751" spans="1:19" s="15" customFormat="1" ht="112.2" customHeight="1">
      <c r="A751" s="21">
        <v>747</v>
      </c>
      <c r="B751" s="16">
        <v>271004</v>
      </c>
      <c r="C751" s="6" t="s">
        <v>406</v>
      </c>
      <c r="D751" s="18" t="s">
        <v>2958</v>
      </c>
      <c r="E751" s="6" t="s">
        <v>135</v>
      </c>
      <c r="F751" s="5" t="s">
        <v>21</v>
      </c>
      <c r="G751" s="51" t="s">
        <v>110</v>
      </c>
      <c r="H751" s="18" t="s">
        <v>1327</v>
      </c>
      <c r="I751" s="18" t="s">
        <v>3010</v>
      </c>
      <c r="J751" s="18" t="s">
        <v>0</v>
      </c>
      <c r="K751" s="8">
        <v>27311</v>
      </c>
      <c r="L751" s="7" t="s">
        <v>3011</v>
      </c>
      <c r="M751" s="18" t="s">
        <v>3012</v>
      </c>
      <c r="N751" s="20" t="s">
        <v>145</v>
      </c>
      <c r="O751" s="18" t="s">
        <v>9426</v>
      </c>
      <c r="P751" s="18" t="s">
        <v>3013</v>
      </c>
      <c r="Q751" s="63">
        <v>2</v>
      </c>
      <c r="R751" s="51" t="s">
        <v>784</v>
      </c>
      <c r="S751" s="71"/>
    </row>
    <row r="752" spans="1:19" s="15" customFormat="1" ht="112.2" customHeight="1">
      <c r="A752" s="21">
        <v>748</v>
      </c>
      <c r="B752" s="16">
        <v>271004</v>
      </c>
      <c r="C752" s="6" t="s">
        <v>406</v>
      </c>
      <c r="D752" s="18" t="s">
        <v>2958</v>
      </c>
      <c r="E752" s="6" t="s">
        <v>135</v>
      </c>
      <c r="F752" s="5" t="s">
        <v>52</v>
      </c>
      <c r="G752" s="51" t="s">
        <v>110</v>
      </c>
      <c r="H752" s="18" t="s">
        <v>1451</v>
      </c>
      <c r="I752" s="18" t="s">
        <v>1451</v>
      </c>
      <c r="J752" s="18" t="s">
        <v>0</v>
      </c>
      <c r="K752" s="8">
        <v>27137</v>
      </c>
      <c r="L752" s="7" t="s">
        <v>3014</v>
      </c>
      <c r="M752" s="18" t="s">
        <v>3015</v>
      </c>
      <c r="N752" s="20" t="e">
        <v>#REF!</v>
      </c>
      <c r="O752" s="18" t="s">
        <v>9426</v>
      </c>
      <c r="P752" s="18" t="s">
        <v>3016</v>
      </c>
      <c r="Q752" s="63">
        <v>2</v>
      </c>
      <c r="R752" s="51" t="s">
        <v>784</v>
      </c>
      <c r="S752" s="71"/>
    </row>
    <row r="753" spans="1:19" s="15" customFormat="1" ht="112.2" customHeight="1">
      <c r="A753" s="21">
        <v>749</v>
      </c>
      <c r="B753" s="16">
        <v>271004</v>
      </c>
      <c r="C753" s="6" t="s">
        <v>406</v>
      </c>
      <c r="D753" s="18" t="s">
        <v>2958</v>
      </c>
      <c r="E753" s="6" t="s">
        <v>135</v>
      </c>
      <c r="F753" s="5" t="s">
        <v>48</v>
      </c>
      <c r="G753" s="51" t="s">
        <v>110</v>
      </c>
      <c r="H753" s="18" t="s">
        <v>3017</v>
      </c>
      <c r="I753" s="18" t="s">
        <v>3018</v>
      </c>
      <c r="J753" s="18" t="s">
        <v>435</v>
      </c>
      <c r="K753" s="8">
        <v>43543</v>
      </c>
      <c r="L753" s="8" t="s">
        <v>3019</v>
      </c>
      <c r="M753" s="18" t="s">
        <v>3020</v>
      </c>
      <c r="N753" s="20" t="s">
        <v>145</v>
      </c>
      <c r="O753" s="18" t="s">
        <v>9426</v>
      </c>
      <c r="P753" s="18" t="s">
        <v>3021</v>
      </c>
      <c r="Q753" s="63">
        <v>2</v>
      </c>
      <c r="R753" s="51" t="s">
        <v>784</v>
      </c>
      <c r="S753" s="71"/>
    </row>
    <row r="754" spans="1:19" s="15" customFormat="1" ht="112.2" customHeight="1">
      <c r="A754" s="12">
        <v>750</v>
      </c>
      <c r="B754" s="16">
        <v>271004</v>
      </c>
      <c r="C754" s="6" t="s">
        <v>406</v>
      </c>
      <c r="D754" s="18" t="s">
        <v>2958</v>
      </c>
      <c r="E754" s="6" t="s">
        <v>135</v>
      </c>
      <c r="F754" s="5" t="s">
        <v>26</v>
      </c>
      <c r="G754" s="51" t="s">
        <v>110</v>
      </c>
      <c r="H754" s="18" t="s">
        <v>3022</v>
      </c>
      <c r="I754" s="18" t="s">
        <v>3023</v>
      </c>
      <c r="J754" s="18" t="s">
        <v>435</v>
      </c>
      <c r="K754" s="8">
        <v>31265</v>
      </c>
      <c r="L754" s="8" t="s">
        <v>3024</v>
      </c>
      <c r="M754" s="18" t="s">
        <v>3008</v>
      </c>
      <c r="N754" s="19"/>
      <c r="O754" s="18" t="s">
        <v>9426</v>
      </c>
      <c r="P754" s="18" t="s">
        <v>3025</v>
      </c>
      <c r="Q754" s="9">
        <v>5</v>
      </c>
      <c r="R754" s="51" t="s">
        <v>784</v>
      </c>
      <c r="S754" s="71"/>
    </row>
    <row r="755" spans="1:19" s="15" customFormat="1" ht="112.2" customHeight="1">
      <c r="A755" s="21">
        <v>751</v>
      </c>
      <c r="B755" s="16">
        <v>271004</v>
      </c>
      <c r="C755" s="6" t="s">
        <v>406</v>
      </c>
      <c r="D755" s="18" t="s">
        <v>2958</v>
      </c>
      <c r="E755" s="6" t="s">
        <v>135</v>
      </c>
      <c r="F755" s="5" t="s">
        <v>26</v>
      </c>
      <c r="G755" s="51" t="s">
        <v>110</v>
      </c>
      <c r="H755" s="18" t="s">
        <v>3026</v>
      </c>
      <c r="I755" s="18" t="s">
        <v>3027</v>
      </c>
      <c r="J755" s="18" t="s">
        <v>435</v>
      </c>
      <c r="K755" s="8">
        <v>45177</v>
      </c>
      <c r="L755" s="8" t="s">
        <v>3028</v>
      </c>
      <c r="M755" s="18" t="s">
        <v>3029</v>
      </c>
      <c r="N755" s="20" t="s">
        <v>145</v>
      </c>
      <c r="O755" s="18" t="s">
        <v>9413</v>
      </c>
      <c r="P755" s="18" t="s">
        <v>3030</v>
      </c>
      <c r="Q755" s="9">
        <v>4</v>
      </c>
      <c r="R755" s="51" t="s">
        <v>784</v>
      </c>
      <c r="S755" s="71"/>
    </row>
    <row r="756" spans="1:19" s="15" customFormat="1" ht="112.2" customHeight="1">
      <c r="A756" s="12">
        <v>752</v>
      </c>
      <c r="B756" s="16">
        <v>271004</v>
      </c>
      <c r="C756" s="6" t="s">
        <v>406</v>
      </c>
      <c r="D756" s="18" t="s">
        <v>2958</v>
      </c>
      <c r="E756" s="6" t="s">
        <v>135</v>
      </c>
      <c r="F756" s="5" t="s">
        <v>94</v>
      </c>
      <c r="G756" s="51" t="s">
        <v>110</v>
      </c>
      <c r="H756" s="18" t="s">
        <v>3031</v>
      </c>
      <c r="I756" s="18" t="s">
        <v>3032</v>
      </c>
      <c r="J756" s="18" t="s">
        <v>435</v>
      </c>
      <c r="K756" s="8">
        <v>45376</v>
      </c>
      <c r="L756" s="8" t="s">
        <v>3033</v>
      </c>
      <c r="M756" s="18" t="s">
        <v>3034</v>
      </c>
      <c r="N756" s="20" t="s">
        <v>145</v>
      </c>
      <c r="O756" s="18" t="s">
        <v>9413</v>
      </c>
      <c r="P756" s="18" t="s">
        <v>3030</v>
      </c>
      <c r="Q756" s="9">
        <v>6</v>
      </c>
      <c r="R756" s="51" t="s">
        <v>784</v>
      </c>
      <c r="S756" s="71"/>
    </row>
    <row r="757" spans="1:19" s="15" customFormat="1" ht="112.2" customHeight="1">
      <c r="A757" s="21">
        <v>753</v>
      </c>
      <c r="B757" s="16">
        <v>271004</v>
      </c>
      <c r="C757" s="6" t="s">
        <v>406</v>
      </c>
      <c r="D757" s="18" t="s">
        <v>2958</v>
      </c>
      <c r="E757" s="6" t="s">
        <v>135</v>
      </c>
      <c r="F757" s="5" t="s">
        <v>2107</v>
      </c>
      <c r="G757" s="51" t="s">
        <v>110</v>
      </c>
      <c r="H757" s="18" t="s">
        <v>3035</v>
      </c>
      <c r="I757" s="18" t="s">
        <v>3036</v>
      </c>
      <c r="J757" s="18" t="s">
        <v>0</v>
      </c>
      <c r="K757" s="8">
        <v>26977</v>
      </c>
      <c r="L757" s="7" t="s">
        <v>3037</v>
      </c>
      <c r="M757" s="18" t="s">
        <v>3038</v>
      </c>
      <c r="N757" s="20" t="s">
        <v>145</v>
      </c>
      <c r="O757" s="18" t="s">
        <v>9426</v>
      </c>
      <c r="P757" s="18" t="s">
        <v>3039</v>
      </c>
      <c r="Q757" s="63">
        <v>10</v>
      </c>
      <c r="R757" s="51" t="s">
        <v>9481</v>
      </c>
      <c r="S757" s="71" t="s">
        <v>9491</v>
      </c>
    </row>
    <row r="758" spans="1:19" s="15" customFormat="1" ht="112.2" customHeight="1">
      <c r="A758" s="21">
        <v>754</v>
      </c>
      <c r="B758" s="16">
        <v>271004</v>
      </c>
      <c r="C758" s="6" t="s">
        <v>406</v>
      </c>
      <c r="D758" s="18" t="s">
        <v>2958</v>
      </c>
      <c r="E758" s="6" t="s">
        <v>135</v>
      </c>
      <c r="F758" s="5" t="s">
        <v>21</v>
      </c>
      <c r="G758" s="51" t="s">
        <v>110</v>
      </c>
      <c r="H758" s="18" t="s">
        <v>1327</v>
      </c>
      <c r="I758" s="18" t="s">
        <v>3040</v>
      </c>
      <c r="J758" s="18" t="s">
        <v>0</v>
      </c>
      <c r="K758" s="8">
        <v>28604</v>
      </c>
      <c r="L758" s="8" t="s">
        <v>667</v>
      </c>
      <c r="M758" s="18" t="s">
        <v>3041</v>
      </c>
      <c r="N758" s="20" t="s">
        <v>116</v>
      </c>
      <c r="O758" s="18" t="s">
        <v>9426</v>
      </c>
      <c r="P758" s="18" t="s">
        <v>3042</v>
      </c>
      <c r="Q758" s="63">
        <v>10</v>
      </c>
      <c r="R758" s="51" t="s">
        <v>9481</v>
      </c>
      <c r="S758" s="71" t="s">
        <v>9491</v>
      </c>
    </row>
    <row r="759" spans="1:19" s="15" customFormat="1" ht="112.2" customHeight="1">
      <c r="A759" s="21">
        <v>755</v>
      </c>
      <c r="B759" s="16">
        <v>271004</v>
      </c>
      <c r="C759" s="6" t="s">
        <v>406</v>
      </c>
      <c r="D759" s="18" t="s">
        <v>2958</v>
      </c>
      <c r="E759" s="6" t="s">
        <v>135</v>
      </c>
      <c r="F759" s="5" t="s">
        <v>21</v>
      </c>
      <c r="G759" s="51" t="s">
        <v>111</v>
      </c>
      <c r="H759" s="18" t="s">
        <v>1327</v>
      </c>
      <c r="I759" s="18" t="s">
        <v>3040</v>
      </c>
      <c r="J759" s="18" t="s">
        <v>435</v>
      </c>
      <c r="K759" s="8">
        <v>43182</v>
      </c>
      <c r="L759" s="8" t="s">
        <v>3043</v>
      </c>
      <c r="M759" s="18" t="s">
        <v>3044</v>
      </c>
      <c r="N759" s="20" t="s">
        <v>145</v>
      </c>
      <c r="O759" s="18" t="s">
        <v>9426</v>
      </c>
      <c r="P759" s="18" t="s">
        <v>3045</v>
      </c>
      <c r="Q759" s="9">
        <v>15</v>
      </c>
      <c r="R759" s="51" t="s">
        <v>9481</v>
      </c>
      <c r="S759" s="71" t="s">
        <v>3046</v>
      </c>
    </row>
    <row r="760" spans="1:19" s="15" customFormat="1" ht="112.2" customHeight="1">
      <c r="A760" s="12">
        <v>756</v>
      </c>
      <c r="B760" s="16">
        <v>271004</v>
      </c>
      <c r="C760" s="6" t="s">
        <v>406</v>
      </c>
      <c r="D760" s="18" t="s">
        <v>2958</v>
      </c>
      <c r="E760" s="6" t="s">
        <v>135</v>
      </c>
      <c r="F760" s="5" t="s">
        <v>2107</v>
      </c>
      <c r="G760" s="51" t="s">
        <v>111</v>
      </c>
      <c r="H760" s="18" t="s">
        <v>2798</v>
      </c>
      <c r="I760" s="18" t="s">
        <v>3036</v>
      </c>
      <c r="J760" s="18" t="s">
        <v>435</v>
      </c>
      <c r="K760" s="8">
        <v>43257</v>
      </c>
      <c r="L760" s="8" t="s">
        <v>3047</v>
      </c>
      <c r="M760" s="18" t="s">
        <v>3044</v>
      </c>
      <c r="N760" s="20" t="s">
        <v>145</v>
      </c>
      <c r="O760" s="18" t="s">
        <v>9426</v>
      </c>
      <c r="P760" s="18" t="s">
        <v>3048</v>
      </c>
      <c r="Q760" s="9">
        <v>15</v>
      </c>
      <c r="R760" s="51" t="s">
        <v>9481</v>
      </c>
      <c r="S760" s="71" t="s">
        <v>3046</v>
      </c>
    </row>
    <row r="761" spans="1:19" s="15" customFormat="1" ht="112.2" customHeight="1">
      <c r="A761" s="21">
        <v>757</v>
      </c>
      <c r="B761" s="16">
        <v>271004</v>
      </c>
      <c r="C761" s="6" t="s">
        <v>406</v>
      </c>
      <c r="D761" s="18" t="s">
        <v>2958</v>
      </c>
      <c r="E761" s="6" t="s">
        <v>135</v>
      </c>
      <c r="F761" s="5" t="s">
        <v>2107</v>
      </c>
      <c r="G761" s="51" t="s">
        <v>111</v>
      </c>
      <c r="H761" s="18" t="s">
        <v>2753</v>
      </c>
      <c r="I761" s="18" t="s">
        <v>2754</v>
      </c>
      <c r="J761" s="18" t="s">
        <v>150</v>
      </c>
      <c r="K761" s="8"/>
      <c r="L761" s="7"/>
      <c r="M761" s="18" t="s">
        <v>3049</v>
      </c>
      <c r="N761" s="20"/>
      <c r="O761" s="18" t="s">
        <v>9426</v>
      </c>
      <c r="P761" s="18" t="s">
        <v>3050</v>
      </c>
      <c r="Q761" s="63">
        <v>6</v>
      </c>
      <c r="R761" s="51" t="s">
        <v>9481</v>
      </c>
      <c r="S761" s="71" t="s">
        <v>3046</v>
      </c>
    </row>
    <row r="762" spans="1:19" s="15" customFormat="1" ht="112.2" customHeight="1">
      <c r="A762" s="12">
        <v>758</v>
      </c>
      <c r="B762" s="16">
        <v>271004</v>
      </c>
      <c r="C762" s="6" t="s">
        <v>406</v>
      </c>
      <c r="D762" s="18" t="s">
        <v>2958</v>
      </c>
      <c r="E762" s="6" t="s">
        <v>135</v>
      </c>
      <c r="F762" s="5" t="s">
        <v>76</v>
      </c>
      <c r="G762" s="51" t="s">
        <v>111</v>
      </c>
      <c r="H762" s="18" t="s">
        <v>3051</v>
      </c>
      <c r="I762" s="18" t="s">
        <v>3052</v>
      </c>
      <c r="J762" s="18" t="s">
        <v>150</v>
      </c>
      <c r="K762" s="8"/>
      <c r="L762" s="8"/>
      <c r="M762" s="18" t="s">
        <v>3049</v>
      </c>
      <c r="N762" s="20"/>
      <c r="O762" s="18" t="s">
        <v>9426</v>
      </c>
      <c r="P762" s="18" t="s">
        <v>3053</v>
      </c>
      <c r="Q762" s="63">
        <v>6</v>
      </c>
      <c r="R762" s="51" t="s">
        <v>9481</v>
      </c>
      <c r="S762" s="71" t="s">
        <v>3046</v>
      </c>
    </row>
    <row r="763" spans="1:19" s="15" customFormat="1" ht="112.2" customHeight="1">
      <c r="A763" s="21">
        <v>759</v>
      </c>
      <c r="B763" s="16">
        <v>271004</v>
      </c>
      <c r="C763" s="6" t="s">
        <v>406</v>
      </c>
      <c r="D763" s="18" t="s">
        <v>2958</v>
      </c>
      <c r="E763" s="6" t="s">
        <v>135</v>
      </c>
      <c r="F763" s="5" t="s">
        <v>2107</v>
      </c>
      <c r="G763" s="51" t="s">
        <v>110</v>
      </c>
      <c r="H763" s="18" t="s">
        <v>2798</v>
      </c>
      <c r="I763" s="18" t="s">
        <v>3036</v>
      </c>
      <c r="J763" s="18" t="s">
        <v>0</v>
      </c>
      <c r="K763" s="8">
        <v>26977</v>
      </c>
      <c r="L763" s="8" t="s">
        <v>3037</v>
      </c>
      <c r="M763" s="18" t="s">
        <v>3062</v>
      </c>
      <c r="N763" s="20"/>
      <c r="O763" s="18" t="s">
        <v>3222</v>
      </c>
      <c r="P763" s="18" t="s">
        <v>3054</v>
      </c>
      <c r="Q763" s="9">
        <v>11</v>
      </c>
      <c r="R763" s="51" t="s">
        <v>113</v>
      </c>
      <c r="S763" s="71"/>
    </row>
    <row r="764" spans="1:19" s="15" customFormat="1" ht="112.2" customHeight="1">
      <c r="A764" s="21">
        <v>760</v>
      </c>
      <c r="B764" s="16">
        <v>271004</v>
      </c>
      <c r="C764" s="6" t="s">
        <v>406</v>
      </c>
      <c r="D764" s="18" t="s">
        <v>2958</v>
      </c>
      <c r="E764" s="6" t="s">
        <v>135</v>
      </c>
      <c r="F764" s="5" t="s">
        <v>2107</v>
      </c>
      <c r="G764" s="51" t="s">
        <v>110</v>
      </c>
      <c r="H764" s="18" t="s">
        <v>2798</v>
      </c>
      <c r="I764" s="18" t="s">
        <v>3036</v>
      </c>
      <c r="J764" s="18" t="s">
        <v>0</v>
      </c>
      <c r="K764" s="8">
        <v>26977</v>
      </c>
      <c r="L764" s="8" t="s">
        <v>3037</v>
      </c>
      <c r="M764" s="18" t="s">
        <v>3062</v>
      </c>
      <c r="N764" s="20" t="s">
        <v>145</v>
      </c>
      <c r="O764" s="18" t="s">
        <v>3222</v>
      </c>
      <c r="P764" s="18" t="s">
        <v>3055</v>
      </c>
      <c r="Q764" s="9">
        <v>96</v>
      </c>
      <c r="R764" s="51" t="s">
        <v>113</v>
      </c>
      <c r="S764" s="71"/>
    </row>
    <row r="765" spans="1:19" s="15" customFormat="1" ht="112.2" customHeight="1">
      <c r="A765" s="21">
        <v>761</v>
      </c>
      <c r="B765" s="16">
        <v>271004</v>
      </c>
      <c r="C765" s="6" t="s">
        <v>406</v>
      </c>
      <c r="D765" s="18" t="s">
        <v>2958</v>
      </c>
      <c r="E765" s="6" t="s">
        <v>135</v>
      </c>
      <c r="F765" s="5" t="s">
        <v>21</v>
      </c>
      <c r="G765" s="51" t="s">
        <v>110</v>
      </c>
      <c r="H765" s="18" t="s">
        <v>1327</v>
      </c>
      <c r="I765" s="18" t="s">
        <v>3040</v>
      </c>
      <c r="J765" s="18" t="s">
        <v>0</v>
      </c>
      <c r="K765" s="8">
        <v>28604</v>
      </c>
      <c r="L765" s="8" t="s">
        <v>667</v>
      </c>
      <c r="M765" s="18" t="s">
        <v>3062</v>
      </c>
      <c r="N765" s="20"/>
      <c r="O765" s="18" t="s">
        <v>3222</v>
      </c>
      <c r="P765" s="18" t="s">
        <v>3056</v>
      </c>
      <c r="Q765" s="9">
        <v>17</v>
      </c>
      <c r="R765" s="51" t="s">
        <v>9481</v>
      </c>
      <c r="S765" s="71" t="s">
        <v>3063</v>
      </c>
    </row>
    <row r="766" spans="1:19" s="15" customFormat="1" ht="112.2" customHeight="1">
      <c r="A766" s="12">
        <v>762</v>
      </c>
      <c r="B766" s="16">
        <v>271004</v>
      </c>
      <c r="C766" s="6" t="s">
        <v>406</v>
      </c>
      <c r="D766" s="18" t="s">
        <v>2958</v>
      </c>
      <c r="E766" s="6" t="s">
        <v>135</v>
      </c>
      <c r="F766" s="5" t="s">
        <v>52</v>
      </c>
      <c r="G766" s="51" t="s">
        <v>111</v>
      </c>
      <c r="H766" s="18" t="s">
        <v>1451</v>
      </c>
      <c r="I766" s="18" t="s">
        <v>1451</v>
      </c>
      <c r="J766" s="18" t="s">
        <v>150</v>
      </c>
      <c r="K766" s="8">
        <v>27137</v>
      </c>
      <c r="L766" s="8" t="s">
        <v>3057</v>
      </c>
      <c r="M766" s="18" t="s">
        <v>3062</v>
      </c>
      <c r="N766" s="20"/>
      <c r="O766" s="18" t="s">
        <v>3222</v>
      </c>
      <c r="P766" s="18" t="s">
        <v>3058</v>
      </c>
      <c r="Q766" s="9">
        <v>2</v>
      </c>
      <c r="R766" s="51" t="s">
        <v>113</v>
      </c>
      <c r="S766" s="71"/>
    </row>
    <row r="767" spans="1:19" s="15" customFormat="1" ht="112.2" customHeight="1">
      <c r="A767" s="21">
        <v>763</v>
      </c>
      <c r="B767" s="16">
        <v>271004</v>
      </c>
      <c r="C767" s="6" t="s">
        <v>406</v>
      </c>
      <c r="D767" s="18" t="s">
        <v>2958</v>
      </c>
      <c r="E767" s="6" t="s">
        <v>135</v>
      </c>
      <c r="F767" s="5" t="s">
        <v>7</v>
      </c>
      <c r="G767" s="51" t="s">
        <v>110</v>
      </c>
      <c r="H767" s="18" t="s">
        <v>3059</v>
      </c>
      <c r="I767" s="18" t="s">
        <v>3059</v>
      </c>
      <c r="J767" s="18" t="s">
        <v>435</v>
      </c>
      <c r="K767" s="8">
        <v>45264</v>
      </c>
      <c r="L767" s="8" t="s">
        <v>3064</v>
      </c>
      <c r="M767" s="18" t="s">
        <v>3060</v>
      </c>
      <c r="N767" s="20" t="s">
        <v>145</v>
      </c>
      <c r="O767" s="18" t="s">
        <v>3222</v>
      </c>
      <c r="P767" s="18" t="s">
        <v>3061</v>
      </c>
      <c r="Q767" s="9">
        <v>198</v>
      </c>
      <c r="R767" s="51" t="s">
        <v>113</v>
      </c>
      <c r="S767" s="71"/>
    </row>
    <row r="768" spans="1:19" s="15" customFormat="1" ht="112.2" customHeight="1">
      <c r="A768" s="12">
        <v>764</v>
      </c>
      <c r="B768" s="16">
        <v>473251</v>
      </c>
      <c r="C768" s="6" t="s">
        <v>2074</v>
      </c>
      <c r="D768" s="18" t="s">
        <v>3065</v>
      </c>
      <c r="E768" s="6" t="s">
        <v>149</v>
      </c>
      <c r="F768" s="5" t="s">
        <v>77</v>
      </c>
      <c r="G768" s="51" t="s">
        <v>110</v>
      </c>
      <c r="H768" s="18"/>
      <c r="I768" s="18"/>
      <c r="J768" s="18" t="s">
        <v>150</v>
      </c>
      <c r="K768" s="8"/>
      <c r="L768" s="7"/>
      <c r="M768" s="18" t="s">
        <v>3066</v>
      </c>
      <c r="N768" s="20" t="s">
        <v>145</v>
      </c>
      <c r="O768" s="18" t="s">
        <v>132</v>
      </c>
      <c r="P768" s="18" t="s">
        <v>3067</v>
      </c>
      <c r="Q768" s="63">
        <v>1</v>
      </c>
      <c r="R768" s="51" t="s">
        <v>113</v>
      </c>
      <c r="S768" s="71"/>
    </row>
    <row r="769" spans="1:19" s="15" customFormat="1" ht="112.2" customHeight="1">
      <c r="A769" s="21">
        <v>765</v>
      </c>
      <c r="B769" s="16">
        <v>473251</v>
      </c>
      <c r="C769" s="6" t="s">
        <v>2074</v>
      </c>
      <c r="D769" s="18" t="s">
        <v>3065</v>
      </c>
      <c r="E769" s="6" t="s">
        <v>149</v>
      </c>
      <c r="F769" s="5" t="s">
        <v>89</v>
      </c>
      <c r="G769" s="51" t="s">
        <v>110</v>
      </c>
      <c r="H769" s="18"/>
      <c r="I769" s="18"/>
      <c r="J769" s="18" t="s">
        <v>150</v>
      </c>
      <c r="K769" s="8"/>
      <c r="L769" s="7"/>
      <c r="M769" s="18" t="s">
        <v>3069</v>
      </c>
      <c r="N769" s="20" t="s">
        <v>153</v>
      </c>
      <c r="O769" s="18" t="s">
        <v>132</v>
      </c>
      <c r="P769" s="18" t="s">
        <v>3070</v>
      </c>
      <c r="Q769" s="63">
        <v>2</v>
      </c>
      <c r="R769" s="51" t="s">
        <v>113</v>
      </c>
      <c r="S769" s="71"/>
    </row>
    <row r="770" spans="1:19" s="15" customFormat="1" ht="112.2" customHeight="1">
      <c r="A770" s="21">
        <v>766</v>
      </c>
      <c r="B770" s="16">
        <v>473251</v>
      </c>
      <c r="C770" s="6" t="s">
        <v>2074</v>
      </c>
      <c r="D770" s="18" t="s">
        <v>3065</v>
      </c>
      <c r="E770" s="6" t="s">
        <v>149</v>
      </c>
      <c r="F770" s="5" t="s">
        <v>2107</v>
      </c>
      <c r="G770" s="51" t="s">
        <v>110</v>
      </c>
      <c r="H770" s="18" t="s">
        <v>3071</v>
      </c>
      <c r="I770" s="18"/>
      <c r="J770" s="18" t="s">
        <v>150</v>
      </c>
      <c r="K770" s="8"/>
      <c r="L770" s="8"/>
      <c r="M770" s="18" t="s">
        <v>3072</v>
      </c>
      <c r="N770" s="20"/>
      <c r="O770" s="18" t="s">
        <v>133</v>
      </c>
      <c r="P770" s="18" t="s">
        <v>3068</v>
      </c>
      <c r="Q770" s="63">
        <v>7</v>
      </c>
      <c r="R770" s="51" t="s">
        <v>113</v>
      </c>
      <c r="S770" s="71"/>
    </row>
    <row r="771" spans="1:19" s="15" customFormat="1" ht="112.2" customHeight="1">
      <c r="A771" s="21">
        <v>767</v>
      </c>
      <c r="B771" s="16">
        <v>232033</v>
      </c>
      <c r="C771" s="6" t="s">
        <v>1303</v>
      </c>
      <c r="D771" s="18" t="s">
        <v>3073</v>
      </c>
      <c r="E771" s="6" t="s">
        <v>841</v>
      </c>
      <c r="F771" s="5" t="s">
        <v>2107</v>
      </c>
      <c r="G771" s="51" t="s">
        <v>110</v>
      </c>
      <c r="H771" s="18"/>
      <c r="I771" s="18"/>
      <c r="J771" s="18" t="s">
        <v>150</v>
      </c>
      <c r="K771" s="8">
        <v>44279</v>
      </c>
      <c r="L771" s="8" t="s">
        <v>3075</v>
      </c>
      <c r="M771" s="18" t="s">
        <v>3076</v>
      </c>
      <c r="N771" s="20" t="s">
        <v>145</v>
      </c>
      <c r="O771" s="18" t="s">
        <v>3600</v>
      </c>
      <c r="P771" s="18" t="s">
        <v>3074</v>
      </c>
      <c r="Q771" s="63">
        <v>452</v>
      </c>
      <c r="R771" s="51" t="s">
        <v>113</v>
      </c>
      <c r="S771" s="71"/>
    </row>
    <row r="772" spans="1:19" s="15" customFormat="1" ht="112.2" customHeight="1">
      <c r="A772" s="12">
        <v>768</v>
      </c>
      <c r="B772" s="16">
        <v>52159</v>
      </c>
      <c r="C772" s="6" t="s">
        <v>3077</v>
      </c>
      <c r="D772" s="18" t="s">
        <v>3078</v>
      </c>
      <c r="E772" s="6" t="s">
        <v>137</v>
      </c>
      <c r="F772" s="5" t="s">
        <v>48</v>
      </c>
      <c r="G772" s="51" t="s">
        <v>166</v>
      </c>
      <c r="H772" s="18" t="s">
        <v>3079</v>
      </c>
      <c r="I772" s="18" t="s">
        <v>3079</v>
      </c>
      <c r="J772" s="18" t="s">
        <v>150</v>
      </c>
      <c r="K772" s="8"/>
      <c r="L772" s="8"/>
      <c r="M772" s="18" t="s">
        <v>3080</v>
      </c>
      <c r="N772" s="20" t="s">
        <v>153</v>
      </c>
      <c r="O772" s="18" t="s">
        <v>168</v>
      </c>
      <c r="P772" s="18" t="s">
        <v>3081</v>
      </c>
      <c r="Q772" s="63">
        <v>132</v>
      </c>
      <c r="R772" s="51" t="s">
        <v>9483</v>
      </c>
      <c r="S772" s="71" t="s">
        <v>3082</v>
      </c>
    </row>
    <row r="773" spans="1:19" s="15" customFormat="1" ht="112.2" customHeight="1">
      <c r="A773" s="21">
        <v>769</v>
      </c>
      <c r="B773" s="16">
        <v>52159</v>
      </c>
      <c r="C773" s="6" t="s">
        <v>3077</v>
      </c>
      <c r="D773" s="18" t="s">
        <v>3078</v>
      </c>
      <c r="E773" s="6" t="s">
        <v>137</v>
      </c>
      <c r="F773" s="5" t="s">
        <v>48</v>
      </c>
      <c r="G773" s="51" t="s">
        <v>166</v>
      </c>
      <c r="H773" s="18" t="s">
        <v>3083</v>
      </c>
      <c r="I773" s="18" t="s">
        <v>3083</v>
      </c>
      <c r="J773" s="18" t="s">
        <v>435</v>
      </c>
      <c r="K773" s="8">
        <v>43497</v>
      </c>
      <c r="L773" s="8" t="s">
        <v>3084</v>
      </c>
      <c r="M773" s="18" t="s">
        <v>3085</v>
      </c>
      <c r="N773" s="20" t="s">
        <v>153</v>
      </c>
      <c r="O773" s="18" t="s">
        <v>9416</v>
      </c>
      <c r="P773" s="18" t="s">
        <v>3086</v>
      </c>
      <c r="Q773" s="63">
        <v>8</v>
      </c>
      <c r="R773" s="51" t="s">
        <v>172</v>
      </c>
      <c r="S773" s="71"/>
    </row>
    <row r="774" spans="1:19" s="15" customFormat="1" ht="112.2" customHeight="1">
      <c r="A774" s="12">
        <v>770</v>
      </c>
      <c r="B774" s="16">
        <v>52159</v>
      </c>
      <c r="C774" s="6" t="s">
        <v>3077</v>
      </c>
      <c r="D774" s="18" t="s">
        <v>3078</v>
      </c>
      <c r="E774" s="6" t="s">
        <v>137</v>
      </c>
      <c r="F774" s="5" t="s">
        <v>47</v>
      </c>
      <c r="G774" s="51" t="s">
        <v>166</v>
      </c>
      <c r="H774" s="18" t="s">
        <v>3087</v>
      </c>
      <c r="I774" s="18" t="s">
        <v>3087</v>
      </c>
      <c r="J774" s="18" t="s">
        <v>150</v>
      </c>
      <c r="K774" s="8"/>
      <c r="L774" s="8"/>
      <c r="M774" s="18" t="s">
        <v>3088</v>
      </c>
      <c r="N774" s="20" t="s">
        <v>153</v>
      </c>
      <c r="O774" s="18" t="s">
        <v>168</v>
      </c>
      <c r="P774" s="18" t="s">
        <v>3089</v>
      </c>
      <c r="Q774" s="63">
        <v>17</v>
      </c>
      <c r="R774" s="51" t="s">
        <v>172</v>
      </c>
      <c r="S774" s="71"/>
    </row>
    <row r="775" spans="1:19" s="15" customFormat="1" ht="112.2" customHeight="1">
      <c r="A775" s="21">
        <v>771</v>
      </c>
      <c r="B775" s="16">
        <v>52159</v>
      </c>
      <c r="C775" s="6" t="s">
        <v>3077</v>
      </c>
      <c r="D775" s="18" t="s">
        <v>3078</v>
      </c>
      <c r="E775" s="6" t="s">
        <v>137</v>
      </c>
      <c r="F775" s="5" t="s">
        <v>48</v>
      </c>
      <c r="G775" s="51" t="s">
        <v>166</v>
      </c>
      <c r="H775" s="18" t="s">
        <v>1375</v>
      </c>
      <c r="I775" s="18" t="s">
        <v>1375</v>
      </c>
      <c r="J775" s="18" t="s">
        <v>150</v>
      </c>
      <c r="K775" s="8"/>
      <c r="L775" s="8"/>
      <c r="M775" s="18" t="s">
        <v>3090</v>
      </c>
      <c r="N775" s="20" t="s">
        <v>153</v>
      </c>
      <c r="O775" s="18" t="s">
        <v>168</v>
      </c>
      <c r="P775" s="18" t="s">
        <v>3091</v>
      </c>
      <c r="Q775" s="63">
        <v>35</v>
      </c>
      <c r="R775" s="51" t="s">
        <v>172</v>
      </c>
      <c r="S775" s="71"/>
    </row>
    <row r="776" spans="1:19" s="15" customFormat="1" ht="112.2" customHeight="1">
      <c r="A776" s="21">
        <v>772</v>
      </c>
      <c r="B776" s="16">
        <v>52159</v>
      </c>
      <c r="C776" s="6" t="s">
        <v>3077</v>
      </c>
      <c r="D776" s="18" t="s">
        <v>3078</v>
      </c>
      <c r="E776" s="6" t="s">
        <v>137</v>
      </c>
      <c r="F776" s="5" t="s">
        <v>48</v>
      </c>
      <c r="G776" s="51" t="s">
        <v>166</v>
      </c>
      <c r="H776" s="18" t="s">
        <v>3092</v>
      </c>
      <c r="I776" s="18" t="s">
        <v>3092</v>
      </c>
      <c r="J776" s="18" t="s">
        <v>150</v>
      </c>
      <c r="K776" s="8"/>
      <c r="L776" s="7"/>
      <c r="M776" s="18" t="s">
        <v>3093</v>
      </c>
      <c r="N776" s="20" t="s">
        <v>153</v>
      </c>
      <c r="O776" s="18" t="s">
        <v>168</v>
      </c>
      <c r="P776" s="18" t="s">
        <v>3094</v>
      </c>
      <c r="Q776" s="63">
        <v>25</v>
      </c>
      <c r="R776" s="51" t="s">
        <v>172</v>
      </c>
      <c r="S776" s="71"/>
    </row>
    <row r="777" spans="1:19" s="15" customFormat="1" ht="112.2" customHeight="1">
      <c r="A777" s="21">
        <v>773</v>
      </c>
      <c r="B777" s="16">
        <v>52159</v>
      </c>
      <c r="C777" s="6" t="s">
        <v>3077</v>
      </c>
      <c r="D777" s="18" t="s">
        <v>3078</v>
      </c>
      <c r="E777" s="6" t="s">
        <v>137</v>
      </c>
      <c r="F777" s="5" t="s">
        <v>48</v>
      </c>
      <c r="G777" s="51" t="s">
        <v>166</v>
      </c>
      <c r="H777" s="18" t="s">
        <v>3095</v>
      </c>
      <c r="I777" s="18" t="s">
        <v>3096</v>
      </c>
      <c r="J777" s="18" t="s">
        <v>150</v>
      </c>
      <c r="K777" s="8"/>
      <c r="L777" s="8"/>
      <c r="M777" s="18" t="s">
        <v>3097</v>
      </c>
      <c r="N777" s="20" t="s">
        <v>153</v>
      </c>
      <c r="O777" s="18" t="s">
        <v>168</v>
      </c>
      <c r="P777" s="18" t="s">
        <v>3098</v>
      </c>
      <c r="Q777" s="63">
        <v>21</v>
      </c>
      <c r="R777" s="51" t="s">
        <v>743</v>
      </c>
      <c r="S777" s="71" t="s">
        <v>3099</v>
      </c>
    </row>
    <row r="778" spans="1:19" s="15" customFormat="1" ht="112.2" customHeight="1">
      <c r="A778" s="12">
        <v>774</v>
      </c>
      <c r="B778" s="16">
        <v>52159</v>
      </c>
      <c r="C778" s="6" t="s">
        <v>3077</v>
      </c>
      <c r="D778" s="18" t="s">
        <v>3078</v>
      </c>
      <c r="E778" s="6" t="s">
        <v>137</v>
      </c>
      <c r="F778" s="5" t="s">
        <v>48</v>
      </c>
      <c r="G778" s="51" t="s">
        <v>166</v>
      </c>
      <c r="H778" s="18" t="s">
        <v>3100</v>
      </c>
      <c r="I778" s="18" t="s">
        <v>3100</v>
      </c>
      <c r="J778" s="18" t="s">
        <v>150</v>
      </c>
      <c r="K778" s="8"/>
      <c r="L778" s="8"/>
      <c r="M778" s="18" t="s">
        <v>3101</v>
      </c>
      <c r="N778" s="20"/>
      <c r="O778" s="18" t="s">
        <v>168</v>
      </c>
      <c r="P778" s="18" t="s">
        <v>3102</v>
      </c>
      <c r="Q778" s="9">
        <v>109</v>
      </c>
      <c r="R778" s="51" t="s">
        <v>743</v>
      </c>
      <c r="S778" s="71" t="s">
        <v>3103</v>
      </c>
    </row>
    <row r="779" spans="1:19" s="15" customFormat="1" ht="112.2" customHeight="1">
      <c r="A779" s="21">
        <v>775</v>
      </c>
      <c r="B779" s="16">
        <v>52159</v>
      </c>
      <c r="C779" s="6" t="s">
        <v>3077</v>
      </c>
      <c r="D779" s="18" t="s">
        <v>3078</v>
      </c>
      <c r="E779" s="6" t="s">
        <v>137</v>
      </c>
      <c r="F779" s="5" t="s">
        <v>48</v>
      </c>
      <c r="G779" s="51" t="s">
        <v>166</v>
      </c>
      <c r="H779" s="18" t="s">
        <v>3100</v>
      </c>
      <c r="I779" s="18" t="s">
        <v>3100</v>
      </c>
      <c r="J779" s="18" t="s">
        <v>150</v>
      </c>
      <c r="K779" s="8"/>
      <c r="L779" s="8"/>
      <c r="M779" s="18" t="s">
        <v>3104</v>
      </c>
      <c r="N779" s="20"/>
      <c r="O779" s="18" t="s">
        <v>168</v>
      </c>
      <c r="P779" s="18" t="s">
        <v>3105</v>
      </c>
      <c r="Q779" s="9">
        <v>27</v>
      </c>
      <c r="R779" s="51" t="s">
        <v>743</v>
      </c>
      <c r="S779" s="71" t="s">
        <v>3099</v>
      </c>
    </row>
    <row r="780" spans="1:19" s="15" customFormat="1" ht="112.2" customHeight="1">
      <c r="A780" s="12">
        <v>776</v>
      </c>
      <c r="B780" s="16">
        <v>52159</v>
      </c>
      <c r="C780" s="6" t="s">
        <v>3077</v>
      </c>
      <c r="D780" s="18" t="s">
        <v>3078</v>
      </c>
      <c r="E780" s="6" t="s">
        <v>137</v>
      </c>
      <c r="F780" s="5" t="s">
        <v>48</v>
      </c>
      <c r="G780" s="51" t="s">
        <v>166</v>
      </c>
      <c r="H780" s="18" t="s">
        <v>3100</v>
      </c>
      <c r="I780" s="18" t="s">
        <v>3100</v>
      </c>
      <c r="J780" s="18" t="s">
        <v>150</v>
      </c>
      <c r="K780" s="8"/>
      <c r="L780" s="8"/>
      <c r="M780" s="18" t="s">
        <v>3106</v>
      </c>
      <c r="N780" s="20"/>
      <c r="O780" s="18" t="s">
        <v>168</v>
      </c>
      <c r="P780" s="18" t="s">
        <v>3107</v>
      </c>
      <c r="Q780" s="9">
        <v>47</v>
      </c>
      <c r="R780" s="51" t="s">
        <v>743</v>
      </c>
      <c r="S780" s="71" t="s">
        <v>3099</v>
      </c>
    </row>
    <row r="781" spans="1:19" s="15" customFormat="1" ht="112.2" customHeight="1">
      <c r="A781" s="21">
        <v>777</v>
      </c>
      <c r="B781" s="16">
        <v>52159</v>
      </c>
      <c r="C781" s="6" t="s">
        <v>3077</v>
      </c>
      <c r="D781" s="18" t="s">
        <v>3078</v>
      </c>
      <c r="E781" s="6" t="s">
        <v>137</v>
      </c>
      <c r="F781" s="5" t="s">
        <v>48</v>
      </c>
      <c r="G781" s="51" t="s">
        <v>166</v>
      </c>
      <c r="H781" s="18" t="s">
        <v>3100</v>
      </c>
      <c r="I781" s="18" t="s">
        <v>3100</v>
      </c>
      <c r="J781" s="18" t="s">
        <v>150</v>
      </c>
      <c r="K781" s="8"/>
      <c r="L781" s="8"/>
      <c r="M781" s="18" t="s">
        <v>3108</v>
      </c>
      <c r="N781" s="20"/>
      <c r="O781" s="18" t="s">
        <v>168</v>
      </c>
      <c r="P781" s="18" t="s">
        <v>3109</v>
      </c>
      <c r="Q781" s="9">
        <v>52</v>
      </c>
      <c r="R781" s="51" t="s">
        <v>743</v>
      </c>
      <c r="S781" s="71" t="s">
        <v>3099</v>
      </c>
    </row>
    <row r="782" spans="1:19" s="15" customFormat="1" ht="112.2" customHeight="1">
      <c r="A782" s="21">
        <v>778</v>
      </c>
      <c r="B782" s="16">
        <v>52159</v>
      </c>
      <c r="C782" s="6" t="s">
        <v>3077</v>
      </c>
      <c r="D782" s="18" t="s">
        <v>3078</v>
      </c>
      <c r="E782" s="6" t="s">
        <v>137</v>
      </c>
      <c r="F782" s="5" t="s">
        <v>48</v>
      </c>
      <c r="G782" s="51" t="s">
        <v>166</v>
      </c>
      <c r="H782" s="18" t="s">
        <v>3100</v>
      </c>
      <c r="I782" s="18" t="s">
        <v>3100</v>
      </c>
      <c r="J782" s="18" t="s">
        <v>150</v>
      </c>
      <c r="K782" s="8"/>
      <c r="L782" s="7"/>
      <c r="M782" s="18" t="s">
        <v>3108</v>
      </c>
      <c r="N782" s="20" t="s">
        <v>153</v>
      </c>
      <c r="O782" s="18" t="s">
        <v>168</v>
      </c>
      <c r="P782" s="18" t="s">
        <v>3110</v>
      </c>
      <c r="Q782" s="63">
        <v>43</v>
      </c>
      <c r="R782" s="51" t="s">
        <v>743</v>
      </c>
      <c r="S782" s="71" t="s">
        <v>3099</v>
      </c>
    </row>
    <row r="783" spans="1:19" s="15" customFormat="1" ht="112.2" customHeight="1">
      <c r="A783" s="21">
        <v>779</v>
      </c>
      <c r="B783" s="16">
        <v>52159</v>
      </c>
      <c r="C783" s="6" t="s">
        <v>3077</v>
      </c>
      <c r="D783" s="18" t="s">
        <v>3078</v>
      </c>
      <c r="E783" s="6" t="s">
        <v>137</v>
      </c>
      <c r="F783" s="5" t="s">
        <v>48</v>
      </c>
      <c r="G783" s="51" t="s">
        <v>166</v>
      </c>
      <c r="H783" s="18" t="s">
        <v>3100</v>
      </c>
      <c r="I783" s="18" t="s">
        <v>3100</v>
      </c>
      <c r="J783" s="18" t="s">
        <v>150</v>
      </c>
      <c r="K783" s="8"/>
      <c r="L783" s="7"/>
      <c r="M783" s="18" t="s">
        <v>3111</v>
      </c>
      <c r="N783" s="20"/>
      <c r="O783" s="18" t="s">
        <v>168</v>
      </c>
      <c r="P783" s="18" t="s">
        <v>3112</v>
      </c>
      <c r="Q783" s="63">
        <v>38</v>
      </c>
      <c r="R783" s="51" t="s">
        <v>743</v>
      </c>
      <c r="S783" s="71" t="s">
        <v>3099</v>
      </c>
    </row>
    <row r="784" spans="1:19" s="15" customFormat="1" ht="112.2" customHeight="1">
      <c r="A784" s="12">
        <v>780</v>
      </c>
      <c r="B784" s="16">
        <v>52159</v>
      </c>
      <c r="C784" s="6" t="s">
        <v>3077</v>
      </c>
      <c r="D784" s="18" t="s">
        <v>3078</v>
      </c>
      <c r="E784" s="6" t="s">
        <v>137</v>
      </c>
      <c r="F784" s="5" t="s">
        <v>48</v>
      </c>
      <c r="G784" s="51" t="s">
        <v>166</v>
      </c>
      <c r="H784" s="18" t="s">
        <v>3113</v>
      </c>
      <c r="I784" s="18" t="s">
        <v>3114</v>
      </c>
      <c r="J784" s="18" t="s">
        <v>150</v>
      </c>
      <c r="K784" s="8"/>
      <c r="L784" s="8"/>
      <c r="M784" s="18" t="s">
        <v>3111</v>
      </c>
      <c r="N784" s="20"/>
      <c r="O784" s="18" t="s">
        <v>168</v>
      </c>
      <c r="P784" s="18" t="s">
        <v>3115</v>
      </c>
      <c r="Q784" s="63">
        <v>17</v>
      </c>
      <c r="R784" s="51" t="s">
        <v>743</v>
      </c>
      <c r="S784" s="71" t="s">
        <v>3099</v>
      </c>
    </row>
    <row r="785" spans="1:19" s="15" customFormat="1" ht="112.2" customHeight="1">
      <c r="A785" s="21">
        <v>781</v>
      </c>
      <c r="B785" s="16">
        <v>52159</v>
      </c>
      <c r="C785" s="6" t="s">
        <v>3077</v>
      </c>
      <c r="D785" s="18" t="s">
        <v>3078</v>
      </c>
      <c r="E785" s="6" t="s">
        <v>137</v>
      </c>
      <c r="F785" s="5" t="s">
        <v>48</v>
      </c>
      <c r="G785" s="51" t="s">
        <v>166</v>
      </c>
      <c r="H785" s="18" t="s">
        <v>3100</v>
      </c>
      <c r="I785" s="18" t="s">
        <v>3100</v>
      </c>
      <c r="J785" s="18" t="s">
        <v>150</v>
      </c>
      <c r="K785" s="8"/>
      <c r="L785" s="7"/>
      <c r="M785" s="18" t="s">
        <v>3116</v>
      </c>
      <c r="N785" s="20"/>
      <c r="O785" s="18" t="s">
        <v>168</v>
      </c>
      <c r="P785" s="18" t="s">
        <v>3117</v>
      </c>
      <c r="Q785" s="63">
        <v>55</v>
      </c>
      <c r="R785" s="51" t="s">
        <v>743</v>
      </c>
      <c r="S785" s="71" t="s">
        <v>3099</v>
      </c>
    </row>
    <row r="786" spans="1:19" s="15" customFormat="1" ht="112.2" customHeight="1">
      <c r="A786" s="12">
        <v>782</v>
      </c>
      <c r="B786" s="16">
        <v>52159</v>
      </c>
      <c r="C786" s="6" t="s">
        <v>3077</v>
      </c>
      <c r="D786" s="18" t="s">
        <v>3078</v>
      </c>
      <c r="E786" s="6" t="s">
        <v>137</v>
      </c>
      <c r="F786" s="5" t="s">
        <v>48</v>
      </c>
      <c r="G786" s="51" t="s">
        <v>166</v>
      </c>
      <c r="H786" s="18" t="s">
        <v>3118</v>
      </c>
      <c r="I786" s="18" t="s">
        <v>3118</v>
      </c>
      <c r="J786" s="18" t="s">
        <v>150</v>
      </c>
      <c r="K786" s="8"/>
      <c r="L786" s="7"/>
      <c r="M786" s="18" t="s">
        <v>3119</v>
      </c>
      <c r="N786" s="20" t="s">
        <v>153</v>
      </c>
      <c r="O786" s="18" t="s">
        <v>168</v>
      </c>
      <c r="P786" s="18" t="s">
        <v>3120</v>
      </c>
      <c r="Q786" s="63">
        <v>80</v>
      </c>
      <c r="R786" s="51" t="s">
        <v>743</v>
      </c>
      <c r="S786" s="71" t="s">
        <v>3099</v>
      </c>
    </row>
    <row r="787" spans="1:19" s="15" customFormat="1" ht="112.2" customHeight="1">
      <c r="A787" s="21">
        <v>783</v>
      </c>
      <c r="B787" s="16">
        <v>52159</v>
      </c>
      <c r="C787" s="6" t="s">
        <v>3077</v>
      </c>
      <c r="D787" s="18" t="s">
        <v>3078</v>
      </c>
      <c r="E787" s="6" t="s">
        <v>137</v>
      </c>
      <c r="F787" s="5" t="s">
        <v>48</v>
      </c>
      <c r="G787" s="51" t="s">
        <v>166</v>
      </c>
      <c r="H787" s="18"/>
      <c r="I787" s="18"/>
      <c r="J787" s="18" t="s">
        <v>150</v>
      </c>
      <c r="K787" s="8"/>
      <c r="L787" s="8"/>
      <c r="M787" s="18" t="s">
        <v>3121</v>
      </c>
      <c r="N787" s="20"/>
      <c r="O787" s="18" t="s">
        <v>168</v>
      </c>
      <c r="P787" s="18" t="s">
        <v>3122</v>
      </c>
      <c r="Q787" s="63">
        <v>28</v>
      </c>
      <c r="R787" s="51" t="s">
        <v>172</v>
      </c>
      <c r="S787" s="71"/>
    </row>
    <row r="788" spans="1:19" s="15" customFormat="1" ht="112.2" customHeight="1">
      <c r="A788" s="21">
        <v>784</v>
      </c>
      <c r="B788" s="16">
        <v>52159</v>
      </c>
      <c r="C788" s="6" t="s">
        <v>3077</v>
      </c>
      <c r="D788" s="18" t="s">
        <v>3078</v>
      </c>
      <c r="E788" s="6" t="s">
        <v>137</v>
      </c>
      <c r="F788" s="5" t="s">
        <v>48</v>
      </c>
      <c r="G788" s="51" t="s">
        <v>166</v>
      </c>
      <c r="H788" s="18"/>
      <c r="I788" s="18"/>
      <c r="J788" s="18" t="s">
        <v>150</v>
      </c>
      <c r="K788" s="8"/>
      <c r="L788" s="8"/>
      <c r="M788" s="18" t="s">
        <v>3123</v>
      </c>
      <c r="N788" s="20"/>
      <c r="O788" s="18" t="s">
        <v>168</v>
      </c>
      <c r="P788" s="18" t="s">
        <v>3124</v>
      </c>
      <c r="Q788" s="63">
        <v>29</v>
      </c>
      <c r="R788" s="51" t="s">
        <v>172</v>
      </c>
      <c r="S788" s="71"/>
    </row>
    <row r="789" spans="1:19" s="15" customFormat="1" ht="112.2" customHeight="1">
      <c r="A789" s="21">
        <v>785</v>
      </c>
      <c r="B789" s="16">
        <v>15865</v>
      </c>
      <c r="C789" s="6" t="s">
        <v>853</v>
      </c>
      <c r="D789" s="18" t="s">
        <v>3125</v>
      </c>
      <c r="E789" s="6" t="s">
        <v>149</v>
      </c>
      <c r="F789" s="5" t="s">
        <v>105</v>
      </c>
      <c r="G789" s="51" t="s">
        <v>110</v>
      </c>
      <c r="H789" s="18" t="s">
        <v>3126</v>
      </c>
      <c r="I789" s="18" t="s">
        <v>3126</v>
      </c>
      <c r="J789" s="18" t="s">
        <v>150</v>
      </c>
      <c r="K789" s="8">
        <v>43777</v>
      </c>
      <c r="L789" s="8" t="s">
        <v>3127</v>
      </c>
      <c r="M789" s="18" t="s">
        <v>3128</v>
      </c>
      <c r="N789" s="20" t="s">
        <v>145</v>
      </c>
      <c r="O789" s="18" t="s">
        <v>9415</v>
      </c>
      <c r="P789" s="18" t="s">
        <v>3129</v>
      </c>
      <c r="Q789" s="63">
        <v>12</v>
      </c>
      <c r="R789" s="51" t="s">
        <v>113</v>
      </c>
      <c r="S789" s="71"/>
    </row>
    <row r="790" spans="1:19" s="15" customFormat="1" ht="112.2" customHeight="1">
      <c r="A790" s="12">
        <v>786</v>
      </c>
      <c r="B790" s="16">
        <v>406465</v>
      </c>
      <c r="C790" s="6" t="s">
        <v>2114</v>
      </c>
      <c r="D790" s="18" t="s">
        <v>3130</v>
      </c>
      <c r="E790" s="6" t="s">
        <v>149</v>
      </c>
      <c r="F790" s="5" t="s">
        <v>47</v>
      </c>
      <c r="G790" s="51" t="s">
        <v>110</v>
      </c>
      <c r="H790" s="18" t="s">
        <v>3131</v>
      </c>
      <c r="I790" s="18" t="s">
        <v>3132</v>
      </c>
      <c r="J790" s="18" t="s">
        <v>435</v>
      </c>
      <c r="K790" s="8">
        <v>42968</v>
      </c>
      <c r="L790" s="8" t="s">
        <v>3133</v>
      </c>
      <c r="M790" s="18" t="s">
        <v>3134</v>
      </c>
      <c r="N790" s="20" t="s">
        <v>145</v>
      </c>
      <c r="O790" s="18" t="s">
        <v>133</v>
      </c>
      <c r="P790" s="18" t="s">
        <v>3135</v>
      </c>
      <c r="Q790" s="63">
        <v>74</v>
      </c>
      <c r="R790" s="51" t="s">
        <v>9481</v>
      </c>
      <c r="S790" s="71" t="s">
        <v>3136</v>
      </c>
    </row>
    <row r="791" spans="1:19" s="15" customFormat="1" ht="112.2" customHeight="1">
      <c r="A791" s="21">
        <v>787</v>
      </c>
      <c r="B791" s="16">
        <v>60003</v>
      </c>
      <c r="C791" s="6" t="s">
        <v>3140</v>
      </c>
      <c r="D791" s="18" t="s">
        <v>3140</v>
      </c>
      <c r="E791" s="6" t="s">
        <v>9665</v>
      </c>
      <c r="F791" s="5" t="s">
        <v>52</v>
      </c>
      <c r="G791" s="51" t="s">
        <v>110</v>
      </c>
      <c r="H791" s="18" t="s">
        <v>3137</v>
      </c>
      <c r="I791" s="18" t="s">
        <v>3137</v>
      </c>
      <c r="J791" s="18" t="s">
        <v>0</v>
      </c>
      <c r="K791" s="8">
        <v>34191</v>
      </c>
      <c r="L791" s="8" t="s">
        <v>3161</v>
      </c>
      <c r="M791" s="18" t="s">
        <v>3138</v>
      </c>
      <c r="N791" s="20" t="s">
        <v>145</v>
      </c>
      <c r="O791" s="18" t="s">
        <v>132</v>
      </c>
      <c r="P791" s="18" t="s">
        <v>3139</v>
      </c>
      <c r="Q791" s="28" t="s">
        <v>2565</v>
      </c>
      <c r="R791" s="51" t="s">
        <v>113</v>
      </c>
      <c r="S791" s="71"/>
    </row>
    <row r="792" spans="1:19" s="15" customFormat="1" ht="112.2" customHeight="1">
      <c r="A792" s="12">
        <v>788</v>
      </c>
      <c r="B792" s="16">
        <v>60003</v>
      </c>
      <c r="C792" s="6" t="s">
        <v>3140</v>
      </c>
      <c r="D792" s="18" t="s">
        <v>3140</v>
      </c>
      <c r="E792" s="6" t="s">
        <v>9665</v>
      </c>
      <c r="F792" s="5" t="s">
        <v>2107</v>
      </c>
      <c r="G792" s="51" t="s">
        <v>110</v>
      </c>
      <c r="H792" s="18" t="s">
        <v>1608</v>
      </c>
      <c r="I792" s="18" t="s">
        <v>3141</v>
      </c>
      <c r="J792" s="18" t="s">
        <v>150</v>
      </c>
      <c r="K792" s="8"/>
      <c r="L792" s="8"/>
      <c r="M792" s="18" t="s">
        <v>3142</v>
      </c>
      <c r="N792" s="20" t="s">
        <v>145</v>
      </c>
      <c r="O792" s="18" t="s">
        <v>133</v>
      </c>
      <c r="P792" s="18" t="s">
        <v>3162</v>
      </c>
      <c r="Q792" s="63">
        <v>152</v>
      </c>
      <c r="R792" s="51" t="s">
        <v>111</v>
      </c>
      <c r="S792" s="71" t="s">
        <v>3143</v>
      </c>
    </row>
    <row r="793" spans="1:19" s="15" customFormat="1" ht="112.2" customHeight="1">
      <c r="A793" s="21">
        <v>789</v>
      </c>
      <c r="B793" s="16">
        <v>60003</v>
      </c>
      <c r="C793" s="6" t="s">
        <v>3140</v>
      </c>
      <c r="D793" s="18" t="s">
        <v>3140</v>
      </c>
      <c r="E793" s="6" t="s">
        <v>9665</v>
      </c>
      <c r="F793" s="5" t="s">
        <v>47</v>
      </c>
      <c r="G793" s="51" t="s">
        <v>110</v>
      </c>
      <c r="H793" s="18" t="s">
        <v>3087</v>
      </c>
      <c r="I793" s="18" t="s">
        <v>3144</v>
      </c>
      <c r="J793" s="18" t="s">
        <v>150</v>
      </c>
      <c r="K793" s="8"/>
      <c r="L793" s="7"/>
      <c r="M793" s="18" t="s">
        <v>3142</v>
      </c>
      <c r="N793" s="20"/>
      <c r="O793" s="18" t="s">
        <v>133</v>
      </c>
      <c r="P793" s="18" t="s">
        <v>3162</v>
      </c>
      <c r="Q793" s="63">
        <v>92</v>
      </c>
      <c r="R793" s="51" t="s">
        <v>111</v>
      </c>
      <c r="S793" s="71" t="s">
        <v>3145</v>
      </c>
    </row>
    <row r="794" spans="1:19" s="15" customFormat="1" ht="112.2" customHeight="1">
      <c r="A794" s="21">
        <v>790</v>
      </c>
      <c r="B794" s="16">
        <v>60003</v>
      </c>
      <c r="C794" s="6" t="s">
        <v>3140</v>
      </c>
      <c r="D794" s="18" t="s">
        <v>3140</v>
      </c>
      <c r="E794" s="6" t="s">
        <v>9665</v>
      </c>
      <c r="F794" s="5" t="s">
        <v>26</v>
      </c>
      <c r="G794" s="51" t="s">
        <v>110</v>
      </c>
      <c r="H794" s="18" t="s">
        <v>3163</v>
      </c>
      <c r="I794" s="18" t="s">
        <v>3164</v>
      </c>
      <c r="J794" s="18" t="s">
        <v>150</v>
      </c>
      <c r="K794" s="8"/>
      <c r="L794" s="8"/>
      <c r="M794" s="18" t="s">
        <v>3142</v>
      </c>
      <c r="N794" s="20"/>
      <c r="O794" s="18" t="s">
        <v>133</v>
      </c>
      <c r="P794" s="18" t="s">
        <v>3162</v>
      </c>
      <c r="Q794" s="28" t="s">
        <v>2565</v>
      </c>
      <c r="R794" s="51" t="s">
        <v>111</v>
      </c>
      <c r="S794" s="71" t="s">
        <v>3146</v>
      </c>
    </row>
    <row r="795" spans="1:19" s="15" customFormat="1" ht="112.2" customHeight="1">
      <c r="A795" s="21">
        <v>791</v>
      </c>
      <c r="B795" s="16">
        <v>60003</v>
      </c>
      <c r="C795" s="6" t="s">
        <v>3140</v>
      </c>
      <c r="D795" s="18" t="s">
        <v>3140</v>
      </c>
      <c r="E795" s="6" t="s">
        <v>9665</v>
      </c>
      <c r="F795" s="5" t="s">
        <v>47</v>
      </c>
      <c r="G795" s="51" t="s">
        <v>110</v>
      </c>
      <c r="H795" s="18" t="s">
        <v>3087</v>
      </c>
      <c r="I795" s="18" t="s">
        <v>3165</v>
      </c>
      <c r="J795" s="18" t="s">
        <v>150</v>
      </c>
      <c r="K795" s="8"/>
      <c r="L795" s="8"/>
      <c r="M795" s="18" t="s">
        <v>3147</v>
      </c>
      <c r="N795" s="20"/>
      <c r="O795" s="18" t="s">
        <v>133</v>
      </c>
      <c r="P795" s="18" t="s">
        <v>3148</v>
      </c>
      <c r="Q795" s="9">
        <v>32</v>
      </c>
      <c r="R795" s="51" t="s">
        <v>113</v>
      </c>
      <c r="S795" s="71"/>
    </row>
    <row r="796" spans="1:19" s="15" customFormat="1" ht="112.2" customHeight="1">
      <c r="A796" s="12">
        <v>792</v>
      </c>
      <c r="B796" s="16">
        <v>60003</v>
      </c>
      <c r="C796" s="6" t="s">
        <v>3140</v>
      </c>
      <c r="D796" s="18" t="s">
        <v>3140</v>
      </c>
      <c r="E796" s="6" t="s">
        <v>9665</v>
      </c>
      <c r="F796" s="5" t="s">
        <v>26</v>
      </c>
      <c r="G796" s="51" t="s">
        <v>110</v>
      </c>
      <c r="H796" s="18" t="s">
        <v>3149</v>
      </c>
      <c r="I796" s="18" t="s">
        <v>3166</v>
      </c>
      <c r="J796" s="18" t="s">
        <v>150</v>
      </c>
      <c r="K796" s="8"/>
      <c r="L796" s="8"/>
      <c r="M796" s="18" t="s">
        <v>3147</v>
      </c>
      <c r="N796" s="20"/>
      <c r="O796" s="18" t="s">
        <v>133</v>
      </c>
      <c r="P796" s="18" t="s">
        <v>3150</v>
      </c>
      <c r="Q796" s="9">
        <v>43</v>
      </c>
      <c r="R796" s="51" t="s">
        <v>113</v>
      </c>
      <c r="S796" s="71"/>
    </row>
    <row r="797" spans="1:19" s="15" customFormat="1" ht="112.2" customHeight="1">
      <c r="A797" s="21">
        <v>793</v>
      </c>
      <c r="B797" s="16">
        <v>60003</v>
      </c>
      <c r="C797" s="6" t="s">
        <v>140</v>
      </c>
      <c r="D797" s="18" t="s">
        <v>3140</v>
      </c>
      <c r="E797" s="6" t="s">
        <v>9665</v>
      </c>
      <c r="F797" s="5" t="s">
        <v>48</v>
      </c>
      <c r="G797" s="51" t="s">
        <v>110</v>
      </c>
      <c r="H797" s="18"/>
      <c r="I797" s="18" t="s">
        <v>475</v>
      </c>
      <c r="J797" s="18" t="s">
        <v>150</v>
      </c>
      <c r="K797" s="8"/>
      <c r="L797" s="8"/>
      <c r="M797" s="18" t="s">
        <v>3151</v>
      </c>
      <c r="N797" s="19" t="s">
        <v>145</v>
      </c>
      <c r="O797" s="18" t="s">
        <v>133</v>
      </c>
      <c r="P797" s="18" t="s">
        <v>3152</v>
      </c>
      <c r="Q797" s="9">
        <v>13</v>
      </c>
      <c r="R797" s="51" t="s">
        <v>113</v>
      </c>
      <c r="S797" s="71"/>
    </row>
    <row r="798" spans="1:19" s="15" customFormat="1" ht="112.2" customHeight="1">
      <c r="A798" s="12">
        <v>794</v>
      </c>
      <c r="B798" s="16">
        <v>60003</v>
      </c>
      <c r="C798" s="6" t="s">
        <v>140</v>
      </c>
      <c r="D798" s="18" t="s">
        <v>3140</v>
      </c>
      <c r="E798" s="6" t="s">
        <v>9665</v>
      </c>
      <c r="F798" s="5" t="s">
        <v>2107</v>
      </c>
      <c r="G798" s="51" t="s">
        <v>110</v>
      </c>
      <c r="H798" s="18"/>
      <c r="I798" s="18" t="s">
        <v>1769</v>
      </c>
      <c r="J798" s="18" t="s">
        <v>150</v>
      </c>
      <c r="K798" s="8"/>
      <c r="L798" s="8"/>
      <c r="M798" s="18" t="s">
        <v>3153</v>
      </c>
      <c r="N798" s="20" t="s">
        <v>145</v>
      </c>
      <c r="O798" s="18" t="s">
        <v>6210</v>
      </c>
      <c r="P798" s="18" t="s">
        <v>3154</v>
      </c>
      <c r="Q798" s="9">
        <v>56</v>
      </c>
      <c r="R798" s="51" t="s">
        <v>113</v>
      </c>
      <c r="S798" s="71"/>
    </row>
    <row r="799" spans="1:19" s="15" customFormat="1" ht="112.2" customHeight="1">
      <c r="A799" s="21">
        <v>795</v>
      </c>
      <c r="B799" s="16">
        <v>60003</v>
      </c>
      <c r="C799" s="6" t="s">
        <v>140</v>
      </c>
      <c r="D799" s="18" t="s">
        <v>3140</v>
      </c>
      <c r="E799" s="6" t="s">
        <v>9665</v>
      </c>
      <c r="F799" s="5" t="s">
        <v>76</v>
      </c>
      <c r="G799" s="51" t="s">
        <v>111</v>
      </c>
      <c r="H799" s="18"/>
      <c r="I799" s="18"/>
      <c r="J799" s="18" t="s">
        <v>150</v>
      </c>
      <c r="K799" s="8"/>
      <c r="L799" s="8"/>
      <c r="M799" s="18" t="s">
        <v>3155</v>
      </c>
      <c r="N799" s="20" t="s">
        <v>145</v>
      </c>
      <c r="O799" s="18" t="s">
        <v>6210</v>
      </c>
      <c r="P799" s="18" t="s">
        <v>3156</v>
      </c>
      <c r="Q799" s="9">
        <v>18</v>
      </c>
      <c r="R799" s="51" t="s">
        <v>113</v>
      </c>
      <c r="S799" s="71"/>
    </row>
    <row r="800" spans="1:19" s="15" customFormat="1" ht="112.2" customHeight="1">
      <c r="A800" s="21">
        <v>796</v>
      </c>
      <c r="B800" s="16">
        <v>60003</v>
      </c>
      <c r="C800" s="6" t="s">
        <v>3140</v>
      </c>
      <c r="D800" s="18" t="s">
        <v>3140</v>
      </c>
      <c r="E800" s="6" t="s">
        <v>9665</v>
      </c>
      <c r="F800" s="5" t="s">
        <v>48</v>
      </c>
      <c r="G800" s="51" t="s">
        <v>111</v>
      </c>
      <c r="H800" s="18"/>
      <c r="I800" s="18"/>
      <c r="J800" s="18" t="s">
        <v>150</v>
      </c>
      <c r="K800" s="8"/>
      <c r="L800" s="7"/>
      <c r="M800" s="18" t="s">
        <v>3157</v>
      </c>
      <c r="N800" s="20" t="s">
        <v>153</v>
      </c>
      <c r="O800" s="18" t="s">
        <v>6210</v>
      </c>
      <c r="P800" s="18" t="s">
        <v>3158</v>
      </c>
      <c r="Q800" s="63">
        <v>11</v>
      </c>
      <c r="R800" s="51" t="s">
        <v>9481</v>
      </c>
      <c r="S800" s="71" t="s">
        <v>3159</v>
      </c>
    </row>
    <row r="801" spans="1:19" s="15" customFormat="1" ht="112.2" customHeight="1">
      <c r="A801" s="21">
        <v>797</v>
      </c>
      <c r="B801" s="16">
        <v>60003</v>
      </c>
      <c r="C801" s="6" t="s">
        <v>3140</v>
      </c>
      <c r="D801" s="18" t="s">
        <v>3140</v>
      </c>
      <c r="E801" s="6" t="s">
        <v>9665</v>
      </c>
      <c r="F801" s="5" t="s">
        <v>85</v>
      </c>
      <c r="G801" s="51" t="s">
        <v>111</v>
      </c>
      <c r="H801" s="18"/>
      <c r="I801" s="18"/>
      <c r="J801" s="18" t="s">
        <v>150</v>
      </c>
      <c r="K801" s="8"/>
      <c r="L801" s="8"/>
      <c r="M801" s="18" t="s">
        <v>3157</v>
      </c>
      <c r="N801" s="20"/>
      <c r="O801" s="18" t="s">
        <v>6210</v>
      </c>
      <c r="P801" s="18" t="s">
        <v>3160</v>
      </c>
      <c r="Q801" s="63">
        <v>20</v>
      </c>
      <c r="R801" s="51" t="s">
        <v>113</v>
      </c>
      <c r="S801" s="71"/>
    </row>
    <row r="802" spans="1:19" s="15" customFormat="1" ht="112.2" customHeight="1">
      <c r="A802" s="12">
        <v>798</v>
      </c>
      <c r="B802" s="16">
        <v>102041</v>
      </c>
      <c r="C802" s="6" t="s">
        <v>697</v>
      </c>
      <c r="D802" s="18" t="s">
        <v>3167</v>
      </c>
      <c r="E802" s="6" t="s">
        <v>137</v>
      </c>
      <c r="F802" s="5" t="s">
        <v>2107</v>
      </c>
      <c r="G802" s="51" t="s">
        <v>111</v>
      </c>
      <c r="H802" s="18" t="s">
        <v>3168</v>
      </c>
      <c r="I802" s="18" t="s">
        <v>3169</v>
      </c>
      <c r="J802" s="18" t="s">
        <v>0</v>
      </c>
      <c r="K802" s="8">
        <v>31611</v>
      </c>
      <c r="L802" s="8" t="s">
        <v>3170</v>
      </c>
      <c r="M802" s="18" t="s">
        <v>3176</v>
      </c>
      <c r="N802" s="20" t="s">
        <v>145</v>
      </c>
      <c r="O802" s="18" t="s">
        <v>132</v>
      </c>
      <c r="P802" s="18" t="s">
        <v>3177</v>
      </c>
      <c r="Q802" s="9">
        <v>4</v>
      </c>
      <c r="R802" s="51" t="s">
        <v>113</v>
      </c>
      <c r="S802" s="71"/>
    </row>
    <row r="803" spans="1:19" s="15" customFormat="1" ht="112.2" customHeight="1">
      <c r="A803" s="21">
        <v>799</v>
      </c>
      <c r="B803" s="16">
        <v>102041</v>
      </c>
      <c r="C803" s="6" t="s">
        <v>697</v>
      </c>
      <c r="D803" s="18" t="s">
        <v>3167</v>
      </c>
      <c r="E803" s="6" t="s">
        <v>137</v>
      </c>
      <c r="F803" s="5" t="s">
        <v>2107</v>
      </c>
      <c r="G803" s="51" t="s">
        <v>110</v>
      </c>
      <c r="H803" s="18" t="s">
        <v>3168</v>
      </c>
      <c r="I803" s="18" t="s">
        <v>3169</v>
      </c>
      <c r="J803" s="18" t="s">
        <v>0</v>
      </c>
      <c r="K803" s="8">
        <v>31611</v>
      </c>
      <c r="L803" s="8" t="s">
        <v>2644</v>
      </c>
      <c r="M803" s="18" t="s">
        <v>3178</v>
      </c>
      <c r="N803" s="20" t="s">
        <v>145</v>
      </c>
      <c r="O803" s="18" t="s">
        <v>132</v>
      </c>
      <c r="P803" s="18" t="s">
        <v>3171</v>
      </c>
      <c r="Q803" s="9">
        <v>1</v>
      </c>
      <c r="R803" s="51" t="s">
        <v>113</v>
      </c>
      <c r="S803" s="71"/>
    </row>
    <row r="804" spans="1:19" s="15" customFormat="1" ht="112.2" customHeight="1">
      <c r="A804" s="12">
        <v>800</v>
      </c>
      <c r="B804" s="16">
        <v>102041</v>
      </c>
      <c r="C804" s="6" t="s">
        <v>697</v>
      </c>
      <c r="D804" s="18" t="s">
        <v>3167</v>
      </c>
      <c r="E804" s="6" t="s">
        <v>137</v>
      </c>
      <c r="F804" s="5" t="s">
        <v>2107</v>
      </c>
      <c r="G804" s="51" t="s">
        <v>110</v>
      </c>
      <c r="H804" s="18" t="s">
        <v>3168</v>
      </c>
      <c r="I804" s="18" t="s">
        <v>3169</v>
      </c>
      <c r="J804" s="18" t="s">
        <v>0</v>
      </c>
      <c r="K804" s="8">
        <v>31611</v>
      </c>
      <c r="L804" s="7" t="s">
        <v>2644</v>
      </c>
      <c r="M804" s="18" t="s">
        <v>3179</v>
      </c>
      <c r="N804" s="20" t="s">
        <v>145</v>
      </c>
      <c r="O804" s="18" t="s">
        <v>132</v>
      </c>
      <c r="P804" s="18" t="s">
        <v>3180</v>
      </c>
      <c r="Q804" s="64">
        <v>14</v>
      </c>
      <c r="R804" s="51" t="s">
        <v>113</v>
      </c>
      <c r="S804" s="71"/>
    </row>
    <row r="805" spans="1:19" s="15" customFormat="1" ht="112.2" customHeight="1">
      <c r="A805" s="21">
        <v>801</v>
      </c>
      <c r="B805" s="16">
        <v>102041</v>
      </c>
      <c r="C805" s="6" t="s">
        <v>697</v>
      </c>
      <c r="D805" s="18" t="s">
        <v>3167</v>
      </c>
      <c r="E805" s="6" t="s">
        <v>137</v>
      </c>
      <c r="F805" s="5" t="s">
        <v>2107</v>
      </c>
      <c r="G805" s="51" t="s">
        <v>110</v>
      </c>
      <c r="H805" s="18" t="s">
        <v>3168</v>
      </c>
      <c r="I805" s="18" t="s">
        <v>3169</v>
      </c>
      <c r="J805" s="18" t="s">
        <v>0</v>
      </c>
      <c r="K805" s="8">
        <v>31611</v>
      </c>
      <c r="L805" s="8" t="s">
        <v>2644</v>
      </c>
      <c r="M805" s="18" t="s">
        <v>3181</v>
      </c>
      <c r="N805" s="20"/>
      <c r="O805" s="18" t="s">
        <v>133</v>
      </c>
      <c r="P805" s="18" t="s">
        <v>3172</v>
      </c>
      <c r="Q805" s="63">
        <v>290</v>
      </c>
      <c r="R805" s="51" t="s">
        <v>113</v>
      </c>
      <c r="S805" s="71"/>
    </row>
    <row r="806" spans="1:19" s="15" customFormat="1" ht="112.2" customHeight="1">
      <c r="A806" s="21">
        <v>802</v>
      </c>
      <c r="B806" s="16" t="s">
        <v>3173</v>
      </c>
      <c r="C806" s="6" t="s">
        <v>697</v>
      </c>
      <c r="D806" s="18" t="s">
        <v>3167</v>
      </c>
      <c r="E806" s="6" t="s">
        <v>137</v>
      </c>
      <c r="F806" s="5" t="s">
        <v>52</v>
      </c>
      <c r="G806" s="51" t="s">
        <v>110</v>
      </c>
      <c r="H806" s="18" t="s">
        <v>3174</v>
      </c>
      <c r="I806" s="18" t="s">
        <v>3175</v>
      </c>
      <c r="J806" s="18" t="s">
        <v>0</v>
      </c>
      <c r="K806" s="8">
        <v>32821</v>
      </c>
      <c r="L806" s="8" t="s">
        <v>303</v>
      </c>
      <c r="M806" s="18" t="s">
        <v>3181</v>
      </c>
      <c r="N806" s="20"/>
      <c r="O806" s="18" t="s">
        <v>133</v>
      </c>
      <c r="P806" s="18" t="s">
        <v>3172</v>
      </c>
      <c r="Q806" s="9">
        <v>290</v>
      </c>
      <c r="R806" s="51" t="s">
        <v>113</v>
      </c>
      <c r="S806" s="71"/>
    </row>
    <row r="807" spans="1:19" s="15" customFormat="1" ht="112.2" customHeight="1">
      <c r="A807" s="21">
        <v>803</v>
      </c>
      <c r="B807" s="16">
        <v>203211</v>
      </c>
      <c r="C807" s="6" t="s">
        <v>807</v>
      </c>
      <c r="D807" s="18" t="s">
        <v>3182</v>
      </c>
      <c r="E807" s="6" t="s">
        <v>149</v>
      </c>
      <c r="F807" s="5" t="s">
        <v>24</v>
      </c>
      <c r="G807" s="51" t="s">
        <v>110</v>
      </c>
      <c r="H807" s="18" t="s">
        <v>3183</v>
      </c>
      <c r="I807" s="18" t="s">
        <v>3187</v>
      </c>
      <c r="J807" s="18" t="s">
        <v>0</v>
      </c>
      <c r="K807" s="8">
        <v>36222</v>
      </c>
      <c r="L807" s="8" t="s">
        <v>3184</v>
      </c>
      <c r="M807" s="18" t="s">
        <v>3185</v>
      </c>
      <c r="N807" s="20" t="s">
        <v>145</v>
      </c>
      <c r="O807" s="18" t="s">
        <v>3222</v>
      </c>
      <c r="P807" s="18" t="s">
        <v>3186</v>
      </c>
      <c r="Q807" s="9">
        <v>2</v>
      </c>
      <c r="R807" s="51" t="s">
        <v>113</v>
      </c>
      <c r="S807" s="71"/>
    </row>
    <row r="808" spans="1:19" s="15" customFormat="1" ht="112.2" customHeight="1">
      <c r="A808" s="12">
        <v>804</v>
      </c>
      <c r="B808" s="16">
        <v>203211</v>
      </c>
      <c r="C808" s="6" t="s">
        <v>807</v>
      </c>
      <c r="D808" s="18" t="s">
        <v>3182</v>
      </c>
      <c r="E808" s="6" t="s">
        <v>149</v>
      </c>
      <c r="F808" s="5" t="s">
        <v>24</v>
      </c>
      <c r="G808" s="51" t="s">
        <v>110</v>
      </c>
      <c r="H808" s="18" t="s">
        <v>3188</v>
      </c>
      <c r="I808" s="18" t="s">
        <v>3187</v>
      </c>
      <c r="J808" s="18" t="s">
        <v>0</v>
      </c>
      <c r="K808" s="8">
        <v>36222</v>
      </c>
      <c r="L808" s="8" t="s">
        <v>3184</v>
      </c>
      <c r="M808" s="18" t="s">
        <v>3189</v>
      </c>
      <c r="N808" s="20" t="s">
        <v>145</v>
      </c>
      <c r="O808" s="18" t="s">
        <v>133</v>
      </c>
      <c r="P808" s="18" t="s">
        <v>3190</v>
      </c>
      <c r="Q808" s="9">
        <v>12</v>
      </c>
      <c r="R808" s="51" t="s">
        <v>113</v>
      </c>
      <c r="S808" s="71"/>
    </row>
    <row r="809" spans="1:19" s="15" customFormat="1" ht="112.2" customHeight="1">
      <c r="A809" s="21">
        <v>805</v>
      </c>
      <c r="B809" s="16">
        <v>203611</v>
      </c>
      <c r="C809" s="6" t="s">
        <v>808</v>
      </c>
      <c r="D809" s="18" t="s">
        <v>3191</v>
      </c>
      <c r="E809" s="6" t="s">
        <v>149</v>
      </c>
      <c r="F809" s="5" t="s">
        <v>62</v>
      </c>
      <c r="G809" s="51" t="s">
        <v>110</v>
      </c>
      <c r="H809" s="18" t="s">
        <v>3193</v>
      </c>
      <c r="I809" s="18" t="s">
        <v>3193</v>
      </c>
      <c r="J809" s="18" t="s">
        <v>150</v>
      </c>
      <c r="K809" s="8"/>
      <c r="L809" s="8"/>
      <c r="M809" s="18" t="s">
        <v>3192</v>
      </c>
      <c r="N809" s="20" t="s">
        <v>145</v>
      </c>
      <c r="O809" s="18" t="s">
        <v>133</v>
      </c>
      <c r="P809" s="18" t="s">
        <v>3194</v>
      </c>
      <c r="Q809" s="9">
        <v>12</v>
      </c>
      <c r="R809" s="51" t="s">
        <v>113</v>
      </c>
      <c r="S809" s="71"/>
    </row>
    <row r="810" spans="1:19" s="15" customFormat="1" ht="112.2" customHeight="1">
      <c r="A810" s="12">
        <v>806</v>
      </c>
      <c r="B810" s="16">
        <v>332097</v>
      </c>
      <c r="C810" s="6" t="s">
        <v>3195</v>
      </c>
      <c r="D810" s="18" t="s">
        <v>3196</v>
      </c>
      <c r="E810" s="6" t="s">
        <v>137</v>
      </c>
      <c r="F810" s="5" t="s">
        <v>2107</v>
      </c>
      <c r="G810" s="51" t="s">
        <v>110</v>
      </c>
      <c r="H810" s="18" t="s">
        <v>311</v>
      </c>
      <c r="I810" s="18" t="s">
        <v>3197</v>
      </c>
      <c r="J810" s="18" t="s">
        <v>0</v>
      </c>
      <c r="K810" s="8">
        <v>32632</v>
      </c>
      <c r="L810" s="8" t="s">
        <v>3198</v>
      </c>
      <c r="M810" s="18" t="s">
        <v>3199</v>
      </c>
      <c r="N810" s="20" t="s">
        <v>145</v>
      </c>
      <c r="O810" s="18" t="s">
        <v>3222</v>
      </c>
      <c r="P810" s="18" t="s">
        <v>3200</v>
      </c>
      <c r="Q810" s="9">
        <v>11</v>
      </c>
      <c r="R810" s="51" t="s">
        <v>113</v>
      </c>
      <c r="S810" s="71"/>
    </row>
    <row r="811" spans="1:19" s="15" customFormat="1" ht="112.2" customHeight="1">
      <c r="A811" s="21">
        <v>807</v>
      </c>
      <c r="B811" s="16">
        <v>332097</v>
      </c>
      <c r="C811" s="6" t="s">
        <v>3195</v>
      </c>
      <c r="D811" s="18" t="s">
        <v>3196</v>
      </c>
      <c r="E811" s="6" t="s">
        <v>137</v>
      </c>
      <c r="F811" s="5" t="s">
        <v>76</v>
      </c>
      <c r="G811" s="51" t="s">
        <v>110</v>
      </c>
      <c r="H811" s="18" t="s">
        <v>3205</v>
      </c>
      <c r="I811" s="18" t="s">
        <v>3201</v>
      </c>
      <c r="J811" s="18" t="s">
        <v>435</v>
      </c>
      <c r="K811" s="8">
        <v>43249</v>
      </c>
      <c r="L811" s="7" t="s">
        <v>3202</v>
      </c>
      <c r="M811" s="18" t="s">
        <v>3203</v>
      </c>
      <c r="N811" s="20" t="s">
        <v>145</v>
      </c>
      <c r="O811" s="18" t="s">
        <v>133</v>
      </c>
      <c r="P811" s="18" t="s">
        <v>3204</v>
      </c>
      <c r="Q811" s="63">
        <v>5</v>
      </c>
      <c r="R811" s="51" t="s">
        <v>113</v>
      </c>
      <c r="S811" s="71"/>
    </row>
    <row r="812" spans="1:19" s="15" customFormat="1" ht="112.2" customHeight="1">
      <c r="A812" s="21">
        <v>808</v>
      </c>
      <c r="B812" s="16">
        <v>62090</v>
      </c>
      <c r="C812" s="6" t="s">
        <v>140</v>
      </c>
      <c r="D812" s="18" t="s">
        <v>3206</v>
      </c>
      <c r="E812" s="6" t="s">
        <v>137</v>
      </c>
      <c r="F812" s="5" t="s">
        <v>58</v>
      </c>
      <c r="G812" s="51" t="s">
        <v>110</v>
      </c>
      <c r="H812" s="18" t="s">
        <v>3207</v>
      </c>
      <c r="I812" s="18" t="s">
        <v>3208</v>
      </c>
      <c r="J812" s="18" t="s">
        <v>0</v>
      </c>
      <c r="K812" s="8">
        <v>30862</v>
      </c>
      <c r="L812" s="7" t="s">
        <v>3209</v>
      </c>
      <c r="M812" s="18" t="s">
        <v>3210</v>
      </c>
      <c r="N812" s="20" t="s">
        <v>145</v>
      </c>
      <c r="O812" s="18" t="s">
        <v>3222</v>
      </c>
      <c r="P812" s="18" t="s">
        <v>3211</v>
      </c>
      <c r="Q812" s="63">
        <v>500</v>
      </c>
      <c r="R812" s="51" t="s">
        <v>113</v>
      </c>
      <c r="S812" s="71"/>
    </row>
    <row r="813" spans="1:19" s="15" customFormat="1" ht="112.2" customHeight="1">
      <c r="A813" s="21">
        <v>809</v>
      </c>
      <c r="B813" s="16">
        <v>62090</v>
      </c>
      <c r="C813" s="6" t="s">
        <v>140</v>
      </c>
      <c r="D813" s="18" t="s">
        <v>3206</v>
      </c>
      <c r="E813" s="6" t="s">
        <v>137</v>
      </c>
      <c r="F813" s="5" t="s">
        <v>58</v>
      </c>
      <c r="G813" s="51" t="s">
        <v>110</v>
      </c>
      <c r="H813" s="18" t="s">
        <v>3212</v>
      </c>
      <c r="I813" s="18" t="s">
        <v>3213</v>
      </c>
      <c r="J813" s="18" t="s">
        <v>0</v>
      </c>
      <c r="K813" s="8">
        <v>30862</v>
      </c>
      <c r="L813" s="8" t="s">
        <v>3209</v>
      </c>
      <c r="M813" s="18" t="s">
        <v>3220</v>
      </c>
      <c r="N813" s="20" t="e">
        <v>#REF!</v>
      </c>
      <c r="O813" s="18" t="s">
        <v>133</v>
      </c>
      <c r="P813" s="18" t="s">
        <v>3221</v>
      </c>
      <c r="Q813" s="63">
        <v>60</v>
      </c>
      <c r="R813" s="51" t="s">
        <v>113</v>
      </c>
      <c r="S813" s="71"/>
    </row>
    <row r="814" spans="1:19" s="15" customFormat="1" ht="112.2" customHeight="1">
      <c r="A814" s="12">
        <v>810</v>
      </c>
      <c r="B814" s="16">
        <v>62090</v>
      </c>
      <c r="C814" s="6" t="s">
        <v>140</v>
      </c>
      <c r="D814" s="18" t="s">
        <v>3206</v>
      </c>
      <c r="E814" s="6" t="s">
        <v>137</v>
      </c>
      <c r="F814" s="5" t="s">
        <v>50</v>
      </c>
      <c r="G814" s="51" t="s">
        <v>110</v>
      </c>
      <c r="H814" s="18" t="s">
        <v>3214</v>
      </c>
      <c r="I814" s="18"/>
      <c r="J814" s="18" t="s">
        <v>435</v>
      </c>
      <c r="K814" s="8">
        <v>43677</v>
      </c>
      <c r="L814" s="8" t="s">
        <v>3215</v>
      </c>
      <c r="M814" s="18" t="s">
        <v>3216</v>
      </c>
      <c r="N814" s="20" t="e">
        <v>#REF!</v>
      </c>
      <c r="O814" s="18" t="s">
        <v>6326</v>
      </c>
      <c r="P814" s="18" t="s">
        <v>3217</v>
      </c>
      <c r="Q814" s="63">
        <v>50</v>
      </c>
      <c r="R814" s="51" t="s">
        <v>113</v>
      </c>
      <c r="S814" s="71"/>
    </row>
    <row r="815" spans="1:19" s="15" customFormat="1" ht="112.2" customHeight="1">
      <c r="A815" s="21">
        <v>811</v>
      </c>
      <c r="B815" s="16">
        <v>62090</v>
      </c>
      <c r="C815" s="6" t="s">
        <v>140</v>
      </c>
      <c r="D815" s="18" t="s">
        <v>3206</v>
      </c>
      <c r="E815" s="6" t="s">
        <v>137</v>
      </c>
      <c r="F815" s="5" t="s">
        <v>50</v>
      </c>
      <c r="G815" s="51" t="s">
        <v>110</v>
      </c>
      <c r="H815" s="18"/>
      <c r="I815" s="18"/>
      <c r="J815" s="18" t="s">
        <v>435</v>
      </c>
      <c r="K815" s="8">
        <v>43677</v>
      </c>
      <c r="L815" s="8" t="s">
        <v>3215</v>
      </c>
      <c r="M815" s="18" t="s">
        <v>3218</v>
      </c>
      <c r="N815" s="20"/>
      <c r="O815" s="18" t="s">
        <v>6326</v>
      </c>
      <c r="P815" s="18" t="s">
        <v>3219</v>
      </c>
      <c r="Q815" s="63">
        <v>576</v>
      </c>
      <c r="R815" s="51" t="s">
        <v>113</v>
      </c>
      <c r="S815" s="71"/>
    </row>
    <row r="816" spans="1:19" s="15" customFormat="1" ht="112.2" customHeight="1">
      <c r="A816" s="12">
        <v>812</v>
      </c>
      <c r="B816" s="16">
        <v>372081</v>
      </c>
      <c r="C816" s="6" t="s">
        <v>3236</v>
      </c>
      <c r="D816" s="18" t="s">
        <v>3237</v>
      </c>
      <c r="E816" s="6" t="s">
        <v>137</v>
      </c>
      <c r="F816" s="5" t="s">
        <v>26</v>
      </c>
      <c r="G816" s="51" t="s">
        <v>111</v>
      </c>
      <c r="H816" s="18" t="s">
        <v>2546</v>
      </c>
      <c r="I816" s="18" t="s">
        <v>3238</v>
      </c>
      <c r="J816" s="18" t="s">
        <v>0</v>
      </c>
      <c r="K816" s="8">
        <v>39276</v>
      </c>
      <c r="L816" s="8" t="s">
        <v>3239</v>
      </c>
      <c r="M816" s="18" t="s">
        <v>3240</v>
      </c>
      <c r="N816" s="20" t="s">
        <v>145</v>
      </c>
      <c r="O816" s="18" t="s">
        <v>3222</v>
      </c>
      <c r="P816" s="18" t="s">
        <v>3223</v>
      </c>
      <c r="Q816" s="63">
        <v>14</v>
      </c>
      <c r="R816" s="51" t="s">
        <v>113</v>
      </c>
      <c r="S816" s="71"/>
    </row>
    <row r="817" spans="1:19" s="15" customFormat="1" ht="112.2" customHeight="1">
      <c r="A817" s="21">
        <v>813</v>
      </c>
      <c r="B817" s="16">
        <v>372081</v>
      </c>
      <c r="C817" s="6" t="s">
        <v>1082</v>
      </c>
      <c r="D817" s="18" t="s">
        <v>3224</v>
      </c>
      <c r="E817" s="6" t="s">
        <v>137</v>
      </c>
      <c r="F817" s="5" t="s">
        <v>26</v>
      </c>
      <c r="G817" s="51" t="s">
        <v>111</v>
      </c>
      <c r="H817" s="18" t="s">
        <v>2546</v>
      </c>
      <c r="I817" s="18" t="s">
        <v>3225</v>
      </c>
      <c r="J817" s="18" t="s">
        <v>0</v>
      </c>
      <c r="K817" s="8">
        <v>39276</v>
      </c>
      <c r="L817" s="8" t="s">
        <v>3239</v>
      </c>
      <c r="M817" s="18" t="s">
        <v>3226</v>
      </c>
      <c r="N817" s="20" t="s">
        <v>145</v>
      </c>
      <c r="O817" s="18" t="s">
        <v>133</v>
      </c>
      <c r="P817" s="18" t="s">
        <v>3241</v>
      </c>
      <c r="Q817" s="63">
        <v>80</v>
      </c>
      <c r="R817" s="51" t="s">
        <v>9481</v>
      </c>
      <c r="S817" s="71" t="s">
        <v>3227</v>
      </c>
    </row>
    <row r="818" spans="1:19" s="15" customFormat="1" ht="112.2" customHeight="1">
      <c r="A818" s="21">
        <v>814</v>
      </c>
      <c r="B818" s="16">
        <v>372081</v>
      </c>
      <c r="C818" s="6" t="s">
        <v>1082</v>
      </c>
      <c r="D818" s="18" t="s">
        <v>3224</v>
      </c>
      <c r="E818" s="6" t="s">
        <v>137</v>
      </c>
      <c r="F818" s="5" t="s">
        <v>2107</v>
      </c>
      <c r="G818" s="51" t="s">
        <v>111</v>
      </c>
      <c r="H818" s="18" t="s">
        <v>3242</v>
      </c>
      <c r="I818" s="18" t="s">
        <v>3228</v>
      </c>
      <c r="J818" s="18" t="s">
        <v>0</v>
      </c>
      <c r="K818" s="8">
        <v>40400</v>
      </c>
      <c r="L818" s="8" t="s">
        <v>3243</v>
      </c>
      <c r="M818" s="18" t="s">
        <v>3229</v>
      </c>
      <c r="N818" s="20" t="s">
        <v>145</v>
      </c>
      <c r="O818" s="18" t="s">
        <v>133</v>
      </c>
      <c r="P818" s="18" t="s">
        <v>3241</v>
      </c>
      <c r="Q818" s="63">
        <v>8</v>
      </c>
      <c r="R818" s="51" t="s">
        <v>113</v>
      </c>
      <c r="S818" s="71"/>
    </row>
    <row r="819" spans="1:19" s="15" customFormat="1" ht="112.2" customHeight="1">
      <c r="A819" s="21">
        <v>815</v>
      </c>
      <c r="B819" s="16">
        <v>372081</v>
      </c>
      <c r="C819" s="6" t="s">
        <v>1082</v>
      </c>
      <c r="D819" s="18" t="s">
        <v>3224</v>
      </c>
      <c r="E819" s="6" t="s">
        <v>137</v>
      </c>
      <c r="F819" s="5" t="s">
        <v>48</v>
      </c>
      <c r="G819" s="51" t="s">
        <v>110</v>
      </c>
      <c r="H819" s="18"/>
      <c r="I819" s="18" t="s">
        <v>3244</v>
      </c>
      <c r="J819" s="18" t="s">
        <v>150</v>
      </c>
      <c r="K819" s="8"/>
      <c r="L819" s="7"/>
      <c r="M819" s="18" t="s">
        <v>3230</v>
      </c>
      <c r="N819" s="20"/>
      <c r="O819" s="18" t="s">
        <v>133</v>
      </c>
      <c r="P819" s="18" t="s">
        <v>3241</v>
      </c>
      <c r="Q819" s="63">
        <v>362</v>
      </c>
      <c r="R819" s="51" t="s">
        <v>9481</v>
      </c>
      <c r="S819" s="71" t="s">
        <v>3231</v>
      </c>
    </row>
    <row r="820" spans="1:19" s="15" customFormat="1" ht="112.2" customHeight="1">
      <c r="A820" s="12">
        <v>816</v>
      </c>
      <c r="B820" s="16">
        <v>372081</v>
      </c>
      <c r="C820" s="6" t="s">
        <v>1082</v>
      </c>
      <c r="D820" s="18" t="s">
        <v>3224</v>
      </c>
      <c r="E820" s="6" t="s">
        <v>137</v>
      </c>
      <c r="F820" s="5" t="s">
        <v>26</v>
      </c>
      <c r="G820" s="51" t="s">
        <v>110</v>
      </c>
      <c r="H820" s="18" t="s">
        <v>3245</v>
      </c>
      <c r="I820" s="18" t="s">
        <v>3232</v>
      </c>
      <c r="J820" s="18" t="s">
        <v>150</v>
      </c>
      <c r="K820" s="8"/>
      <c r="L820" s="8"/>
      <c r="M820" s="18" t="s">
        <v>3233</v>
      </c>
      <c r="N820" s="20"/>
      <c r="O820" s="18" t="s">
        <v>133</v>
      </c>
      <c r="P820" s="18" t="s">
        <v>3241</v>
      </c>
      <c r="Q820" s="63">
        <v>301</v>
      </c>
      <c r="R820" s="51" t="s">
        <v>113</v>
      </c>
      <c r="S820" s="71"/>
    </row>
    <row r="821" spans="1:19" s="15" customFormat="1" ht="112.2" customHeight="1">
      <c r="A821" s="21">
        <v>817</v>
      </c>
      <c r="B821" s="16">
        <v>372081</v>
      </c>
      <c r="C821" s="6" t="s">
        <v>1082</v>
      </c>
      <c r="D821" s="18" t="s">
        <v>3224</v>
      </c>
      <c r="E821" s="6" t="s">
        <v>137</v>
      </c>
      <c r="F821" s="5" t="s">
        <v>39</v>
      </c>
      <c r="G821" s="51" t="s">
        <v>110</v>
      </c>
      <c r="H821" s="18" t="s">
        <v>3246</v>
      </c>
      <c r="I821" s="18" t="s">
        <v>3234</v>
      </c>
      <c r="J821" s="18" t="s">
        <v>150</v>
      </c>
      <c r="K821" s="8"/>
      <c r="L821" s="8"/>
      <c r="M821" s="18" t="s">
        <v>157</v>
      </c>
      <c r="N821" s="20" t="s">
        <v>145</v>
      </c>
      <c r="O821" s="18" t="s">
        <v>3222</v>
      </c>
      <c r="P821" s="18" t="s">
        <v>3235</v>
      </c>
      <c r="Q821" s="9">
        <v>36</v>
      </c>
      <c r="R821" s="51" t="s">
        <v>113</v>
      </c>
      <c r="S821" s="71"/>
    </row>
    <row r="822" spans="1:19" s="15" customFormat="1" ht="112.2" customHeight="1">
      <c r="A822" s="12">
        <v>818</v>
      </c>
      <c r="B822" s="16">
        <v>22080</v>
      </c>
      <c r="C822" s="6" t="s">
        <v>680</v>
      </c>
      <c r="D822" s="18" t="s">
        <v>3247</v>
      </c>
      <c r="E822" s="6" t="s">
        <v>137</v>
      </c>
      <c r="F822" s="5" t="s">
        <v>48</v>
      </c>
      <c r="G822" s="51" t="s">
        <v>110</v>
      </c>
      <c r="H822" s="18" t="s">
        <v>3248</v>
      </c>
      <c r="I822" s="18" t="s">
        <v>3248</v>
      </c>
      <c r="J822" s="18" t="s">
        <v>150</v>
      </c>
      <c r="K822" s="8">
        <v>34089</v>
      </c>
      <c r="L822" s="8" t="s">
        <v>3249</v>
      </c>
      <c r="M822" s="18" t="s">
        <v>3250</v>
      </c>
      <c r="N822" s="20" t="s">
        <v>145</v>
      </c>
      <c r="O822" s="18" t="s">
        <v>133</v>
      </c>
      <c r="P822" s="18" t="s">
        <v>3251</v>
      </c>
      <c r="Q822" s="9">
        <v>14</v>
      </c>
      <c r="R822" s="51" t="s">
        <v>9481</v>
      </c>
      <c r="S822" s="71" t="s">
        <v>1733</v>
      </c>
    </row>
    <row r="823" spans="1:19" s="15" customFormat="1" ht="112.2" customHeight="1">
      <c r="A823" s="21">
        <v>819</v>
      </c>
      <c r="B823" s="16">
        <v>22080</v>
      </c>
      <c r="C823" s="6" t="s">
        <v>680</v>
      </c>
      <c r="D823" s="18" t="s">
        <v>3247</v>
      </c>
      <c r="E823" s="6" t="s">
        <v>137</v>
      </c>
      <c r="F823" s="5" t="s">
        <v>2107</v>
      </c>
      <c r="G823" s="51" t="s">
        <v>110</v>
      </c>
      <c r="H823" s="18" t="s">
        <v>271</v>
      </c>
      <c r="I823" s="18" t="s">
        <v>3252</v>
      </c>
      <c r="J823" s="18" t="s">
        <v>0</v>
      </c>
      <c r="K823" s="8">
        <v>34924</v>
      </c>
      <c r="L823" s="8" t="s">
        <v>3253</v>
      </c>
      <c r="M823" s="18" t="s">
        <v>3254</v>
      </c>
      <c r="N823" s="20" t="s">
        <v>145</v>
      </c>
      <c r="O823" s="18" t="s">
        <v>133</v>
      </c>
      <c r="P823" s="18" t="s">
        <v>3255</v>
      </c>
      <c r="Q823" s="9">
        <v>15</v>
      </c>
      <c r="R823" s="51" t="s">
        <v>113</v>
      </c>
      <c r="S823" s="71"/>
    </row>
    <row r="824" spans="1:19" s="15" customFormat="1" ht="112.2" customHeight="1">
      <c r="A824" s="21">
        <v>820</v>
      </c>
      <c r="B824" s="16">
        <v>22080</v>
      </c>
      <c r="C824" s="6" t="s">
        <v>680</v>
      </c>
      <c r="D824" s="18" t="s">
        <v>3247</v>
      </c>
      <c r="E824" s="6" t="s">
        <v>137</v>
      </c>
      <c r="F824" s="5" t="s">
        <v>38</v>
      </c>
      <c r="G824" s="51" t="s">
        <v>110</v>
      </c>
      <c r="H824" s="18"/>
      <c r="I824" s="18"/>
      <c r="J824" s="18" t="s">
        <v>150</v>
      </c>
      <c r="K824" s="8"/>
      <c r="L824" s="8"/>
      <c r="M824" s="18" t="s">
        <v>3260</v>
      </c>
      <c r="N824" s="20" t="s">
        <v>145</v>
      </c>
      <c r="O824" s="18" t="s">
        <v>9418</v>
      </c>
      <c r="P824" s="18" t="s">
        <v>3256</v>
      </c>
      <c r="Q824" s="9">
        <v>100</v>
      </c>
      <c r="R824" s="51" t="s">
        <v>9481</v>
      </c>
      <c r="S824" s="71" t="s">
        <v>3261</v>
      </c>
    </row>
    <row r="825" spans="1:19" s="15" customFormat="1" ht="112.2" customHeight="1">
      <c r="A825" s="21">
        <v>821</v>
      </c>
      <c r="B825" s="16">
        <v>22080</v>
      </c>
      <c r="C825" s="6" t="s">
        <v>680</v>
      </c>
      <c r="D825" s="18" t="s">
        <v>3247</v>
      </c>
      <c r="E825" s="6" t="s">
        <v>137</v>
      </c>
      <c r="F825" s="5" t="s">
        <v>48</v>
      </c>
      <c r="G825" s="51" t="s">
        <v>110</v>
      </c>
      <c r="H825" s="18"/>
      <c r="I825" s="18" t="s">
        <v>3262</v>
      </c>
      <c r="J825" s="18" t="s">
        <v>150</v>
      </c>
      <c r="K825" s="8"/>
      <c r="L825" s="8"/>
      <c r="M825" s="18" t="s">
        <v>3257</v>
      </c>
      <c r="N825" s="20" t="s">
        <v>145</v>
      </c>
      <c r="O825" s="18" t="s">
        <v>9418</v>
      </c>
      <c r="P825" s="18" t="s">
        <v>3258</v>
      </c>
      <c r="Q825" s="9">
        <v>50</v>
      </c>
      <c r="R825" s="51" t="s">
        <v>9481</v>
      </c>
      <c r="S825" s="71" t="s">
        <v>3259</v>
      </c>
    </row>
    <row r="826" spans="1:19" s="15" customFormat="1" ht="112.2" customHeight="1">
      <c r="A826" s="12">
        <v>822</v>
      </c>
      <c r="B826" s="16">
        <v>22012</v>
      </c>
      <c r="C826" s="6" t="s">
        <v>3263</v>
      </c>
      <c r="D826" s="18" t="s">
        <v>3264</v>
      </c>
      <c r="E826" s="6" t="s">
        <v>841</v>
      </c>
      <c r="F826" s="5" t="s">
        <v>49</v>
      </c>
      <c r="G826" s="51" t="s">
        <v>110</v>
      </c>
      <c r="H826" s="18"/>
      <c r="I826" s="18"/>
      <c r="J826" s="18" t="s">
        <v>150</v>
      </c>
      <c r="K826" s="8"/>
      <c r="L826" s="7"/>
      <c r="M826" s="18" t="s">
        <v>3265</v>
      </c>
      <c r="N826" s="20" t="s">
        <v>3266</v>
      </c>
      <c r="O826" s="18" t="s">
        <v>9423</v>
      </c>
      <c r="P826" s="18" t="s">
        <v>3267</v>
      </c>
      <c r="Q826" s="63">
        <v>64</v>
      </c>
      <c r="R826" s="51" t="s">
        <v>111</v>
      </c>
      <c r="S826" s="71" t="s">
        <v>3268</v>
      </c>
    </row>
    <row r="827" spans="1:19" s="15" customFormat="1" ht="112.2" customHeight="1">
      <c r="A827" s="21">
        <v>823</v>
      </c>
      <c r="B827" s="16">
        <v>53686</v>
      </c>
      <c r="C827" s="6" t="s">
        <v>1515</v>
      </c>
      <c r="D827" s="18" t="s">
        <v>3269</v>
      </c>
      <c r="E827" s="6" t="s">
        <v>823</v>
      </c>
      <c r="F827" s="5" t="s">
        <v>55</v>
      </c>
      <c r="G827" s="51" t="s">
        <v>110</v>
      </c>
      <c r="H827" s="18"/>
      <c r="I827" s="18" t="s">
        <v>3270</v>
      </c>
      <c r="J827" s="18" t="s">
        <v>150</v>
      </c>
      <c r="K827" s="8"/>
      <c r="L827" s="7"/>
      <c r="M827" s="18" t="s">
        <v>3271</v>
      </c>
      <c r="N827" s="20" t="s">
        <v>145</v>
      </c>
      <c r="O827" s="18" t="s">
        <v>139</v>
      </c>
      <c r="P827" s="18" t="s">
        <v>3272</v>
      </c>
      <c r="Q827" s="63">
        <v>10</v>
      </c>
      <c r="R827" s="51" t="s">
        <v>113</v>
      </c>
      <c r="S827" s="71"/>
    </row>
    <row r="828" spans="1:19" s="15" customFormat="1" ht="112.2" customHeight="1">
      <c r="A828" s="12">
        <v>824</v>
      </c>
      <c r="B828" s="16">
        <v>342025</v>
      </c>
      <c r="C828" s="6" t="s">
        <v>1741</v>
      </c>
      <c r="D828" s="18" t="s">
        <v>3273</v>
      </c>
      <c r="E828" s="6" t="s">
        <v>841</v>
      </c>
      <c r="F828" s="5" t="s">
        <v>2107</v>
      </c>
      <c r="G828" s="51" t="s">
        <v>110</v>
      </c>
      <c r="H828" s="18" t="s">
        <v>3274</v>
      </c>
      <c r="I828" s="18" t="s">
        <v>3274</v>
      </c>
      <c r="J828" s="18" t="s">
        <v>0</v>
      </c>
      <c r="K828" s="8">
        <v>25800</v>
      </c>
      <c r="L828" s="8" t="s">
        <v>1101</v>
      </c>
      <c r="M828" s="18" t="s">
        <v>3275</v>
      </c>
      <c r="N828" s="20" t="s">
        <v>145</v>
      </c>
      <c r="O828" s="18" t="s">
        <v>3222</v>
      </c>
      <c r="P828" s="18" t="s">
        <v>3276</v>
      </c>
      <c r="Q828" s="63">
        <v>20</v>
      </c>
      <c r="R828" s="51" t="s">
        <v>113</v>
      </c>
      <c r="S828" s="71"/>
    </row>
    <row r="829" spans="1:19" s="15" customFormat="1" ht="112.2" customHeight="1">
      <c r="A829" s="21">
        <v>825</v>
      </c>
      <c r="B829" s="16">
        <v>342025</v>
      </c>
      <c r="C829" s="6" t="s">
        <v>1741</v>
      </c>
      <c r="D829" s="18" t="s">
        <v>3273</v>
      </c>
      <c r="E829" s="6" t="s">
        <v>841</v>
      </c>
      <c r="F829" s="5" t="s">
        <v>2107</v>
      </c>
      <c r="G829" s="51" t="s">
        <v>110</v>
      </c>
      <c r="H829" s="18" t="s">
        <v>3274</v>
      </c>
      <c r="I829" s="18" t="s">
        <v>3274</v>
      </c>
      <c r="J829" s="18" t="s">
        <v>0</v>
      </c>
      <c r="K829" s="8">
        <v>25800</v>
      </c>
      <c r="L829" s="8" t="s">
        <v>1101</v>
      </c>
      <c r="M829" s="18" t="s">
        <v>3277</v>
      </c>
      <c r="N829" s="19" t="s">
        <v>145</v>
      </c>
      <c r="O829" s="18" t="s">
        <v>133</v>
      </c>
      <c r="P829" s="18" t="s">
        <v>3278</v>
      </c>
      <c r="Q829" s="9">
        <v>80</v>
      </c>
      <c r="R829" s="51" t="s">
        <v>111</v>
      </c>
      <c r="S829" s="71" t="s">
        <v>3278</v>
      </c>
    </row>
    <row r="830" spans="1:19" s="15" customFormat="1" ht="112.2" customHeight="1">
      <c r="A830" s="21">
        <v>826</v>
      </c>
      <c r="B830" s="16">
        <v>342025</v>
      </c>
      <c r="C830" s="6" t="s">
        <v>1741</v>
      </c>
      <c r="D830" s="18" t="s">
        <v>3273</v>
      </c>
      <c r="E830" s="6" t="s">
        <v>841</v>
      </c>
      <c r="F830" s="5" t="s">
        <v>26</v>
      </c>
      <c r="G830" s="51" t="s">
        <v>110</v>
      </c>
      <c r="H830" s="18" t="s">
        <v>3279</v>
      </c>
      <c r="I830" s="18" t="s">
        <v>3279</v>
      </c>
      <c r="J830" s="18" t="s">
        <v>0</v>
      </c>
      <c r="K830" s="8">
        <v>36445</v>
      </c>
      <c r="L830" s="8" t="s">
        <v>1101</v>
      </c>
      <c r="M830" s="18" t="s">
        <v>3280</v>
      </c>
      <c r="N830" s="20" t="s">
        <v>145</v>
      </c>
      <c r="O830" s="18" t="s">
        <v>2049</v>
      </c>
      <c r="P830" s="18" t="s">
        <v>3281</v>
      </c>
      <c r="Q830" s="9">
        <v>5</v>
      </c>
      <c r="R830" s="51" t="s">
        <v>113</v>
      </c>
      <c r="S830" s="71"/>
    </row>
    <row r="831" spans="1:19" s="15" customFormat="1" ht="112.2" customHeight="1">
      <c r="A831" s="21">
        <v>827</v>
      </c>
      <c r="B831" s="16">
        <v>342025</v>
      </c>
      <c r="C831" s="6" t="s">
        <v>1741</v>
      </c>
      <c r="D831" s="18" t="s">
        <v>3273</v>
      </c>
      <c r="E831" s="6" t="s">
        <v>841</v>
      </c>
      <c r="F831" s="5" t="s">
        <v>26</v>
      </c>
      <c r="G831" s="51" t="s">
        <v>110</v>
      </c>
      <c r="H831" s="18" t="s">
        <v>3279</v>
      </c>
      <c r="I831" s="18" t="s">
        <v>3279</v>
      </c>
      <c r="J831" s="18" t="s">
        <v>0</v>
      </c>
      <c r="K831" s="8">
        <v>36445</v>
      </c>
      <c r="L831" s="8" t="s">
        <v>1101</v>
      </c>
      <c r="M831" s="18" t="s">
        <v>3282</v>
      </c>
      <c r="N831" s="20" t="s">
        <v>145</v>
      </c>
      <c r="O831" s="18" t="s">
        <v>3222</v>
      </c>
      <c r="P831" s="18" t="s">
        <v>3283</v>
      </c>
      <c r="Q831" s="9">
        <v>1</v>
      </c>
      <c r="R831" s="51" t="s">
        <v>113</v>
      </c>
      <c r="S831" s="71"/>
    </row>
    <row r="832" spans="1:19" s="15" customFormat="1" ht="112.2" customHeight="1">
      <c r="A832" s="12">
        <v>828</v>
      </c>
      <c r="B832" s="16">
        <v>342025</v>
      </c>
      <c r="C832" s="6" t="s">
        <v>1741</v>
      </c>
      <c r="D832" s="18" t="s">
        <v>3273</v>
      </c>
      <c r="E832" s="6" t="s">
        <v>841</v>
      </c>
      <c r="F832" s="5" t="s">
        <v>48</v>
      </c>
      <c r="G832" s="51" t="s">
        <v>110</v>
      </c>
      <c r="H832" s="18" t="s">
        <v>2076</v>
      </c>
      <c r="I832" s="18" t="s">
        <v>2076</v>
      </c>
      <c r="J832" s="18" t="s">
        <v>0</v>
      </c>
      <c r="K832" s="8">
        <v>42853</v>
      </c>
      <c r="L832" s="7" t="s">
        <v>1101</v>
      </c>
      <c r="M832" s="18" t="s">
        <v>3284</v>
      </c>
      <c r="N832" s="20" t="s">
        <v>145</v>
      </c>
      <c r="O832" s="18" t="s">
        <v>3222</v>
      </c>
      <c r="P832" s="18" t="s">
        <v>3285</v>
      </c>
      <c r="Q832" s="63">
        <v>2</v>
      </c>
      <c r="R832" s="51" t="s">
        <v>113</v>
      </c>
      <c r="S832" s="71"/>
    </row>
    <row r="833" spans="1:19" s="15" customFormat="1" ht="112.2" customHeight="1">
      <c r="A833" s="21">
        <v>829</v>
      </c>
      <c r="B833" s="16">
        <v>342025</v>
      </c>
      <c r="C833" s="6" t="s">
        <v>1741</v>
      </c>
      <c r="D833" s="18" t="s">
        <v>3273</v>
      </c>
      <c r="E833" s="6" t="s">
        <v>841</v>
      </c>
      <c r="F833" s="5" t="s">
        <v>3286</v>
      </c>
      <c r="G833" s="51" t="s">
        <v>110</v>
      </c>
      <c r="H833" s="18" t="s">
        <v>3287</v>
      </c>
      <c r="I833" s="18" t="s">
        <v>3288</v>
      </c>
      <c r="J833" s="18" t="s">
        <v>435</v>
      </c>
      <c r="K833" s="8"/>
      <c r="L833" s="8"/>
      <c r="M833" s="18" t="s">
        <v>3277</v>
      </c>
      <c r="N833" s="20" t="s">
        <v>145</v>
      </c>
      <c r="O833" s="18" t="s">
        <v>133</v>
      </c>
      <c r="P833" s="18" t="s">
        <v>3289</v>
      </c>
      <c r="Q833" s="63">
        <v>16</v>
      </c>
      <c r="R833" s="51" t="s">
        <v>111</v>
      </c>
      <c r="S833" s="71" t="s">
        <v>3290</v>
      </c>
    </row>
    <row r="834" spans="1:19" s="15" customFormat="1" ht="112.2" customHeight="1">
      <c r="A834" s="12">
        <v>830</v>
      </c>
      <c r="B834" s="16">
        <v>342025</v>
      </c>
      <c r="C834" s="6" t="s">
        <v>1741</v>
      </c>
      <c r="D834" s="18" t="s">
        <v>3273</v>
      </c>
      <c r="E834" s="6" t="s">
        <v>841</v>
      </c>
      <c r="F834" s="5" t="s">
        <v>26</v>
      </c>
      <c r="G834" s="51" t="s">
        <v>110</v>
      </c>
      <c r="H834" s="18" t="s">
        <v>3291</v>
      </c>
      <c r="I834" s="18" t="s">
        <v>3291</v>
      </c>
      <c r="J834" s="18" t="s">
        <v>435</v>
      </c>
      <c r="K834" s="8"/>
      <c r="L834" s="8"/>
      <c r="M834" s="18" t="s">
        <v>3292</v>
      </c>
      <c r="N834" s="20" t="s">
        <v>145</v>
      </c>
      <c r="O834" s="18" t="s">
        <v>132</v>
      </c>
      <c r="P834" s="18" t="s">
        <v>3293</v>
      </c>
      <c r="Q834" s="9">
        <v>20</v>
      </c>
      <c r="R834" s="51" t="s">
        <v>113</v>
      </c>
      <c r="S834" s="71"/>
    </row>
    <row r="835" spans="1:19" s="15" customFormat="1" ht="112.2" customHeight="1">
      <c r="A835" s="21">
        <v>831</v>
      </c>
      <c r="B835" s="124" t="s">
        <v>9554</v>
      </c>
      <c r="C835" s="20" t="s">
        <v>598</v>
      </c>
      <c r="D835" s="19" t="s">
        <v>3294</v>
      </c>
      <c r="E835" s="6" t="s">
        <v>137</v>
      </c>
      <c r="F835" s="5" t="s">
        <v>2107</v>
      </c>
      <c r="G835" s="51" t="s">
        <v>110</v>
      </c>
      <c r="H835" s="19" t="s">
        <v>834</v>
      </c>
      <c r="I835" s="19" t="s">
        <v>3295</v>
      </c>
      <c r="J835" s="18" t="s">
        <v>0</v>
      </c>
      <c r="K835" s="8">
        <v>43723</v>
      </c>
      <c r="L835" s="58" t="s">
        <v>3296</v>
      </c>
      <c r="M835" s="18" t="s">
        <v>3297</v>
      </c>
      <c r="N835" s="24" t="str">
        <f>IF(M835=M834,"-","")</f>
        <v/>
      </c>
      <c r="O835" s="18" t="s">
        <v>133</v>
      </c>
      <c r="P835" s="18" t="s">
        <v>3298</v>
      </c>
      <c r="Q835" s="63">
        <v>14</v>
      </c>
      <c r="R835" s="51" t="s">
        <v>9481</v>
      </c>
      <c r="S835" s="68" t="s">
        <v>3299</v>
      </c>
    </row>
    <row r="836" spans="1:19" s="15" customFormat="1" ht="112.2" customHeight="1">
      <c r="A836" s="21">
        <v>832</v>
      </c>
      <c r="B836" s="124" t="s">
        <v>9554</v>
      </c>
      <c r="C836" s="6" t="s">
        <v>598</v>
      </c>
      <c r="D836" s="18" t="s">
        <v>3300</v>
      </c>
      <c r="E836" s="6" t="s">
        <v>137</v>
      </c>
      <c r="F836" s="5" t="s">
        <v>9</v>
      </c>
      <c r="G836" s="51" t="s">
        <v>110</v>
      </c>
      <c r="H836" s="18" t="s">
        <v>3301</v>
      </c>
      <c r="I836" s="19" t="s">
        <v>3302</v>
      </c>
      <c r="J836" s="18" t="s">
        <v>0</v>
      </c>
      <c r="K836" s="58">
        <v>30902</v>
      </c>
      <c r="L836" s="58" t="s">
        <v>3296</v>
      </c>
      <c r="M836" s="18" t="s">
        <v>3297</v>
      </c>
      <c r="N836" s="24" t="str">
        <f>IF(M836=M835,"-","")</f>
        <v>-</v>
      </c>
      <c r="O836" s="18" t="s">
        <v>132</v>
      </c>
      <c r="P836" s="18" t="s">
        <v>3303</v>
      </c>
      <c r="Q836" s="63">
        <v>0</v>
      </c>
      <c r="R836" s="51" t="s">
        <v>113</v>
      </c>
      <c r="S836" s="68"/>
    </row>
    <row r="837" spans="1:19" s="15" customFormat="1" ht="112.2" customHeight="1">
      <c r="A837" s="21">
        <v>833</v>
      </c>
      <c r="B837" s="125" t="s">
        <v>9554</v>
      </c>
      <c r="C837" s="22" t="s">
        <v>598</v>
      </c>
      <c r="D837" s="61" t="s">
        <v>3300</v>
      </c>
      <c r="E837" s="6" t="s">
        <v>137</v>
      </c>
      <c r="F837" s="57" t="s">
        <v>48</v>
      </c>
      <c r="G837" s="76" t="s">
        <v>110</v>
      </c>
      <c r="H837" s="61"/>
      <c r="I837" s="126" t="s">
        <v>2036</v>
      </c>
      <c r="J837" s="61" t="s">
        <v>150</v>
      </c>
      <c r="K837" s="29"/>
      <c r="L837" s="29"/>
      <c r="M837" s="61" t="s">
        <v>3304</v>
      </c>
      <c r="N837" s="25" t="str">
        <f>IF(M837=M836,"-","")</f>
        <v/>
      </c>
      <c r="O837" s="61" t="s">
        <v>3593</v>
      </c>
      <c r="P837" s="61" t="s">
        <v>3305</v>
      </c>
      <c r="Q837" s="64">
        <v>6</v>
      </c>
      <c r="R837" s="76" t="s">
        <v>113</v>
      </c>
      <c r="S837" s="69"/>
    </row>
    <row r="838" spans="1:19" s="15" customFormat="1" ht="112.2" customHeight="1">
      <c r="A838" s="12">
        <v>834</v>
      </c>
      <c r="B838" s="124" t="s">
        <v>9554</v>
      </c>
      <c r="C838" s="6" t="s">
        <v>598</v>
      </c>
      <c r="D838" s="18" t="s">
        <v>3300</v>
      </c>
      <c r="E838" s="6" t="s">
        <v>137</v>
      </c>
      <c r="F838" s="5" t="s">
        <v>11</v>
      </c>
      <c r="G838" s="51" t="s">
        <v>110</v>
      </c>
      <c r="H838" s="18" t="s">
        <v>3306</v>
      </c>
      <c r="I838" s="19" t="s">
        <v>3307</v>
      </c>
      <c r="J838" s="18" t="s">
        <v>435</v>
      </c>
      <c r="K838" s="8">
        <v>45184</v>
      </c>
      <c r="L838" s="8" t="s">
        <v>3308</v>
      </c>
      <c r="M838" s="56" t="s">
        <v>3309</v>
      </c>
      <c r="N838" s="24"/>
      <c r="O838" s="18" t="s">
        <v>3222</v>
      </c>
      <c r="P838" s="18" t="s">
        <v>3310</v>
      </c>
      <c r="Q838" s="63">
        <v>8</v>
      </c>
      <c r="R838" s="51" t="s">
        <v>113</v>
      </c>
      <c r="S838" s="68"/>
    </row>
    <row r="839" spans="1:19" s="15" customFormat="1" ht="112.2" customHeight="1">
      <c r="A839" s="21">
        <v>835</v>
      </c>
      <c r="B839" s="124">
        <v>32085</v>
      </c>
      <c r="C839" s="6" t="s">
        <v>598</v>
      </c>
      <c r="D839" s="18" t="s">
        <v>3300</v>
      </c>
      <c r="E839" s="6" t="s">
        <v>137</v>
      </c>
      <c r="F839" s="5" t="s">
        <v>63</v>
      </c>
      <c r="G839" s="51" t="s">
        <v>110</v>
      </c>
      <c r="H839" s="18" t="s">
        <v>3311</v>
      </c>
      <c r="I839" s="18" t="s">
        <v>3312</v>
      </c>
      <c r="J839" s="18" t="s">
        <v>150</v>
      </c>
      <c r="K839" s="8"/>
      <c r="L839" s="8"/>
      <c r="M839" s="18" t="s">
        <v>3313</v>
      </c>
      <c r="N839" s="20"/>
      <c r="O839" s="18" t="s">
        <v>3593</v>
      </c>
      <c r="P839" s="18"/>
      <c r="Q839" s="9">
        <v>5</v>
      </c>
      <c r="R839" s="51" t="s">
        <v>9481</v>
      </c>
      <c r="S839" s="71" t="s">
        <v>3314</v>
      </c>
    </row>
    <row r="840" spans="1:19" s="15" customFormat="1" ht="112.2" customHeight="1">
      <c r="A840" s="12">
        <v>836</v>
      </c>
      <c r="B840" s="16">
        <v>203823</v>
      </c>
      <c r="C840" s="6" t="s">
        <v>807</v>
      </c>
      <c r="D840" s="18" t="s">
        <v>3315</v>
      </c>
      <c r="E840" s="6" t="s">
        <v>149</v>
      </c>
      <c r="F840" s="5" t="s">
        <v>62</v>
      </c>
      <c r="G840" s="51" t="s">
        <v>110</v>
      </c>
      <c r="H840" s="18" t="s">
        <v>3319</v>
      </c>
      <c r="I840" s="18" t="s">
        <v>3319</v>
      </c>
      <c r="J840" s="18" t="s">
        <v>0</v>
      </c>
      <c r="K840" s="8">
        <v>34788</v>
      </c>
      <c r="L840" s="8" t="s">
        <v>3316</v>
      </c>
      <c r="M840" s="18" t="s">
        <v>3317</v>
      </c>
      <c r="N840" s="20" t="s">
        <v>145</v>
      </c>
      <c r="O840" s="18" t="s">
        <v>2049</v>
      </c>
      <c r="P840" s="18" t="s">
        <v>3318</v>
      </c>
      <c r="Q840" s="9">
        <v>6</v>
      </c>
      <c r="R840" s="51" t="s">
        <v>113</v>
      </c>
      <c r="S840" s="71"/>
    </row>
    <row r="841" spans="1:19" s="15" customFormat="1" ht="112.2" customHeight="1">
      <c r="A841" s="21">
        <v>837</v>
      </c>
      <c r="B841" s="16">
        <v>152170</v>
      </c>
      <c r="C841" s="6" t="s">
        <v>1049</v>
      </c>
      <c r="D841" s="18" t="s">
        <v>3320</v>
      </c>
      <c r="E841" s="6" t="s">
        <v>137</v>
      </c>
      <c r="F841" s="5" t="s">
        <v>40</v>
      </c>
      <c r="G841" s="51" t="s">
        <v>110</v>
      </c>
      <c r="H841" s="18"/>
      <c r="I841" s="18" t="s">
        <v>3321</v>
      </c>
      <c r="J841" s="18" t="s">
        <v>0</v>
      </c>
      <c r="K841" s="8">
        <v>35551</v>
      </c>
      <c r="L841" s="8" t="s">
        <v>1878</v>
      </c>
      <c r="M841" s="18" t="s">
        <v>3322</v>
      </c>
      <c r="N841" s="20" t="s">
        <v>145</v>
      </c>
      <c r="O841" s="18" t="s">
        <v>133</v>
      </c>
      <c r="P841" s="18" t="s">
        <v>3323</v>
      </c>
      <c r="Q841" s="9">
        <v>23</v>
      </c>
      <c r="R841" s="51" t="s">
        <v>113</v>
      </c>
      <c r="S841" s="71"/>
    </row>
    <row r="842" spans="1:19" s="15" customFormat="1" ht="112.2" customHeight="1">
      <c r="A842" s="21">
        <v>838</v>
      </c>
      <c r="B842" s="30">
        <v>152170</v>
      </c>
      <c r="C842" s="31" t="s">
        <v>1049</v>
      </c>
      <c r="D842" s="56" t="s">
        <v>3320</v>
      </c>
      <c r="E842" s="31" t="s">
        <v>137</v>
      </c>
      <c r="F842" s="32" t="s">
        <v>45</v>
      </c>
      <c r="G842" s="52" t="s">
        <v>110</v>
      </c>
      <c r="H842" s="56"/>
      <c r="I842" s="56" t="s">
        <v>3324</v>
      </c>
      <c r="J842" s="56" t="s">
        <v>0</v>
      </c>
      <c r="K842" s="33">
        <v>37162</v>
      </c>
      <c r="L842" s="33" t="s">
        <v>3328</v>
      </c>
      <c r="M842" s="56" t="s">
        <v>3325</v>
      </c>
      <c r="N842" s="75" t="s">
        <v>145</v>
      </c>
      <c r="O842" s="56" t="s">
        <v>133</v>
      </c>
      <c r="P842" s="56" t="s">
        <v>3329</v>
      </c>
      <c r="Q842" s="35">
        <v>35</v>
      </c>
      <c r="R842" s="52" t="s">
        <v>111</v>
      </c>
      <c r="S842" s="72" t="s">
        <v>3326</v>
      </c>
    </row>
    <row r="843" spans="1:19" s="15" customFormat="1" ht="112.2" customHeight="1">
      <c r="A843" s="21">
        <v>839</v>
      </c>
      <c r="B843" s="16">
        <v>152170</v>
      </c>
      <c r="C843" s="6" t="s">
        <v>1049</v>
      </c>
      <c r="D843" s="18" t="s">
        <v>3320</v>
      </c>
      <c r="E843" s="6" t="s">
        <v>137</v>
      </c>
      <c r="F843" s="5" t="s">
        <v>48</v>
      </c>
      <c r="G843" s="51" t="s">
        <v>110</v>
      </c>
      <c r="H843" s="18"/>
      <c r="I843" s="18"/>
      <c r="J843" s="18" t="s">
        <v>150</v>
      </c>
      <c r="K843" s="8"/>
      <c r="L843" s="7"/>
      <c r="M843" s="18"/>
      <c r="N843" s="20" t="e">
        <v>#REF!</v>
      </c>
      <c r="O843" s="18" t="s">
        <v>133</v>
      </c>
      <c r="P843" s="18" t="s">
        <v>3327</v>
      </c>
      <c r="Q843" s="65" t="s">
        <v>2565</v>
      </c>
      <c r="R843" s="51" t="s">
        <v>111</v>
      </c>
      <c r="S843" s="71" t="s">
        <v>3327</v>
      </c>
    </row>
    <row r="844" spans="1:19" s="15" customFormat="1" ht="112.2" customHeight="1">
      <c r="A844" s="12">
        <v>840</v>
      </c>
      <c r="B844" s="16">
        <v>23841</v>
      </c>
      <c r="C844" s="6" t="s">
        <v>513</v>
      </c>
      <c r="D844" s="18" t="s">
        <v>3330</v>
      </c>
      <c r="E844" s="6" t="s">
        <v>149</v>
      </c>
      <c r="F844" s="5" t="s">
        <v>2107</v>
      </c>
      <c r="G844" s="51" t="s">
        <v>110</v>
      </c>
      <c r="H844" s="18" t="s">
        <v>1646</v>
      </c>
      <c r="I844" s="18" t="s">
        <v>3331</v>
      </c>
      <c r="J844" s="18" t="s">
        <v>0</v>
      </c>
      <c r="K844" s="8">
        <v>28333</v>
      </c>
      <c r="L844" s="7" t="s">
        <v>3333</v>
      </c>
      <c r="M844" s="18" t="s">
        <v>3334</v>
      </c>
      <c r="N844" s="20" t="s">
        <v>145</v>
      </c>
      <c r="O844" s="18" t="s">
        <v>133</v>
      </c>
      <c r="P844" s="18" t="s">
        <v>3335</v>
      </c>
      <c r="Q844" s="63">
        <v>9</v>
      </c>
      <c r="R844" s="51" t="s">
        <v>113</v>
      </c>
      <c r="S844" s="71"/>
    </row>
    <row r="845" spans="1:19" s="15" customFormat="1" ht="112.2" customHeight="1">
      <c r="A845" s="21">
        <v>841</v>
      </c>
      <c r="B845" s="16">
        <v>23841</v>
      </c>
      <c r="C845" s="6" t="s">
        <v>513</v>
      </c>
      <c r="D845" s="18" t="s">
        <v>3330</v>
      </c>
      <c r="E845" s="6" t="s">
        <v>149</v>
      </c>
      <c r="F845" s="5" t="s">
        <v>2107</v>
      </c>
      <c r="G845" s="51" t="s">
        <v>110</v>
      </c>
      <c r="H845" s="18" t="s">
        <v>1646</v>
      </c>
      <c r="I845" s="18" t="s">
        <v>3331</v>
      </c>
      <c r="J845" s="18" t="s">
        <v>0</v>
      </c>
      <c r="K845" s="8">
        <v>28333</v>
      </c>
      <c r="L845" s="8" t="s">
        <v>3333</v>
      </c>
      <c r="M845" s="18" t="s">
        <v>3336</v>
      </c>
      <c r="N845" s="20" t="s">
        <v>145</v>
      </c>
      <c r="O845" s="18" t="s">
        <v>133</v>
      </c>
      <c r="P845" s="18" t="s">
        <v>3332</v>
      </c>
      <c r="Q845" s="63">
        <v>5</v>
      </c>
      <c r="R845" s="51" t="s">
        <v>113</v>
      </c>
      <c r="S845" s="71"/>
    </row>
    <row r="846" spans="1:19" s="15" customFormat="1" ht="112.2" customHeight="1">
      <c r="A846" s="12">
        <v>842</v>
      </c>
      <c r="B846" s="16">
        <v>142034</v>
      </c>
      <c r="C846" s="6" t="s">
        <v>3337</v>
      </c>
      <c r="D846" s="18" t="s">
        <v>3338</v>
      </c>
      <c r="E846" s="6" t="s">
        <v>137</v>
      </c>
      <c r="F846" s="5" t="s">
        <v>105</v>
      </c>
      <c r="G846" s="51" t="s">
        <v>110</v>
      </c>
      <c r="H846" s="18"/>
      <c r="I846" s="18" t="s">
        <v>3339</v>
      </c>
      <c r="J846" s="18" t="s">
        <v>435</v>
      </c>
      <c r="K846" s="8">
        <v>43389</v>
      </c>
      <c r="L846" s="8" t="s">
        <v>3340</v>
      </c>
      <c r="M846" s="18" t="s">
        <v>3341</v>
      </c>
      <c r="N846" s="20" t="s">
        <v>145</v>
      </c>
      <c r="O846" s="18" t="s">
        <v>9423</v>
      </c>
      <c r="P846" s="18" t="s">
        <v>3342</v>
      </c>
      <c r="Q846" s="9" t="s">
        <v>153</v>
      </c>
      <c r="R846" s="51" t="s">
        <v>113</v>
      </c>
      <c r="S846" s="71"/>
    </row>
    <row r="847" spans="1:19" s="15" customFormat="1" ht="112.2" customHeight="1">
      <c r="A847" s="21">
        <v>843</v>
      </c>
      <c r="B847" s="16">
        <v>142034</v>
      </c>
      <c r="C847" s="6" t="s">
        <v>3337</v>
      </c>
      <c r="D847" s="18" t="s">
        <v>3338</v>
      </c>
      <c r="E847" s="6" t="s">
        <v>137</v>
      </c>
      <c r="F847" s="5" t="s">
        <v>105</v>
      </c>
      <c r="G847" s="51" t="s">
        <v>110</v>
      </c>
      <c r="H847" s="18"/>
      <c r="I847" s="18" t="s">
        <v>3339</v>
      </c>
      <c r="J847" s="18" t="s">
        <v>435</v>
      </c>
      <c r="K847" s="8">
        <v>43389</v>
      </c>
      <c r="L847" s="8" t="s">
        <v>3340</v>
      </c>
      <c r="M847" s="18" t="s">
        <v>3343</v>
      </c>
      <c r="N847" s="20" t="s">
        <v>145</v>
      </c>
      <c r="O847" s="18" t="s">
        <v>9423</v>
      </c>
      <c r="P847" s="18" t="s">
        <v>3344</v>
      </c>
      <c r="Q847" s="9" t="s">
        <v>153</v>
      </c>
      <c r="R847" s="51" t="s">
        <v>111</v>
      </c>
      <c r="S847" s="71" t="s">
        <v>3345</v>
      </c>
    </row>
    <row r="848" spans="1:19" s="15" customFormat="1" ht="112.2" customHeight="1">
      <c r="A848" s="21">
        <v>844</v>
      </c>
      <c r="B848" s="16">
        <v>142034</v>
      </c>
      <c r="C848" s="6" t="s">
        <v>3337</v>
      </c>
      <c r="D848" s="18" t="s">
        <v>3338</v>
      </c>
      <c r="E848" s="6" t="s">
        <v>137</v>
      </c>
      <c r="F848" s="5" t="s">
        <v>105</v>
      </c>
      <c r="G848" s="51" t="s">
        <v>110</v>
      </c>
      <c r="H848" s="18"/>
      <c r="I848" s="18" t="s">
        <v>3339</v>
      </c>
      <c r="J848" s="18" t="s">
        <v>435</v>
      </c>
      <c r="K848" s="8">
        <v>43389</v>
      </c>
      <c r="L848" s="8" t="s">
        <v>3340</v>
      </c>
      <c r="M848" s="18" t="s">
        <v>3346</v>
      </c>
      <c r="N848" s="20"/>
      <c r="O848" s="18" t="s">
        <v>9423</v>
      </c>
      <c r="P848" s="18" t="s">
        <v>3347</v>
      </c>
      <c r="Q848" s="63">
        <v>60</v>
      </c>
      <c r="R848" s="51" t="s">
        <v>111</v>
      </c>
      <c r="S848" s="71" t="s">
        <v>3348</v>
      </c>
    </row>
    <row r="849" spans="1:19" s="15" customFormat="1" ht="112.2" customHeight="1">
      <c r="A849" s="21">
        <v>845</v>
      </c>
      <c r="B849" s="16">
        <v>142034</v>
      </c>
      <c r="C849" s="6" t="s">
        <v>3337</v>
      </c>
      <c r="D849" s="18" t="s">
        <v>3338</v>
      </c>
      <c r="E849" s="6" t="s">
        <v>137</v>
      </c>
      <c r="F849" s="5" t="s">
        <v>105</v>
      </c>
      <c r="G849" s="51" t="s">
        <v>110</v>
      </c>
      <c r="H849" s="18"/>
      <c r="I849" s="18" t="s">
        <v>3339</v>
      </c>
      <c r="J849" s="18" t="s">
        <v>435</v>
      </c>
      <c r="K849" s="8">
        <v>43389</v>
      </c>
      <c r="L849" s="8" t="s">
        <v>3340</v>
      </c>
      <c r="M849" s="18" t="s">
        <v>3349</v>
      </c>
      <c r="N849" s="20"/>
      <c r="O849" s="18" t="s">
        <v>9423</v>
      </c>
      <c r="P849" s="18" t="s">
        <v>3350</v>
      </c>
      <c r="Q849" s="63">
        <v>1000</v>
      </c>
      <c r="R849" s="51" t="s">
        <v>113</v>
      </c>
      <c r="S849" s="71"/>
    </row>
    <row r="850" spans="1:19" s="15" customFormat="1" ht="112.2" customHeight="1">
      <c r="A850" s="12">
        <v>846</v>
      </c>
      <c r="B850" s="16">
        <v>142034</v>
      </c>
      <c r="C850" s="6" t="s">
        <v>3337</v>
      </c>
      <c r="D850" s="18" t="s">
        <v>3338</v>
      </c>
      <c r="E850" s="6" t="s">
        <v>137</v>
      </c>
      <c r="F850" s="5" t="s">
        <v>105</v>
      </c>
      <c r="G850" s="51" t="s">
        <v>110</v>
      </c>
      <c r="H850" s="18"/>
      <c r="I850" s="18" t="s">
        <v>3339</v>
      </c>
      <c r="J850" s="18" t="s">
        <v>435</v>
      </c>
      <c r="K850" s="8">
        <v>43389</v>
      </c>
      <c r="L850" s="8" t="s">
        <v>3340</v>
      </c>
      <c r="M850" s="18" t="s">
        <v>3351</v>
      </c>
      <c r="N850" s="20"/>
      <c r="O850" s="18" t="s">
        <v>9423</v>
      </c>
      <c r="P850" s="18" t="s">
        <v>3352</v>
      </c>
      <c r="Q850" s="63" t="s">
        <v>153</v>
      </c>
      <c r="R850" s="51" t="s">
        <v>113</v>
      </c>
      <c r="S850" s="71"/>
    </row>
    <row r="851" spans="1:19" s="15" customFormat="1" ht="112.2" customHeight="1">
      <c r="A851" s="21">
        <v>847</v>
      </c>
      <c r="B851" s="16">
        <v>142034</v>
      </c>
      <c r="C851" s="6" t="s">
        <v>3337</v>
      </c>
      <c r="D851" s="18" t="s">
        <v>3338</v>
      </c>
      <c r="E851" s="6" t="s">
        <v>137</v>
      </c>
      <c r="F851" s="5" t="s">
        <v>105</v>
      </c>
      <c r="G851" s="51" t="s">
        <v>110</v>
      </c>
      <c r="H851" s="18"/>
      <c r="I851" s="18" t="s">
        <v>3339</v>
      </c>
      <c r="J851" s="18" t="s">
        <v>435</v>
      </c>
      <c r="K851" s="8">
        <v>43388</v>
      </c>
      <c r="L851" s="7" t="s">
        <v>3353</v>
      </c>
      <c r="M851" s="18" t="s">
        <v>3354</v>
      </c>
      <c r="N851" s="20"/>
      <c r="O851" s="18" t="s">
        <v>2049</v>
      </c>
      <c r="P851" s="18" t="s">
        <v>3355</v>
      </c>
      <c r="Q851" s="63">
        <v>200</v>
      </c>
      <c r="R851" s="51" t="s">
        <v>111</v>
      </c>
      <c r="S851" s="71" t="s">
        <v>3356</v>
      </c>
    </row>
    <row r="852" spans="1:19" s="15" customFormat="1" ht="112.2" customHeight="1">
      <c r="A852" s="12">
        <v>848</v>
      </c>
      <c r="B852" s="16">
        <v>142034</v>
      </c>
      <c r="C852" s="6" t="s">
        <v>3337</v>
      </c>
      <c r="D852" s="18" t="s">
        <v>3338</v>
      </c>
      <c r="E852" s="6" t="s">
        <v>137</v>
      </c>
      <c r="F852" s="5" t="s">
        <v>105</v>
      </c>
      <c r="G852" s="51" t="s">
        <v>110</v>
      </c>
      <c r="H852" s="18"/>
      <c r="I852" s="18" t="s">
        <v>3339</v>
      </c>
      <c r="J852" s="18" t="s">
        <v>0</v>
      </c>
      <c r="K852" s="8">
        <v>45255</v>
      </c>
      <c r="L852" s="8" t="s">
        <v>3357</v>
      </c>
      <c r="M852" s="18" t="s">
        <v>3358</v>
      </c>
      <c r="N852" s="20"/>
      <c r="O852" s="18" t="s">
        <v>3222</v>
      </c>
      <c r="P852" s="18" t="s">
        <v>3359</v>
      </c>
      <c r="Q852" s="63" t="s">
        <v>153</v>
      </c>
      <c r="R852" s="51" t="s">
        <v>113</v>
      </c>
      <c r="S852" s="71"/>
    </row>
    <row r="853" spans="1:19" s="15" customFormat="1" ht="112.2" customHeight="1">
      <c r="A853" s="21">
        <v>849</v>
      </c>
      <c r="B853" s="16">
        <v>142034</v>
      </c>
      <c r="C853" s="6" t="s">
        <v>3337</v>
      </c>
      <c r="D853" s="18" t="s">
        <v>3338</v>
      </c>
      <c r="E853" s="6" t="s">
        <v>137</v>
      </c>
      <c r="F853" s="5" t="s">
        <v>105</v>
      </c>
      <c r="G853" s="51" t="s">
        <v>110</v>
      </c>
      <c r="H853" s="18"/>
      <c r="I853" s="18" t="s">
        <v>3339</v>
      </c>
      <c r="J853" s="18" t="s">
        <v>0</v>
      </c>
      <c r="K853" s="8">
        <v>45255</v>
      </c>
      <c r="L853" s="8" t="s">
        <v>3357</v>
      </c>
      <c r="M853" s="18" t="s">
        <v>3360</v>
      </c>
      <c r="N853" s="20"/>
      <c r="O853" s="18" t="s">
        <v>133</v>
      </c>
      <c r="P853" s="18" t="s">
        <v>3361</v>
      </c>
      <c r="Q853" s="9">
        <v>111</v>
      </c>
      <c r="R853" s="51" t="s">
        <v>111</v>
      </c>
      <c r="S853" s="71" t="s">
        <v>3356</v>
      </c>
    </row>
    <row r="854" spans="1:19" s="15" customFormat="1" ht="112.2" customHeight="1">
      <c r="A854" s="21">
        <v>850</v>
      </c>
      <c r="B854" s="16">
        <v>142034</v>
      </c>
      <c r="C854" s="6" t="s">
        <v>3337</v>
      </c>
      <c r="D854" s="18" t="s">
        <v>3338</v>
      </c>
      <c r="E854" s="6" t="s">
        <v>137</v>
      </c>
      <c r="F854" s="5" t="s">
        <v>105</v>
      </c>
      <c r="G854" s="51" t="s">
        <v>110</v>
      </c>
      <c r="H854" s="18"/>
      <c r="I854" s="18" t="s">
        <v>3339</v>
      </c>
      <c r="J854" s="18" t="s">
        <v>0</v>
      </c>
      <c r="K854" s="8">
        <v>45255</v>
      </c>
      <c r="L854" s="8" t="s">
        <v>3357</v>
      </c>
      <c r="M854" s="18" t="s">
        <v>3362</v>
      </c>
      <c r="N854" s="20"/>
      <c r="O854" s="18" t="s">
        <v>133</v>
      </c>
      <c r="P854" s="18" t="s">
        <v>3363</v>
      </c>
      <c r="Q854" s="9">
        <v>110</v>
      </c>
      <c r="R854" s="51" t="s">
        <v>111</v>
      </c>
      <c r="S854" s="71" t="s">
        <v>3356</v>
      </c>
    </row>
    <row r="855" spans="1:19" s="15" customFormat="1" ht="112.2" customHeight="1">
      <c r="A855" s="21">
        <v>851</v>
      </c>
      <c r="B855" s="16">
        <v>142034</v>
      </c>
      <c r="C855" s="6" t="s">
        <v>3337</v>
      </c>
      <c r="D855" s="18" t="s">
        <v>3338</v>
      </c>
      <c r="E855" s="6" t="s">
        <v>137</v>
      </c>
      <c r="F855" s="5" t="s">
        <v>105</v>
      </c>
      <c r="G855" s="51" t="s">
        <v>110</v>
      </c>
      <c r="H855" s="18"/>
      <c r="I855" s="18" t="s">
        <v>3339</v>
      </c>
      <c r="J855" s="18" t="s">
        <v>0</v>
      </c>
      <c r="K855" s="8">
        <v>45255</v>
      </c>
      <c r="L855" s="8" t="s">
        <v>3357</v>
      </c>
      <c r="M855" s="18" t="s">
        <v>3364</v>
      </c>
      <c r="N855" s="20"/>
      <c r="O855" s="18" t="s">
        <v>132</v>
      </c>
      <c r="P855" s="18" t="s">
        <v>3365</v>
      </c>
      <c r="Q855" s="9">
        <v>1247</v>
      </c>
      <c r="R855" s="51" t="s">
        <v>113</v>
      </c>
      <c r="S855" s="71"/>
    </row>
    <row r="856" spans="1:19" s="15" customFormat="1" ht="112.2" customHeight="1">
      <c r="A856" s="12">
        <v>852</v>
      </c>
      <c r="B856" s="16">
        <v>142034</v>
      </c>
      <c r="C856" s="6" t="s">
        <v>3337</v>
      </c>
      <c r="D856" s="18" t="s">
        <v>3338</v>
      </c>
      <c r="E856" s="6" t="s">
        <v>137</v>
      </c>
      <c r="F856" s="5" t="s">
        <v>105</v>
      </c>
      <c r="G856" s="51" t="s">
        <v>110</v>
      </c>
      <c r="H856" s="18"/>
      <c r="I856" s="18" t="s">
        <v>3339</v>
      </c>
      <c r="J856" s="18" t="s">
        <v>0</v>
      </c>
      <c r="K856" s="8">
        <v>45255</v>
      </c>
      <c r="L856" s="8" t="s">
        <v>3357</v>
      </c>
      <c r="M856" s="18" t="s">
        <v>3366</v>
      </c>
      <c r="N856" s="20"/>
      <c r="O856" s="18" t="s">
        <v>132</v>
      </c>
      <c r="P856" s="18" t="s">
        <v>3367</v>
      </c>
      <c r="Q856" s="9">
        <v>49</v>
      </c>
      <c r="R856" s="51" t="s">
        <v>113</v>
      </c>
      <c r="S856" s="71"/>
    </row>
    <row r="857" spans="1:19" s="15" customFormat="1" ht="112.2" customHeight="1">
      <c r="A857" s="21">
        <v>853</v>
      </c>
      <c r="B857" s="16">
        <v>142034</v>
      </c>
      <c r="C857" s="6" t="s">
        <v>3337</v>
      </c>
      <c r="D857" s="18" t="s">
        <v>3338</v>
      </c>
      <c r="E857" s="6" t="s">
        <v>137</v>
      </c>
      <c r="F857" s="5" t="s">
        <v>2107</v>
      </c>
      <c r="G857" s="51" t="s">
        <v>110</v>
      </c>
      <c r="H857" s="18" t="s">
        <v>3368</v>
      </c>
      <c r="I857" s="18" t="s">
        <v>3369</v>
      </c>
      <c r="J857" s="18" t="s">
        <v>0</v>
      </c>
      <c r="K857" s="8">
        <v>33117</v>
      </c>
      <c r="L857" s="7" t="s">
        <v>3370</v>
      </c>
      <c r="M857" s="18" t="s">
        <v>3371</v>
      </c>
      <c r="N857" s="20"/>
      <c r="O857" s="18" t="s">
        <v>139</v>
      </c>
      <c r="P857" s="18" t="s">
        <v>3378</v>
      </c>
      <c r="Q857" s="63">
        <v>600</v>
      </c>
      <c r="R857" s="51" t="s">
        <v>113</v>
      </c>
      <c r="S857" s="71"/>
    </row>
    <row r="858" spans="1:19" s="15" customFormat="1" ht="112.2" customHeight="1">
      <c r="A858" s="12">
        <v>854</v>
      </c>
      <c r="B858" s="16">
        <v>142034</v>
      </c>
      <c r="C858" s="6" t="s">
        <v>3337</v>
      </c>
      <c r="D858" s="18" t="s">
        <v>3338</v>
      </c>
      <c r="E858" s="6" t="s">
        <v>137</v>
      </c>
      <c r="F858" s="5" t="s">
        <v>2107</v>
      </c>
      <c r="G858" s="51" t="s">
        <v>110</v>
      </c>
      <c r="H858" s="18" t="s">
        <v>3368</v>
      </c>
      <c r="I858" s="18" t="s">
        <v>3369</v>
      </c>
      <c r="J858" s="18" t="s">
        <v>0</v>
      </c>
      <c r="K858" s="8">
        <v>33117</v>
      </c>
      <c r="L858" s="7" t="s">
        <v>3379</v>
      </c>
      <c r="M858" s="18" t="s">
        <v>3380</v>
      </c>
      <c r="N858" s="20"/>
      <c r="O858" s="18" t="s">
        <v>133</v>
      </c>
      <c r="P858" s="18" t="s">
        <v>3381</v>
      </c>
      <c r="Q858" s="63" t="s">
        <v>153</v>
      </c>
      <c r="R858" s="51" t="s">
        <v>113</v>
      </c>
      <c r="S858" s="71"/>
    </row>
    <row r="859" spans="1:19" s="15" customFormat="1" ht="112.2" customHeight="1">
      <c r="A859" s="21">
        <v>855</v>
      </c>
      <c r="B859" s="16">
        <v>142034</v>
      </c>
      <c r="C859" s="6" t="s">
        <v>3372</v>
      </c>
      <c r="D859" s="18" t="s">
        <v>3373</v>
      </c>
      <c r="E859" s="6" t="s">
        <v>137</v>
      </c>
      <c r="F859" s="5" t="s">
        <v>798</v>
      </c>
      <c r="G859" s="51" t="s">
        <v>790</v>
      </c>
      <c r="H859" s="18" t="s">
        <v>3374</v>
      </c>
      <c r="I859" s="18" t="s">
        <v>3375</v>
      </c>
      <c r="J859" s="18" t="s">
        <v>0</v>
      </c>
      <c r="K859" s="8">
        <v>33117</v>
      </c>
      <c r="L859" s="8" t="s">
        <v>3376</v>
      </c>
      <c r="M859" s="18" t="s">
        <v>1711</v>
      </c>
      <c r="N859" s="20"/>
      <c r="O859" s="18" t="s">
        <v>1278</v>
      </c>
      <c r="P859" s="18" t="s">
        <v>3377</v>
      </c>
      <c r="Q859" s="63">
        <v>19</v>
      </c>
      <c r="R859" s="51" t="s">
        <v>784</v>
      </c>
      <c r="S859" s="71"/>
    </row>
    <row r="860" spans="1:19" s="15" customFormat="1" ht="112.2" customHeight="1">
      <c r="A860" s="21">
        <v>856</v>
      </c>
      <c r="B860" s="16">
        <v>222127</v>
      </c>
      <c r="C860" s="6" t="s">
        <v>2405</v>
      </c>
      <c r="D860" s="18" t="s">
        <v>3382</v>
      </c>
      <c r="E860" s="6" t="s">
        <v>137</v>
      </c>
      <c r="F860" s="5" t="s">
        <v>21</v>
      </c>
      <c r="G860" s="51" t="s">
        <v>110</v>
      </c>
      <c r="H860" s="18" t="s">
        <v>3383</v>
      </c>
      <c r="I860" s="18" t="s">
        <v>3384</v>
      </c>
      <c r="J860" s="18" t="s">
        <v>0</v>
      </c>
      <c r="K860" s="8">
        <v>28173</v>
      </c>
      <c r="L860" s="8" t="s">
        <v>3385</v>
      </c>
      <c r="M860" s="18" t="s">
        <v>3386</v>
      </c>
      <c r="N860" s="20" t="s">
        <v>145</v>
      </c>
      <c r="O860" s="18" t="s">
        <v>3222</v>
      </c>
      <c r="P860" s="18" t="s">
        <v>3387</v>
      </c>
      <c r="Q860" s="63">
        <v>7</v>
      </c>
      <c r="R860" s="51" t="s">
        <v>113</v>
      </c>
      <c r="S860" s="71"/>
    </row>
    <row r="861" spans="1:19" s="15" customFormat="1" ht="112.2" customHeight="1">
      <c r="A861" s="21">
        <v>857</v>
      </c>
      <c r="B861" s="16">
        <v>222127</v>
      </c>
      <c r="C861" s="6" t="s">
        <v>2405</v>
      </c>
      <c r="D861" s="18" t="s">
        <v>3382</v>
      </c>
      <c r="E861" s="6" t="s">
        <v>137</v>
      </c>
      <c r="F861" s="5" t="s">
        <v>21</v>
      </c>
      <c r="G861" s="51" t="s">
        <v>110</v>
      </c>
      <c r="H861" s="18" t="s">
        <v>3383</v>
      </c>
      <c r="I861" s="18" t="s">
        <v>3384</v>
      </c>
      <c r="J861" s="18" t="s">
        <v>0</v>
      </c>
      <c r="K861" s="8">
        <v>28173</v>
      </c>
      <c r="L861" s="8" t="s">
        <v>3385</v>
      </c>
      <c r="M861" s="18" t="s">
        <v>3388</v>
      </c>
      <c r="N861" s="20" t="s">
        <v>145</v>
      </c>
      <c r="O861" s="18" t="s">
        <v>132</v>
      </c>
      <c r="P861" s="18" t="s">
        <v>3389</v>
      </c>
      <c r="Q861" s="9">
        <v>0</v>
      </c>
      <c r="R861" s="51" t="s">
        <v>113</v>
      </c>
      <c r="S861" s="71"/>
    </row>
    <row r="862" spans="1:19" s="15" customFormat="1" ht="112.2" customHeight="1">
      <c r="A862" s="12">
        <v>858</v>
      </c>
      <c r="B862" s="16">
        <v>222127</v>
      </c>
      <c r="C862" s="6" t="s">
        <v>2405</v>
      </c>
      <c r="D862" s="18" t="s">
        <v>3382</v>
      </c>
      <c r="E862" s="6" t="s">
        <v>137</v>
      </c>
      <c r="F862" s="5" t="s">
        <v>101</v>
      </c>
      <c r="G862" s="51" t="s">
        <v>110</v>
      </c>
      <c r="H862" s="18" t="s">
        <v>1532</v>
      </c>
      <c r="I862" s="18" t="s">
        <v>3390</v>
      </c>
      <c r="J862" s="18" t="s">
        <v>435</v>
      </c>
      <c r="K862" s="8"/>
      <c r="L862" s="8"/>
      <c r="M862" s="18" t="s">
        <v>3391</v>
      </c>
      <c r="N862" s="20"/>
      <c r="O862" s="18" t="s">
        <v>3600</v>
      </c>
      <c r="P862" s="18" t="s">
        <v>3392</v>
      </c>
      <c r="Q862" s="9">
        <v>150</v>
      </c>
      <c r="R862" s="51" t="s">
        <v>113</v>
      </c>
      <c r="S862" s="71"/>
    </row>
    <row r="863" spans="1:19" s="15" customFormat="1" ht="112.2" customHeight="1">
      <c r="A863" s="21">
        <v>859</v>
      </c>
      <c r="B863" s="16">
        <v>222127</v>
      </c>
      <c r="C863" s="6" t="s">
        <v>2405</v>
      </c>
      <c r="D863" s="18" t="s">
        <v>3382</v>
      </c>
      <c r="E863" s="6" t="s">
        <v>137</v>
      </c>
      <c r="F863" s="5" t="s">
        <v>101</v>
      </c>
      <c r="G863" s="51" t="s">
        <v>110</v>
      </c>
      <c r="H863" s="18" t="s">
        <v>1532</v>
      </c>
      <c r="I863" s="18" t="s">
        <v>3390</v>
      </c>
      <c r="J863" s="18" t="s">
        <v>435</v>
      </c>
      <c r="K863" s="8"/>
      <c r="L863" s="7"/>
      <c r="M863" s="18" t="s">
        <v>3393</v>
      </c>
      <c r="N863" s="20"/>
      <c r="O863" s="18" t="s">
        <v>132</v>
      </c>
      <c r="P863" s="18" t="s">
        <v>3394</v>
      </c>
      <c r="Q863" s="64">
        <v>1900</v>
      </c>
      <c r="R863" s="51" t="s">
        <v>113</v>
      </c>
      <c r="S863" s="71"/>
    </row>
    <row r="864" spans="1:19" s="15" customFormat="1" ht="112.2" customHeight="1">
      <c r="A864" s="12">
        <v>860</v>
      </c>
      <c r="B864" s="16">
        <v>434442</v>
      </c>
      <c r="C864" s="6" t="s">
        <v>154</v>
      </c>
      <c r="D864" s="18" t="s">
        <v>3395</v>
      </c>
      <c r="E864" s="6" t="s">
        <v>149</v>
      </c>
      <c r="F864" s="5" t="s">
        <v>48</v>
      </c>
      <c r="G864" s="51" t="s">
        <v>110</v>
      </c>
      <c r="H864" s="18" t="s">
        <v>156</v>
      </c>
      <c r="I864" s="18" t="s">
        <v>3396</v>
      </c>
      <c r="J864" s="18" t="s">
        <v>150</v>
      </c>
      <c r="K864" s="8"/>
      <c r="L864" s="8"/>
      <c r="M864" s="18" t="s">
        <v>3397</v>
      </c>
      <c r="N864" s="20" t="s">
        <v>145</v>
      </c>
      <c r="O864" s="18" t="s">
        <v>133</v>
      </c>
      <c r="P864" s="18" t="s">
        <v>3398</v>
      </c>
      <c r="Q864" s="63">
        <v>23</v>
      </c>
      <c r="R864" s="51" t="s">
        <v>113</v>
      </c>
      <c r="S864" s="71"/>
    </row>
    <row r="865" spans="1:19" s="15" customFormat="1" ht="112.2" customHeight="1">
      <c r="A865" s="21">
        <v>861</v>
      </c>
      <c r="B865" s="16">
        <v>132292</v>
      </c>
      <c r="C865" s="6" t="s">
        <v>431</v>
      </c>
      <c r="D865" s="18" t="s">
        <v>3399</v>
      </c>
      <c r="E865" s="6" t="s">
        <v>137</v>
      </c>
      <c r="F865" s="5" t="s">
        <v>20</v>
      </c>
      <c r="G865" s="51" t="s">
        <v>110</v>
      </c>
      <c r="H865" s="18" t="s">
        <v>153</v>
      </c>
      <c r="I865" s="18" t="s">
        <v>3402</v>
      </c>
      <c r="J865" s="18" t="s">
        <v>435</v>
      </c>
      <c r="K865" s="8">
        <v>43018</v>
      </c>
      <c r="L865" s="8" t="s">
        <v>3400</v>
      </c>
      <c r="M865" s="18" t="s">
        <v>3401</v>
      </c>
      <c r="N865" s="20" t="s">
        <v>145</v>
      </c>
      <c r="O865" s="18" t="s">
        <v>3600</v>
      </c>
      <c r="P865" s="18" t="s">
        <v>3403</v>
      </c>
      <c r="Q865" s="9">
        <v>275</v>
      </c>
      <c r="R865" s="51" t="s">
        <v>113</v>
      </c>
      <c r="S865" s="71"/>
    </row>
    <row r="866" spans="1:19" s="15" customFormat="1" ht="112.2" customHeight="1">
      <c r="A866" s="21">
        <v>862</v>
      </c>
      <c r="B866" s="16">
        <v>282014</v>
      </c>
      <c r="C866" s="6" t="s">
        <v>293</v>
      </c>
      <c r="D866" s="18" t="s">
        <v>3404</v>
      </c>
      <c r="E866" s="6" t="s">
        <v>841</v>
      </c>
      <c r="F866" s="5" t="s">
        <v>2107</v>
      </c>
      <c r="G866" s="51" t="s">
        <v>110</v>
      </c>
      <c r="H866" s="18" t="s">
        <v>3406</v>
      </c>
      <c r="I866" s="18" t="s">
        <v>3407</v>
      </c>
      <c r="J866" s="18" t="s">
        <v>150</v>
      </c>
      <c r="K866" s="8">
        <v>42832</v>
      </c>
      <c r="L866" s="8" t="s">
        <v>3409</v>
      </c>
      <c r="M866" s="18" t="s">
        <v>3410</v>
      </c>
      <c r="N866" s="20" t="s">
        <v>145</v>
      </c>
      <c r="O866" s="18" t="s">
        <v>9415</v>
      </c>
      <c r="P866" s="18" t="s">
        <v>3411</v>
      </c>
      <c r="Q866" s="9">
        <v>29</v>
      </c>
      <c r="R866" s="51" t="s">
        <v>113</v>
      </c>
      <c r="S866" s="71"/>
    </row>
    <row r="867" spans="1:19" s="15" customFormat="1" ht="112.2" customHeight="1">
      <c r="A867" s="21">
        <v>863</v>
      </c>
      <c r="B867" s="16">
        <v>282014</v>
      </c>
      <c r="C867" s="6" t="s">
        <v>293</v>
      </c>
      <c r="D867" s="18" t="s">
        <v>3404</v>
      </c>
      <c r="E867" s="6" t="s">
        <v>841</v>
      </c>
      <c r="F867" s="5" t="s">
        <v>2107</v>
      </c>
      <c r="G867" s="51" t="s">
        <v>110</v>
      </c>
      <c r="H867" s="18" t="s">
        <v>3406</v>
      </c>
      <c r="I867" s="18" t="s">
        <v>3407</v>
      </c>
      <c r="J867" s="18" t="s">
        <v>0</v>
      </c>
      <c r="K867" s="8">
        <v>28067</v>
      </c>
      <c r="L867" s="8" t="s">
        <v>553</v>
      </c>
      <c r="M867" s="18" t="s">
        <v>3412</v>
      </c>
      <c r="N867" s="20" t="s">
        <v>145</v>
      </c>
      <c r="O867" s="18" t="s">
        <v>3222</v>
      </c>
      <c r="P867" s="18" t="s">
        <v>3413</v>
      </c>
      <c r="Q867" s="9">
        <v>66</v>
      </c>
      <c r="R867" s="51" t="s">
        <v>113</v>
      </c>
      <c r="S867" s="71"/>
    </row>
    <row r="868" spans="1:19" s="15" customFormat="1" ht="112.2" customHeight="1">
      <c r="A868" s="12">
        <v>864</v>
      </c>
      <c r="B868" s="16">
        <v>282014</v>
      </c>
      <c r="C868" s="6" t="s">
        <v>293</v>
      </c>
      <c r="D868" s="18" t="s">
        <v>3404</v>
      </c>
      <c r="E868" s="6" t="s">
        <v>841</v>
      </c>
      <c r="F868" s="5" t="s">
        <v>2107</v>
      </c>
      <c r="G868" s="51" t="s">
        <v>110</v>
      </c>
      <c r="H868" s="18" t="s">
        <v>3406</v>
      </c>
      <c r="I868" s="18" t="s">
        <v>3407</v>
      </c>
      <c r="J868" s="18" t="s">
        <v>0</v>
      </c>
      <c r="K868" s="8">
        <v>28067</v>
      </c>
      <c r="L868" s="8" t="s">
        <v>553</v>
      </c>
      <c r="M868" s="18" t="s">
        <v>3414</v>
      </c>
      <c r="N868" s="20"/>
      <c r="O868" s="18" t="s">
        <v>132</v>
      </c>
      <c r="P868" s="18" t="s">
        <v>3415</v>
      </c>
      <c r="Q868" s="9">
        <v>4</v>
      </c>
      <c r="R868" s="51" t="s">
        <v>113</v>
      </c>
      <c r="S868" s="71"/>
    </row>
    <row r="869" spans="1:19" s="15" customFormat="1" ht="112.2" customHeight="1">
      <c r="A869" s="21">
        <v>865</v>
      </c>
      <c r="B869" s="16">
        <v>282014</v>
      </c>
      <c r="C869" s="6" t="s">
        <v>294</v>
      </c>
      <c r="D869" s="18" t="s">
        <v>3405</v>
      </c>
      <c r="E869" s="6" t="s">
        <v>841</v>
      </c>
      <c r="F869" s="5" t="s">
        <v>2107</v>
      </c>
      <c r="G869" s="51" t="s">
        <v>111</v>
      </c>
      <c r="H869" s="18" t="s">
        <v>2596</v>
      </c>
      <c r="I869" s="18" t="s">
        <v>3408</v>
      </c>
      <c r="J869" s="18" t="s">
        <v>0</v>
      </c>
      <c r="K869" s="8">
        <v>33254</v>
      </c>
      <c r="L869" s="8" t="s">
        <v>3416</v>
      </c>
      <c r="M869" s="18" t="s">
        <v>3417</v>
      </c>
      <c r="N869" s="20" t="s">
        <v>145</v>
      </c>
      <c r="O869" s="18" t="s">
        <v>133</v>
      </c>
      <c r="P869" s="18" t="s">
        <v>3418</v>
      </c>
      <c r="Q869" s="9">
        <v>18</v>
      </c>
      <c r="R869" s="51" t="s">
        <v>113</v>
      </c>
      <c r="S869" s="71"/>
    </row>
    <row r="870" spans="1:19" s="15" customFormat="1" ht="112.2" customHeight="1">
      <c r="A870" s="12">
        <v>866</v>
      </c>
      <c r="B870" s="16">
        <v>282014</v>
      </c>
      <c r="C870" s="6" t="s">
        <v>294</v>
      </c>
      <c r="D870" s="18" t="s">
        <v>3405</v>
      </c>
      <c r="E870" s="6" t="s">
        <v>841</v>
      </c>
      <c r="F870" s="5" t="s">
        <v>21</v>
      </c>
      <c r="G870" s="51" t="s">
        <v>111</v>
      </c>
      <c r="H870" s="18" t="s">
        <v>1212</v>
      </c>
      <c r="I870" s="18" t="s">
        <v>3419</v>
      </c>
      <c r="J870" s="18" t="s">
        <v>0</v>
      </c>
      <c r="K870" s="8">
        <v>33672</v>
      </c>
      <c r="L870" s="7" t="s">
        <v>3416</v>
      </c>
      <c r="M870" s="18" t="s">
        <v>3417</v>
      </c>
      <c r="N870" s="20" t="s">
        <v>153</v>
      </c>
      <c r="O870" s="18" t="s">
        <v>133</v>
      </c>
      <c r="P870" s="18" t="s">
        <v>3418</v>
      </c>
      <c r="Q870" s="63">
        <v>12</v>
      </c>
      <c r="R870" s="51" t="s">
        <v>113</v>
      </c>
      <c r="S870" s="71"/>
    </row>
    <row r="871" spans="1:19" s="15" customFormat="1" ht="112.2" customHeight="1">
      <c r="A871" s="21">
        <v>867</v>
      </c>
      <c r="B871" s="16">
        <v>282014</v>
      </c>
      <c r="C871" s="6" t="s">
        <v>293</v>
      </c>
      <c r="D871" s="18" t="s">
        <v>3404</v>
      </c>
      <c r="E871" s="6" t="s">
        <v>841</v>
      </c>
      <c r="F871" s="5" t="s">
        <v>77</v>
      </c>
      <c r="G871" s="51" t="s">
        <v>110</v>
      </c>
      <c r="H871" s="18" t="s">
        <v>316</v>
      </c>
      <c r="I871" s="18" t="s">
        <v>3420</v>
      </c>
      <c r="J871" s="18" t="s">
        <v>0</v>
      </c>
      <c r="K871" s="8">
        <v>30816</v>
      </c>
      <c r="L871" s="7" t="s">
        <v>553</v>
      </c>
      <c r="M871" s="18" t="s">
        <v>3422</v>
      </c>
      <c r="N871" s="20"/>
      <c r="O871" s="18" t="s">
        <v>3222</v>
      </c>
      <c r="P871" s="18" t="s">
        <v>3423</v>
      </c>
      <c r="Q871" s="63">
        <v>29</v>
      </c>
      <c r="R871" s="51" t="s">
        <v>113</v>
      </c>
      <c r="S871" s="71"/>
    </row>
    <row r="872" spans="1:19" s="15" customFormat="1" ht="112.2" customHeight="1">
      <c r="A872" s="21">
        <v>868</v>
      </c>
      <c r="B872" s="16">
        <v>282014</v>
      </c>
      <c r="C872" s="6" t="s">
        <v>294</v>
      </c>
      <c r="D872" s="18" t="s">
        <v>3405</v>
      </c>
      <c r="E872" s="6" t="s">
        <v>841</v>
      </c>
      <c r="F872" s="5" t="s">
        <v>77</v>
      </c>
      <c r="G872" s="51" t="s">
        <v>110</v>
      </c>
      <c r="H872" s="18" t="s">
        <v>2878</v>
      </c>
      <c r="I872" s="18" t="s">
        <v>3421</v>
      </c>
      <c r="J872" s="18" t="s">
        <v>150</v>
      </c>
      <c r="K872" s="8"/>
      <c r="L872" s="8"/>
      <c r="M872" s="18" t="s">
        <v>3424</v>
      </c>
      <c r="N872" s="20" t="s">
        <v>145</v>
      </c>
      <c r="O872" s="18" t="s">
        <v>3222</v>
      </c>
      <c r="P872" s="18" t="s">
        <v>3425</v>
      </c>
      <c r="Q872" s="63">
        <v>30</v>
      </c>
      <c r="R872" s="51" t="s">
        <v>113</v>
      </c>
      <c r="S872" s="71"/>
    </row>
    <row r="873" spans="1:19" s="15" customFormat="1" ht="112.2" customHeight="1">
      <c r="A873" s="21">
        <v>869</v>
      </c>
      <c r="B873" s="16">
        <v>282014</v>
      </c>
      <c r="C873" s="6" t="s">
        <v>293</v>
      </c>
      <c r="D873" s="18" t="s">
        <v>3404</v>
      </c>
      <c r="E873" s="6" t="s">
        <v>841</v>
      </c>
      <c r="F873" s="5" t="s">
        <v>91</v>
      </c>
      <c r="G873" s="51" t="s">
        <v>110</v>
      </c>
      <c r="H873" s="18" t="s">
        <v>3426</v>
      </c>
      <c r="I873" s="18" t="s">
        <v>3427</v>
      </c>
      <c r="J873" s="18" t="s">
        <v>435</v>
      </c>
      <c r="K873" s="8"/>
      <c r="L873" s="8" t="s">
        <v>3428</v>
      </c>
      <c r="M873" s="18" t="s">
        <v>3429</v>
      </c>
      <c r="N873" s="20" t="s">
        <v>145</v>
      </c>
      <c r="O873" s="18" t="s">
        <v>3222</v>
      </c>
      <c r="P873" s="18" t="s">
        <v>3430</v>
      </c>
      <c r="Q873" s="63">
        <v>4</v>
      </c>
      <c r="R873" s="51" t="s">
        <v>113</v>
      </c>
      <c r="S873" s="71"/>
    </row>
    <row r="874" spans="1:19" s="15" customFormat="1" ht="112.2" customHeight="1">
      <c r="A874" s="12">
        <v>870</v>
      </c>
      <c r="B874" s="16" t="s">
        <v>3431</v>
      </c>
      <c r="C874" s="6" t="s">
        <v>294</v>
      </c>
      <c r="D874" s="18" t="s">
        <v>3405</v>
      </c>
      <c r="E874" s="6" t="s">
        <v>841</v>
      </c>
      <c r="F874" s="5" t="s">
        <v>7</v>
      </c>
      <c r="G874" s="51" t="s">
        <v>110</v>
      </c>
      <c r="H874" s="18" t="s">
        <v>9726</v>
      </c>
      <c r="I874" s="18" t="s">
        <v>3432</v>
      </c>
      <c r="J874" s="18" t="s">
        <v>0</v>
      </c>
      <c r="K874" s="8">
        <v>43767</v>
      </c>
      <c r="L874" s="8" t="s">
        <v>3433</v>
      </c>
      <c r="M874" s="18" t="s">
        <v>3434</v>
      </c>
      <c r="N874" s="20" t="s">
        <v>145</v>
      </c>
      <c r="O874" s="18" t="s">
        <v>3222</v>
      </c>
      <c r="P874" s="18" t="s">
        <v>3435</v>
      </c>
      <c r="Q874" s="63">
        <v>49</v>
      </c>
      <c r="R874" s="51" t="s">
        <v>113</v>
      </c>
      <c r="S874" s="71"/>
    </row>
    <row r="875" spans="1:19" s="15" customFormat="1" ht="112.2" customHeight="1">
      <c r="A875" s="21">
        <v>871</v>
      </c>
      <c r="B875" s="16">
        <v>282014</v>
      </c>
      <c r="C875" s="6" t="s">
        <v>293</v>
      </c>
      <c r="D875" s="18" t="s">
        <v>3404</v>
      </c>
      <c r="E875" s="6" t="s">
        <v>841</v>
      </c>
      <c r="F875" s="5" t="s">
        <v>76</v>
      </c>
      <c r="G875" s="51" t="s">
        <v>110</v>
      </c>
      <c r="H875" s="18" t="s">
        <v>3436</v>
      </c>
      <c r="I875" s="18" t="s">
        <v>3436</v>
      </c>
      <c r="J875" s="18" t="s">
        <v>150</v>
      </c>
      <c r="K875" s="8"/>
      <c r="L875" s="8"/>
      <c r="M875" s="18" t="s">
        <v>3437</v>
      </c>
      <c r="N875" s="20" t="s">
        <v>145</v>
      </c>
      <c r="O875" s="18" t="s">
        <v>6210</v>
      </c>
      <c r="P875" s="18" t="s">
        <v>3438</v>
      </c>
      <c r="Q875" s="63">
        <v>70</v>
      </c>
      <c r="R875" s="51" t="s">
        <v>113</v>
      </c>
      <c r="S875" s="71"/>
    </row>
    <row r="876" spans="1:19" s="15" customFormat="1" ht="112.2" customHeight="1">
      <c r="A876" s="12">
        <v>872</v>
      </c>
      <c r="B876" s="16" t="s">
        <v>3431</v>
      </c>
      <c r="C876" s="6" t="s">
        <v>293</v>
      </c>
      <c r="D876" s="18" t="s">
        <v>3404</v>
      </c>
      <c r="E876" s="6" t="s">
        <v>841</v>
      </c>
      <c r="F876" s="5" t="s">
        <v>38</v>
      </c>
      <c r="G876" s="51" t="s">
        <v>790</v>
      </c>
      <c r="H876" s="18"/>
      <c r="I876" s="18"/>
      <c r="J876" s="18" t="s">
        <v>150</v>
      </c>
      <c r="K876" s="8"/>
      <c r="L876" s="8"/>
      <c r="M876" s="18" t="s">
        <v>3439</v>
      </c>
      <c r="N876" s="20" t="s">
        <v>145</v>
      </c>
      <c r="O876" s="18" t="s">
        <v>6210</v>
      </c>
      <c r="P876" s="18" t="s">
        <v>3440</v>
      </c>
      <c r="Q876" s="63">
        <v>36</v>
      </c>
      <c r="R876" s="51" t="s">
        <v>113</v>
      </c>
      <c r="S876" s="71"/>
    </row>
    <row r="877" spans="1:19" s="15" customFormat="1" ht="112.2" customHeight="1">
      <c r="A877" s="21">
        <v>873</v>
      </c>
      <c r="B877" s="16">
        <v>142069</v>
      </c>
      <c r="C877" s="6" t="s">
        <v>3337</v>
      </c>
      <c r="D877" s="18" t="s">
        <v>3441</v>
      </c>
      <c r="E877" s="6" t="s">
        <v>137</v>
      </c>
      <c r="F877" s="5" t="s">
        <v>48</v>
      </c>
      <c r="G877" s="51" t="s">
        <v>110</v>
      </c>
      <c r="H877" s="18"/>
      <c r="I877" s="18"/>
      <c r="J877" s="18" t="s">
        <v>150</v>
      </c>
      <c r="K877" s="8"/>
      <c r="L877" s="8"/>
      <c r="M877" s="18" t="s">
        <v>3442</v>
      </c>
      <c r="N877" s="20" t="s">
        <v>145</v>
      </c>
      <c r="O877" s="18" t="s">
        <v>133</v>
      </c>
      <c r="P877" s="18" t="s">
        <v>3443</v>
      </c>
      <c r="Q877" s="63">
        <v>612</v>
      </c>
      <c r="R877" s="51" t="s">
        <v>111</v>
      </c>
      <c r="S877" s="71"/>
    </row>
    <row r="878" spans="1:19" s="15" customFormat="1" ht="112.2" customHeight="1">
      <c r="A878" s="21">
        <v>874</v>
      </c>
      <c r="B878" s="16">
        <v>142069</v>
      </c>
      <c r="C878" s="6" t="s">
        <v>3372</v>
      </c>
      <c r="D878" s="18" t="s">
        <v>3444</v>
      </c>
      <c r="E878" s="6" t="s">
        <v>137</v>
      </c>
      <c r="F878" s="5" t="s">
        <v>798</v>
      </c>
      <c r="G878" s="51" t="s">
        <v>790</v>
      </c>
      <c r="H878" s="18" t="s">
        <v>1561</v>
      </c>
      <c r="I878" s="18" t="s">
        <v>2630</v>
      </c>
      <c r="J878" s="18" t="s">
        <v>150</v>
      </c>
      <c r="K878" s="8"/>
      <c r="L878" s="7"/>
      <c r="M878" s="18" t="s">
        <v>3445</v>
      </c>
      <c r="N878" s="20" t="s">
        <v>145</v>
      </c>
      <c r="O878" s="18" t="s">
        <v>6210</v>
      </c>
      <c r="P878" s="18" t="s">
        <v>3446</v>
      </c>
      <c r="Q878" s="63">
        <v>6</v>
      </c>
      <c r="R878" s="51" t="s">
        <v>113</v>
      </c>
      <c r="S878" s="71"/>
    </row>
    <row r="879" spans="1:19" s="15" customFormat="1" ht="112.2" customHeight="1">
      <c r="A879" s="21">
        <v>875</v>
      </c>
      <c r="B879" s="16" t="s">
        <v>3447</v>
      </c>
      <c r="C879" s="6" t="s">
        <v>293</v>
      </c>
      <c r="D879" s="18" t="s">
        <v>3448</v>
      </c>
      <c r="E879" s="6" t="s">
        <v>137</v>
      </c>
      <c r="F879" s="5" t="s">
        <v>2107</v>
      </c>
      <c r="G879" s="51" t="s">
        <v>110</v>
      </c>
      <c r="H879" s="18" t="s">
        <v>869</v>
      </c>
      <c r="I879" s="18" t="s">
        <v>870</v>
      </c>
      <c r="J879" s="18" t="s">
        <v>0</v>
      </c>
      <c r="K879" s="8">
        <v>36851</v>
      </c>
      <c r="L879" s="8" t="s">
        <v>3449</v>
      </c>
      <c r="M879" s="18" t="s">
        <v>3450</v>
      </c>
      <c r="N879" s="20" t="s">
        <v>145</v>
      </c>
      <c r="O879" s="18" t="s">
        <v>3222</v>
      </c>
      <c r="P879" s="18" t="s">
        <v>3451</v>
      </c>
      <c r="Q879" s="63">
        <v>50</v>
      </c>
      <c r="R879" s="51" t="s">
        <v>113</v>
      </c>
      <c r="S879" s="71"/>
    </row>
    <row r="880" spans="1:19" s="15" customFormat="1" ht="112.2" customHeight="1">
      <c r="A880" s="12">
        <v>876</v>
      </c>
      <c r="B880" s="16" t="s">
        <v>3447</v>
      </c>
      <c r="C880" s="6" t="s">
        <v>293</v>
      </c>
      <c r="D880" s="18" t="s">
        <v>3448</v>
      </c>
      <c r="E880" s="6" t="s">
        <v>137</v>
      </c>
      <c r="F880" s="5" t="s">
        <v>2107</v>
      </c>
      <c r="G880" s="51" t="s">
        <v>110</v>
      </c>
      <c r="H880" s="18" t="s">
        <v>869</v>
      </c>
      <c r="I880" s="18" t="s">
        <v>870</v>
      </c>
      <c r="J880" s="18" t="s">
        <v>0</v>
      </c>
      <c r="K880" s="8">
        <v>36851</v>
      </c>
      <c r="L880" s="8" t="s">
        <v>3449</v>
      </c>
      <c r="M880" s="18" t="s">
        <v>3452</v>
      </c>
      <c r="N880" s="20" t="s">
        <v>145</v>
      </c>
      <c r="O880" s="18" t="s">
        <v>3222</v>
      </c>
      <c r="P880" s="18" t="s">
        <v>3453</v>
      </c>
      <c r="Q880" s="9">
        <v>20</v>
      </c>
      <c r="R880" s="51" t="s">
        <v>113</v>
      </c>
      <c r="S880" s="71"/>
    </row>
    <row r="881" spans="1:19" s="15" customFormat="1" ht="112.2" customHeight="1">
      <c r="A881" s="21">
        <v>877</v>
      </c>
      <c r="B881" s="16">
        <v>152064</v>
      </c>
      <c r="C881" s="6" t="s">
        <v>3454</v>
      </c>
      <c r="D881" s="18" t="s">
        <v>3455</v>
      </c>
      <c r="E881" s="6" t="s">
        <v>137</v>
      </c>
      <c r="F881" s="5" t="s">
        <v>26</v>
      </c>
      <c r="G881" s="51" t="s">
        <v>166</v>
      </c>
      <c r="H881" s="18" t="s">
        <v>3456</v>
      </c>
      <c r="I881" s="18" t="s">
        <v>3457</v>
      </c>
      <c r="J881" s="18" t="s">
        <v>0</v>
      </c>
      <c r="K881" s="8">
        <v>32814</v>
      </c>
      <c r="L881" s="8" t="s">
        <v>3458</v>
      </c>
      <c r="M881" s="18" t="s">
        <v>3459</v>
      </c>
      <c r="N881" s="20" t="s">
        <v>145</v>
      </c>
      <c r="O881" s="18" t="s">
        <v>9416</v>
      </c>
      <c r="P881" s="18" t="s">
        <v>3460</v>
      </c>
      <c r="Q881" s="9" t="s">
        <v>3461</v>
      </c>
      <c r="R881" s="51" t="s">
        <v>172</v>
      </c>
      <c r="S881" s="71"/>
    </row>
    <row r="882" spans="1:19" s="15" customFormat="1" ht="112.2" customHeight="1">
      <c r="A882" s="12">
        <v>878</v>
      </c>
      <c r="B882" s="16">
        <v>152064</v>
      </c>
      <c r="C882" s="6" t="s">
        <v>3454</v>
      </c>
      <c r="D882" s="18" t="s">
        <v>3455</v>
      </c>
      <c r="E882" s="6" t="s">
        <v>137</v>
      </c>
      <c r="F882" s="5" t="s">
        <v>26</v>
      </c>
      <c r="G882" s="51" t="s">
        <v>166</v>
      </c>
      <c r="H882" s="18" t="s">
        <v>3456</v>
      </c>
      <c r="I882" s="18" t="s">
        <v>3457</v>
      </c>
      <c r="J882" s="18" t="s">
        <v>0</v>
      </c>
      <c r="K882" s="8">
        <v>32814</v>
      </c>
      <c r="L882" s="8" t="s">
        <v>3458</v>
      </c>
      <c r="M882" s="18" t="s">
        <v>3462</v>
      </c>
      <c r="N882" s="20"/>
      <c r="O882" s="18" t="s">
        <v>9417</v>
      </c>
      <c r="P882" s="18" t="s">
        <v>3463</v>
      </c>
      <c r="Q882" s="9">
        <v>7</v>
      </c>
      <c r="R882" s="51" t="s">
        <v>172</v>
      </c>
      <c r="S882" s="71"/>
    </row>
    <row r="883" spans="1:19" s="15" customFormat="1" ht="112.2" customHeight="1">
      <c r="A883" s="21">
        <v>879</v>
      </c>
      <c r="B883" s="16">
        <v>75451</v>
      </c>
      <c r="C883" s="6" t="s">
        <v>821</v>
      </c>
      <c r="D883" s="18" t="s">
        <v>3464</v>
      </c>
      <c r="E883" s="6" t="s">
        <v>149</v>
      </c>
      <c r="F883" s="5" t="s">
        <v>21</v>
      </c>
      <c r="G883" s="51" t="s">
        <v>110</v>
      </c>
      <c r="H883" s="18" t="s">
        <v>278</v>
      </c>
      <c r="I883" s="18" t="s">
        <v>3465</v>
      </c>
      <c r="J883" s="18" t="s">
        <v>0</v>
      </c>
      <c r="K883" s="8">
        <v>33322</v>
      </c>
      <c r="L883" s="8" t="s">
        <v>3466</v>
      </c>
      <c r="M883" s="18" t="s">
        <v>3467</v>
      </c>
      <c r="N883" s="20" t="s">
        <v>145</v>
      </c>
      <c r="O883" s="18" t="s">
        <v>133</v>
      </c>
      <c r="P883" s="18" t="s">
        <v>3468</v>
      </c>
      <c r="Q883" s="9">
        <v>15</v>
      </c>
      <c r="R883" s="51" t="s">
        <v>113</v>
      </c>
      <c r="S883" s="71"/>
    </row>
    <row r="884" spans="1:19" s="15" customFormat="1" ht="112.2" customHeight="1">
      <c r="A884" s="21">
        <v>880</v>
      </c>
      <c r="B884" s="16">
        <v>131016</v>
      </c>
      <c r="C884" s="6" t="s">
        <v>1812</v>
      </c>
      <c r="D884" s="18" t="s">
        <v>3469</v>
      </c>
      <c r="E884" s="6" t="s">
        <v>137</v>
      </c>
      <c r="F884" s="5" t="s">
        <v>2107</v>
      </c>
      <c r="G884" s="51" t="s">
        <v>111</v>
      </c>
      <c r="H884" s="18" t="s">
        <v>3470</v>
      </c>
      <c r="I884" s="18" t="s">
        <v>1897</v>
      </c>
      <c r="J884" s="18" t="s">
        <v>150</v>
      </c>
      <c r="K884" s="8"/>
      <c r="L884" s="8"/>
      <c r="M884" s="18" t="s">
        <v>3471</v>
      </c>
      <c r="N884" s="20" t="s">
        <v>145</v>
      </c>
      <c r="O884" s="18" t="s">
        <v>133</v>
      </c>
      <c r="P884" s="18" t="s">
        <v>3472</v>
      </c>
      <c r="Q884" s="9">
        <v>12</v>
      </c>
      <c r="R884" s="51" t="s">
        <v>9481</v>
      </c>
      <c r="S884" s="71" t="s">
        <v>3473</v>
      </c>
    </row>
    <row r="885" spans="1:19" s="15" customFormat="1" ht="112.2" customHeight="1">
      <c r="A885" s="21">
        <v>881</v>
      </c>
      <c r="B885" s="16">
        <v>131016</v>
      </c>
      <c r="C885" s="6" t="s">
        <v>1812</v>
      </c>
      <c r="D885" s="18" t="s">
        <v>3469</v>
      </c>
      <c r="E885" s="6" t="s">
        <v>137</v>
      </c>
      <c r="F885" s="5" t="s">
        <v>2107</v>
      </c>
      <c r="G885" s="51" t="s">
        <v>111</v>
      </c>
      <c r="H885" s="18" t="s">
        <v>3474</v>
      </c>
      <c r="I885" s="18" t="s">
        <v>3475</v>
      </c>
      <c r="J885" s="18" t="s">
        <v>150</v>
      </c>
      <c r="K885" s="8"/>
      <c r="L885" s="7"/>
      <c r="M885" s="18" t="s">
        <v>3471</v>
      </c>
      <c r="N885" s="20"/>
      <c r="O885" s="18" t="s">
        <v>133</v>
      </c>
      <c r="P885" s="18" t="s">
        <v>3478</v>
      </c>
      <c r="Q885" s="63">
        <v>12</v>
      </c>
      <c r="R885" s="51" t="s">
        <v>9481</v>
      </c>
      <c r="S885" s="71" t="s">
        <v>3479</v>
      </c>
    </row>
    <row r="886" spans="1:19" s="15" customFormat="1" ht="112.2" customHeight="1">
      <c r="A886" s="12">
        <v>882</v>
      </c>
      <c r="B886" s="16">
        <v>131016</v>
      </c>
      <c r="C886" s="6" t="s">
        <v>1812</v>
      </c>
      <c r="D886" s="18" t="s">
        <v>3469</v>
      </c>
      <c r="E886" s="6" t="s">
        <v>137</v>
      </c>
      <c r="F886" s="5" t="s">
        <v>67</v>
      </c>
      <c r="G886" s="51" t="s">
        <v>111</v>
      </c>
      <c r="H886" s="18"/>
      <c r="I886" s="18"/>
      <c r="J886" s="18" t="s">
        <v>150</v>
      </c>
      <c r="K886" s="8"/>
      <c r="L886" s="7"/>
      <c r="M886" s="18" t="s">
        <v>3476</v>
      </c>
      <c r="N886" s="20"/>
      <c r="O886" s="18" t="s">
        <v>132</v>
      </c>
      <c r="P886" s="18" t="s">
        <v>3477</v>
      </c>
      <c r="Q886" s="63">
        <v>1236</v>
      </c>
      <c r="R886" s="51" t="s">
        <v>113</v>
      </c>
      <c r="S886" s="71"/>
    </row>
    <row r="887" spans="1:19" s="15" customFormat="1" ht="112.2" customHeight="1">
      <c r="A887" s="21">
        <v>883</v>
      </c>
      <c r="B887" s="16">
        <v>131016</v>
      </c>
      <c r="C887" s="6" t="s">
        <v>1812</v>
      </c>
      <c r="D887" s="18" t="s">
        <v>3469</v>
      </c>
      <c r="E887" s="6" t="s">
        <v>137</v>
      </c>
      <c r="F887" s="5" t="s">
        <v>59</v>
      </c>
      <c r="G887" s="51" t="s">
        <v>111</v>
      </c>
      <c r="H887" s="18"/>
      <c r="I887" s="18"/>
      <c r="J887" s="18" t="s">
        <v>150</v>
      </c>
      <c r="K887" s="8"/>
      <c r="L887" s="8"/>
      <c r="M887" s="18" t="s">
        <v>3476</v>
      </c>
      <c r="N887" s="20"/>
      <c r="O887" s="18" t="s">
        <v>132</v>
      </c>
      <c r="P887" s="18" t="s">
        <v>3477</v>
      </c>
      <c r="Q887" s="63">
        <v>1236</v>
      </c>
      <c r="R887" s="51" t="s">
        <v>113</v>
      </c>
      <c r="S887" s="71"/>
    </row>
    <row r="888" spans="1:19" s="15" customFormat="1" ht="112.2" customHeight="1">
      <c r="A888" s="12">
        <v>884</v>
      </c>
      <c r="B888" s="16">
        <v>131016</v>
      </c>
      <c r="C888" s="6" t="s">
        <v>1812</v>
      </c>
      <c r="D888" s="18" t="s">
        <v>3469</v>
      </c>
      <c r="E888" s="6" t="s">
        <v>137</v>
      </c>
      <c r="F888" s="5" t="s">
        <v>10</v>
      </c>
      <c r="G888" s="51" t="s">
        <v>111</v>
      </c>
      <c r="H888" s="18"/>
      <c r="I888" s="18"/>
      <c r="J888" s="18" t="s">
        <v>150</v>
      </c>
      <c r="K888" s="8"/>
      <c r="L888" s="8"/>
      <c r="M888" s="18" t="s">
        <v>3476</v>
      </c>
      <c r="N888" s="19"/>
      <c r="O888" s="18" t="s">
        <v>132</v>
      </c>
      <c r="P888" s="18" t="s">
        <v>3477</v>
      </c>
      <c r="Q888" s="9">
        <v>1236</v>
      </c>
      <c r="R888" s="51" t="s">
        <v>113</v>
      </c>
      <c r="S888" s="71"/>
    </row>
    <row r="889" spans="1:19" s="15" customFormat="1" ht="112.2" customHeight="1">
      <c r="A889" s="21">
        <v>885</v>
      </c>
      <c r="B889" s="16">
        <v>131016</v>
      </c>
      <c r="C889" s="6" t="s">
        <v>1812</v>
      </c>
      <c r="D889" s="18" t="s">
        <v>3469</v>
      </c>
      <c r="E889" s="6" t="s">
        <v>137</v>
      </c>
      <c r="F889" s="5" t="s">
        <v>9</v>
      </c>
      <c r="G889" s="51" t="s">
        <v>111</v>
      </c>
      <c r="H889" s="18"/>
      <c r="I889" s="18"/>
      <c r="J889" s="18" t="s">
        <v>150</v>
      </c>
      <c r="K889" s="8"/>
      <c r="L889" s="8"/>
      <c r="M889" s="18" t="s">
        <v>3476</v>
      </c>
      <c r="N889" s="20"/>
      <c r="O889" s="18" t="s">
        <v>132</v>
      </c>
      <c r="P889" s="18" t="s">
        <v>3477</v>
      </c>
      <c r="Q889" s="9">
        <v>1236</v>
      </c>
      <c r="R889" s="51" t="s">
        <v>113</v>
      </c>
      <c r="S889" s="71"/>
    </row>
    <row r="890" spans="1:19" s="15" customFormat="1" ht="112.2" customHeight="1">
      <c r="A890" s="21">
        <v>886</v>
      </c>
      <c r="B890" s="16">
        <v>131016</v>
      </c>
      <c r="C890" s="6" t="s">
        <v>1812</v>
      </c>
      <c r="D890" s="18" t="s">
        <v>3469</v>
      </c>
      <c r="E890" s="6" t="s">
        <v>137</v>
      </c>
      <c r="F890" s="5" t="s">
        <v>98</v>
      </c>
      <c r="G890" s="51" t="s">
        <v>111</v>
      </c>
      <c r="H890" s="18"/>
      <c r="I890" s="18"/>
      <c r="J890" s="18" t="s">
        <v>150</v>
      </c>
      <c r="K890" s="8"/>
      <c r="L890" s="8"/>
      <c r="M890" s="18" t="s">
        <v>3476</v>
      </c>
      <c r="N890" s="20"/>
      <c r="O890" s="18" t="s">
        <v>132</v>
      </c>
      <c r="P890" s="18" t="s">
        <v>3477</v>
      </c>
      <c r="Q890" s="9">
        <v>1236</v>
      </c>
      <c r="R890" s="51" t="s">
        <v>113</v>
      </c>
      <c r="S890" s="71"/>
    </row>
    <row r="891" spans="1:19" s="15" customFormat="1" ht="112.2" customHeight="1">
      <c r="A891" s="21">
        <v>887</v>
      </c>
      <c r="B891" s="16">
        <v>131016</v>
      </c>
      <c r="C891" s="6" t="s">
        <v>1812</v>
      </c>
      <c r="D891" s="18" t="s">
        <v>3469</v>
      </c>
      <c r="E891" s="6" t="s">
        <v>137</v>
      </c>
      <c r="F891" s="5" t="s">
        <v>72</v>
      </c>
      <c r="G891" s="51" t="s">
        <v>111</v>
      </c>
      <c r="H891" s="18"/>
      <c r="I891" s="18"/>
      <c r="J891" s="18" t="s">
        <v>150</v>
      </c>
      <c r="K891" s="8"/>
      <c r="L891" s="7"/>
      <c r="M891" s="18" t="s">
        <v>3476</v>
      </c>
      <c r="N891" s="20"/>
      <c r="O891" s="18" t="s">
        <v>132</v>
      </c>
      <c r="P891" s="18" t="s">
        <v>3477</v>
      </c>
      <c r="Q891" s="63">
        <v>1236</v>
      </c>
      <c r="R891" s="51" t="s">
        <v>113</v>
      </c>
      <c r="S891" s="71"/>
    </row>
    <row r="892" spans="1:19" s="15" customFormat="1" ht="112.2" customHeight="1">
      <c r="A892" s="12">
        <v>888</v>
      </c>
      <c r="B892" s="16">
        <v>131016</v>
      </c>
      <c r="C892" s="6" t="s">
        <v>1812</v>
      </c>
      <c r="D892" s="18" t="s">
        <v>3469</v>
      </c>
      <c r="E892" s="6" t="s">
        <v>137</v>
      </c>
      <c r="F892" s="5" t="s">
        <v>71</v>
      </c>
      <c r="G892" s="51" t="s">
        <v>111</v>
      </c>
      <c r="H892" s="18"/>
      <c r="I892" s="18"/>
      <c r="J892" s="18" t="s">
        <v>150</v>
      </c>
      <c r="K892" s="8"/>
      <c r="L892" s="8"/>
      <c r="M892" s="18" t="s">
        <v>3476</v>
      </c>
      <c r="N892" s="20"/>
      <c r="O892" s="18" t="s">
        <v>132</v>
      </c>
      <c r="P892" s="18" t="s">
        <v>3477</v>
      </c>
      <c r="Q892" s="63">
        <v>1236</v>
      </c>
      <c r="R892" s="51" t="s">
        <v>113</v>
      </c>
      <c r="S892" s="71"/>
    </row>
    <row r="893" spans="1:19" s="15" customFormat="1" ht="112.2" customHeight="1">
      <c r="A893" s="21">
        <v>889</v>
      </c>
      <c r="B893" s="16">
        <v>131016</v>
      </c>
      <c r="C893" s="6" t="s">
        <v>1812</v>
      </c>
      <c r="D893" s="18" t="s">
        <v>3469</v>
      </c>
      <c r="E893" s="6" t="s">
        <v>137</v>
      </c>
      <c r="F893" s="5" t="s">
        <v>96</v>
      </c>
      <c r="G893" s="51" t="s">
        <v>111</v>
      </c>
      <c r="H893" s="18"/>
      <c r="I893" s="18"/>
      <c r="J893" s="18" t="s">
        <v>150</v>
      </c>
      <c r="K893" s="8"/>
      <c r="L893" s="8"/>
      <c r="M893" s="18" t="s">
        <v>3476</v>
      </c>
      <c r="N893" s="20"/>
      <c r="O893" s="18" t="s">
        <v>132</v>
      </c>
      <c r="P893" s="18" t="s">
        <v>3477</v>
      </c>
      <c r="Q893" s="9">
        <v>1236</v>
      </c>
      <c r="R893" s="51" t="s">
        <v>113</v>
      </c>
      <c r="S893" s="71"/>
    </row>
    <row r="894" spans="1:19" s="15" customFormat="1" ht="112.2" customHeight="1">
      <c r="A894" s="12">
        <v>890</v>
      </c>
      <c r="B894" s="16">
        <v>131016</v>
      </c>
      <c r="C894" s="6" t="s">
        <v>1812</v>
      </c>
      <c r="D894" s="18" t="s">
        <v>3469</v>
      </c>
      <c r="E894" s="6" t="s">
        <v>137</v>
      </c>
      <c r="F894" s="5" t="s">
        <v>42</v>
      </c>
      <c r="G894" s="51" t="s">
        <v>111</v>
      </c>
      <c r="H894" s="18"/>
      <c r="I894" s="18"/>
      <c r="J894" s="18" t="s">
        <v>150</v>
      </c>
      <c r="K894" s="8"/>
      <c r="L894" s="8"/>
      <c r="M894" s="18" t="s">
        <v>3476</v>
      </c>
      <c r="N894" s="20"/>
      <c r="O894" s="18" t="s">
        <v>132</v>
      </c>
      <c r="P894" s="18" t="s">
        <v>3477</v>
      </c>
      <c r="Q894" s="9">
        <v>1236</v>
      </c>
      <c r="R894" s="51" t="s">
        <v>113</v>
      </c>
      <c r="S894" s="71"/>
    </row>
    <row r="895" spans="1:19" s="15" customFormat="1" ht="112.2" customHeight="1">
      <c r="A895" s="21">
        <v>891</v>
      </c>
      <c r="B895" s="16">
        <v>131016</v>
      </c>
      <c r="C895" s="6" t="s">
        <v>1812</v>
      </c>
      <c r="D895" s="18" t="s">
        <v>3469</v>
      </c>
      <c r="E895" s="6" t="s">
        <v>137</v>
      </c>
      <c r="F895" s="5" t="s">
        <v>73</v>
      </c>
      <c r="G895" s="51" t="s">
        <v>111</v>
      </c>
      <c r="H895" s="18"/>
      <c r="I895" s="18"/>
      <c r="J895" s="18" t="s">
        <v>150</v>
      </c>
      <c r="K895" s="8"/>
      <c r="L895" s="7"/>
      <c r="M895" s="18" t="s">
        <v>3476</v>
      </c>
      <c r="N895" s="20"/>
      <c r="O895" s="18" t="s">
        <v>132</v>
      </c>
      <c r="P895" s="18" t="s">
        <v>3477</v>
      </c>
      <c r="Q895" s="63">
        <v>1236</v>
      </c>
      <c r="R895" s="51" t="s">
        <v>113</v>
      </c>
      <c r="S895" s="71"/>
    </row>
    <row r="896" spans="1:19" s="15" customFormat="1" ht="112.2" customHeight="1">
      <c r="A896" s="21">
        <v>892</v>
      </c>
      <c r="B896" s="16">
        <v>131016</v>
      </c>
      <c r="C896" s="6" t="s">
        <v>1812</v>
      </c>
      <c r="D896" s="18" t="s">
        <v>3469</v>
      </c>
      <c r="E896" s="6" t="s">
        <v>137</v>
      </c>
      <c r="F896" s="5" t="s">
        <v>53</v>
      </c>
      <c r="G896" s="51" t="s">
        <v>111</v>
      </c>
      <c r="H896" s="18"/>
      <c r="I896" s="18"/>
      <c r="J896" s="18" t="s">
        <v>150</v>
      </c>
      <c r="K896" s="8"/>
      <c r="L896" s="8"/>
      <c r="M896" s="18" t="s">
        <v>3476</v>
      </c>
      <c r="N896" s="20"/>
      <c r="O896" s="18" t="s">
        <v>132</v>
      </c>
      <c r="P896" s="18" t="s">
        <v>3477</v>
      </c>
      <c r="Q896" s="63">
        <v>1236</v>
      </c>
      <c r="R896" s="51" t="s">
        <v>113</v>
      </c>
      <c r="S896" s="71"/>
    </row>
    <row r="897" spans="1:19" s="15" customFormat="1" ht="112.2" customHeight="1">
      <c r="A897" s="21">
        <v>893</v>
      </c>
      <c r="B897" s="16">
        <v>19211</v>
      </c>
      <c r="C897" s="6" t="s">
        <v>1350</v>
      </c>
      <c r="D897" s="18" t="s">
        <v>3480</v>
      </c>
      <c r="E897" s="6" t="s">
        <v>137</v>
      </c>
      <c r="F897" s="5" t="s">
        <v>58</v>
      </c>
      <c r="G897" s="51" t="s">
        <v>110</v>
      </c>
      <c r="H897" s="18" t="s">
        <v>3492</v>
      </c>
      <c r="I897" s="18" t="s">
        <v>3481</v>
      </c>
      <c r="J897" s="18" t="s">
        <v>0</v>
      </c>
      <c r="K897" s="8">
        <v>33384</v>
      </c>
      <c r="L897" s="8" t="s">
        <v>3482</v>
      </c>
      <c r="M897" s="18"/>
      <c r="N897" s="20" t="s">
        <v>153</v>
      </c>
      <c r="O897" s="18" t="s">
        <v>133</v>
      </c>
      <c r="P897" s="18" t="s">
        <v>3483</v>
      </c>
      <c r="Q897" s="28" t="s">
        <v>2565</v>
      </c>
      <c r="R897" s="51" t="s">
        <v>111</v>
      </c>
      <c r="S897" s="71" t="s">
        <v>3484</v>
      </c>
    </row>
    <row r="898" spans="1:19" s="15" customFormat="1" ht="112.2" customHeight="1">
      <c r="A898" s="12">
        <v>894</v>
      </c>
      <c r="B898" s="16">
        <v>19211</v>
      </c>
      <c r="C898" s="6" t="s">
        <v>1350</v>
      </c>
      <c r="D898" s="18" t="s">
        <v>3480</v>
      </c>
      <c r="E898" s="6" t="s">
        <v>137</v>
      </c>
      <c r="F898" s="5" t="s">
        <v>100</v>
      </c>
      <c r="G898" s="51" t="s">
        <v>110</v>
      </c>
      <c r="H898" s="18" t="s">
        <v>3485</v>
      </c>
      <c r="I898" s="18" t="s">
        <v>3486</v>
      </c>
      <c r="J898" s="18" t="s">
        <v>150</v>
      </c>
      <c r="K898" s="8"/>
      <c r="L898" s="8"/>
      <c r="M898" s="18" t="s">
        <v>3487</v>
      </c>
      <c r="N898" s="20" t="s">
        <v>145</v>
      </c>
      <c r="O898" s="18" t="s">
        <v>9427</v>
      </c>
      <c r="P898" s="18" t="s">
        <v>3488</v>
      </c>
      <c r="Q898" s="9">
        <v>40</v>
      </c>
      <c r="R898" s="51" t="s">
        <v>113</v>
      </c>
      <c r="S898" s="71"/>
    </row>
    <row r="899" spans="1:19" s="15" customFormat="1" ht="112.2" customHeight="1">
      <c r="A899" s="21">
        <v>895</v>
      </c>
      <c r="B899" s="16">
        <v>19211</v>
      </c>
      <c r="C899" s="6" t="s">
        <v>1350</v>
      </c>
      <c r="D899" s="18" t="s">
        <v>3480</v>
      </c>
      <c r="E899" s="6" t="s">
        <v>137</v>
      </c>
      <c r="F899" s="5" t="s">
        <v>80</v>
      </c>
      <c r="G899" s="51" t="s">
        <v>110</v>
      </c>
      <c r="H899" s="18" t="s">
        <v>3489</v>
      </c>
      <c r="I899" s="18" t="s">
        <v>3489</v>
      </c>
      <c r="J899" s="18" t="s">
        <v>150</v>
      </c>
      <c r="K899" s="8"/>
      <c r="L899" s="8"/>
      <c r="M899" s="18" t="s">
        <v>3490</v>
      </c>
      <c r="N899" s="20"/>
      <c r="O899" s="18" t="s">
        <v>5321</v>
      </c>
      <c r="P899" s="18" t="s">
        <v>3491</v>
      </c>
      <c r="Q899" s="9">
        <v>8</v>
      </c>
      <c r="R899" s="51" t="s">
        <v>113</v>
      </c>
      <c r="S899" s="71"/>
    </row>
    <row r="900" spans="1:19" s="15" customFormat="1" ht="112.2" customHeight="1">
      <c r="A900" s="12">
        <v>896</v>
      </c>
      <c r="B900" s="16">
        <v>15750</v>
      </c>
      <c r="C900" s="6" t="s">
        <v>668</v>
      </c>
      <c r="D900" s="18" t="s">
        <v>3493</v>
      </c>
      <c r="E900" s="6" t="s">
        <v>149</v>
      </c>
      <c r="F900" s="5" t="s">
        <v>75</v>
      </c>
      <c r="G900" s="51" t="s">
        <v>110</v>
      </c>
      <c r="H900" s="18" t="s">
        <v>3497</v>
      </c>
      <c r="I900" s="18" t="s">
        <v>3498</v>
      </c>
      <c r="J900" s="18" t="s">
        <v>0</v>
      </c>
      <c r="K900" s="8">
        <v>34111</v>
      </c>
      <c r="L900" s="8" t="s">
        <v>3494</v>
      </c>
      <c r="M900" s="18" t="s">
        <v>3495</v>
      </c>
      <c r="N900" s="20" t="s">
        <v>145</v>
      </c>
      <c r="O900" s="18" t="s">
        <v>133</v>
      </c>
      <c r="P900" s="18" t="s">
        <v>3496</v>
      </c>
      <c r="Q900" s="9">
        <v>36</v>
      </c>
      <c r="R900" s="51" t="s">
        <v>113</v>
      </c>
      <c r="S900" s="71"/>
    </row>
    <row r="901" spans="1:19" s="15" customFormat="1" ht="112.2" customHeight="1">
      <c r="A901" s="21">
        <v>897</v>
      </c>
      <c r="B901" s="16">
        <v>332160</v>
      </c>
      <c r="C901" s="6" t="s">
        <v>3499</v>
      </c>
      <c r="D901" s="18" t="s">
        <v>3500</v>
      </c>
      <c r="E901" s="6" t="s">
        <v>137</v>
      </c>
      <c r="F901" s="5" t="s">
        <v>21</v>
      </c>
      <c r="G901" s="51" t="s">
        <v>375</v>
      </c>
      <c r="H901" s="18" t="s">
        <v>3501</v>
      </c>
      <c r="I901" s="18" t="s">
        <v>3502</v>
      </c>
      <c r="J901" s="18" t="s">
        <v>0</v>
      </c>
      <c r="K901" s="8">
        <v>39359</v>
      </c>
      <c r="L901" s="8" t="s">
        <v>3503</v>
      </c>
      <c r="M901" s="18" t="s">
        <v>3504</v>
      </c>
      <c r="N901" s="20" t="s">
        <v>145</v>
      </c>
      <c r="O901" s="18" t="s">
        <v>1595</v>
      </c>
      <c r="P901" s="18" t="s">
        <v>3505</v>
      </c>
      <c r="Q901" s="9">
        <v>102</v>
      </c>
      <c r="R901" s="51" t="s">
        <v>381</v>
      </c>
      <c r="S901" s="71"/>
    </row>
    <row r="902" spans="1:19" s="15" customFormat="1" ht="112.2" customHeight="1">
      <c r="A902" s="21">
        <v>898</v>
      </c>
      <c r="B902" s="16">
        <v>332160</v>
      </c>
      <c r="C902" s="6" t="s">
        <v>3499</v>
      </c>
      <c r="D902" s="18" t="s">
        <v>3500</v>
      </c>
      <c r="E902" s="6" t="s">
        <v>137</v>
      </c>
      <c r="F902" s="5" t="s">
        <v>21</v>
      </c>
      <c r="G902" s="51" t="s">
        <v>375</v>
      </c>
      <c r="H902" s="18" t="s">
        <v>3501</v>
      </c>
      <c r="I902" s="18" t="s">
        <v>3502</v>
      </c>
      <c r="J902" s="18" t="s">
        <v>0</v>
      </c>
      <c r="K902" s="8">
        <v>39359</v>
      </c>
      <c r="L902" s="7" t="s">
        <v>3503</v>
      </c>
      <c r="M902" s="18" t="s">
        <v>3506</v>
      </c>
      <c r="N902" s="20" t="s">
        <v>145</v>
      </c>
      <c r="O902" s="18" t="s">
        <v>133</v>
      </c>
      <c r="P902" s="18" t="s">
        <v>3507</v>
      </c>
      <c r="Q902" s="63">
        <v>10</v>
      </c>
      <c r="R902" s="51" t="s">
        <v>471</v>
      </c>
      <c r="S902" s="71" t="s">
        <v>3508</v>
      </c>
    </row>
    <row r="903" spans="1:19" s="15" customFormat="1" ht="112.2" customHeight="1">
      <c r="A903" s="21">
        <v>899</v>
      </c>
      <c r="B903" s="16" t="s">
        <v>9550</v>
      </c>
      <c r="C903" s="6" t="s">
        <v>3509</v>
      </c>
      <c r="D903" s="18" t="s">
        <v>3510</v>
      </c>
      <c r="E903" s="6" t="s">
        <v>841</v>
      </c>
      <c r="F903" s="5" t="s">
        <v>21</v>
      </c>
      <c r="G903" s="51" t="s">
        <v>110</v>
      </c>
      <c r="H903" s="18" t="s">
        <v>3511</v>
      </c>
      <c r="I903" s="18" t="s">
        <v>3512</v>
      </c>
      <c r="J903" s="18" t="s">
        <v>0</v>
      </c>
      <c r="K903" s="8">
        <v>33816</v>
      </c>
      <c r="L903" s="7"/>
      <c r="M903" s="18" t="s">
        <v>3513</v>
      </c>
      <c r="N903" s="20" t="s">
        <v>145</v>
      </c>
      <c r="O903" s="18" t="s">
        <v>133</v>
      </c>
      <c r="P903" s="18" t="s">
        <v>3514</v>
      </c>
      <c r="Q903" s="63">
        <v>9</v>
      </c>
      <c r="R903" s="51" t="s">
        <v>9481</v>
      </c>
      <c r="S903" s="71" t="s">
        <v>3515</v>
      </c>
    </row>
    <row r="904" spans="1:19" s="15" customFormat="1" ht="112.2" customHeight="1">
      <c r="A904" s="12">
        <v>900</v>
      </c>
      <c r="B904" s="16">
        <v>45811</v>
      </c>
      <c r="C904" s="6" t="s">
        <v>398</v>
      </c>
      <c r="D904" s="18" t="s">
        <v>3516</v>
      </c>
      <c r="E904" s="6" t="s">
        <v>149</v>
      </c>
      <c r="F904" s="5" t="s">
        <v>24</v>
      </c>
      <c r="G904" s="51" t="s">
        <v>110</v>
      </c>
      <c r="H904" s="18"/>
      <c r="I904" s="18"/>
      <c r="J904" s="18" t="s">
        <v>150</v>
      </c>
      <c r="K904" s="8"/>
      <c r="L904" s="8"/>
      <c r="M904" s="18" t="s">
        <v>3517</v>
      </c>
      <c r="N904" s="20" t="s">
        <v>145</v>
      </c>
      <c r="O904" s="18" t="s">
        <v>9415</v>
      </c>
      <c r="P904" s="18" t="s">
        <v>3518</v>
      </c>
      <c r="Q904" s="63">
        <v>22</v>
      </c>
      <c r="R904" s="51" t="s">
        <v>113</v>
      </c>
      <c r="S904" s="71"/>
    </row>
    <row r="905" spans="1:19" s="15" customFormat="1" ht="112.2" customHeight="1">
      <c r="A905" s="21">
        <v>901</v>
      </c>
      <c r="B905" s="16">
        <v>45811</v>
      </c>
      <c r="C905" s="6" t="s">
        <v>398</v>
      </c>
      <c r="D905" s="18" t="s">
        <v>3516</v>
      </c>
      <c r="E905" s="6" t="s">
        <v>149</v>
      </c>
      <c r="F905" s="5" t="s">
        <v>23</v>
      </c>
      <c r="G905" s="51" t="s">
        <v>110</v>
      </c>
      <c r="H905" s="18"/>
      <c r="I905" s="18"/>
      <c r="J905" s="18" t="s">
        <v>150</v>
      </c>
      <c r="K905" s="8"/>
      <c r="L905" s="8"/>
      <c r="M905" s="18" t="s">
        <v>3519</v>
      </c>
      <c r="N905" s="20" t="s">
        <v>145</v>
      </c>
      <c r="O905" s="18" t="s">
        <v>133</v>
      </c>
      <c r="P905" s="18" t="s">
        <v>3520</v>
      </c>
      <c r="Q905" s="63">
        <v>9</v>
      </c>
      <c r="R905" s="51" t="s">
        <v>113</v>
      </c>
      <c r="S905" s="71"/>
    </row>
    <row r="906" spans="1:19" s="15" customFormat="1" ht="112.2" customHeight="1">
      <c r="A906" s="12">
        <v>902</v>
      </c>
      <c r="B906" s="16">
        <v>42030</v>
      </c>
      <c r="C906" s="6" t="s">
        <v>398</v>
      </c>
      <c r="D906" s="18" t="s">
        <v>3521</v>
      </c>
      <c r="E906" s="6" t="s">
        <v>137</v>
      </c>
      <c r="F906" s="5" t="s">
        <v>26</v>
      </c>
      <c r="G906" s="51" t="s">
        <v>110</v>
      </c>
      <c r="H906" s="18" t="s">
        <v>3522</v>
      </c>
      <c r="I906" s="18" t="s">
        <v>3523</v>
      </c>
      <c r="J906" s="18" t="s">
        <v>150</v>
      </c>
      <c r="K906" s="8"/>
      <c r="L906" s="8"/>
      <c r="M906" s="18" t="s">
        <v>3524</v>
      </c>
      <c r="N906" s="20" t="s">
        <v>145</v>
      </c>
      <c r="O906" s="18" t="s">
        <v>133</v>
      </c>
      <c r="P906" s="18" t="s">
        <v>3525</v>
      </c>
      <c r="Q906" s="63">
        <v>8</v>
      </c>
      <c r="R906" s="51" t="s">
        <v>113</v>
      </c>
      <c r="S906" s="71"/>
    </row>
    <row r="907" spans="1:19" s="15" customFormat="1" ht="112.2" customHeight="1">
      <c r="A907" s="21">
        <v>903</v>
      </c>
      <c r="B907" s="16">
        <v>72087</v>
      </c>
      <c r="C907" s="6" t="s">
        <v>821</v>
      </c>
      <c r="D907" s="18" t="s">
        <v>3526</v>
      </c>
      <c r="E907" s="6" t="s">
        <v>137</v>
      </c>
      <c r="F907" s="5" t="s">
        <v>2107</v>
      </c>
      <c r="G907" s="51" t="s">
        <v>110</v>
      </c>
      <c r="H907" s="18" t="s">
        <v>1150</v>
      </c>
      <c r="I907" s="18" t="s">
        <v>3527</v>
      </c>
      <c r="J907" s="18" t="s">
        <v>0</v>
      </c>
      <c r="K907" s="8">
        <v>32433</v>
      </c>
      <c r="L907" s="8" t="s">
        <v>3528</v>
      </c>
      <c r="M907" s="18" t="s">
        <v>3529</v>
      </c>
      <c r="N907" s="20" t="s">
        <v>145</v>
      </c>
      <c r="O907" s="18" t="s">
        <v>3222</v>
      </c>
      <c r="P907" s="18" t="s">
        <v>3530</v>
      </c>
      <c r="Q907" s="63">
        <v>47</v>
      </c>
      <c r="R907" s="51" t="s">
        <v>113</v>
      </c>
      <c r="S907" s="71"/>
    </row>
    <row r="908" spans="1:19" s="15" customFormat="1" ht="112.2" customHeight="1">
      <c r="A908" s="21">
        <v>904</v>
      </c>
      <c r="B908" s="16">
        <v>72087</v>
      </c>
      <c r="C908" s="6" t="s">
        <v>821</v>
      </c>
      <c r="D908" s="18" t="s">
        <v>3526</v>
      </c>
      <c r="E908" s="6" t="s">
        <v>137</v>
      </c>
      <c r="F908" s="5" t="s">
        <v>2107</v>
      </c>
      <c r="G908" s="51" t="s">
        <v>110</v>
      </c>
      <c r="H908" s="18" t="s">
        <v>1150</v>
      </c>
      <c r="I908" s="18" t="s">
        <v>3527</v>
      </c>
      <c r="J908" s="18" t="s">
        <v>0</v>
      </c>
      <c r="K908" s="8">
        <v>32433</v>
      </c>
      <c r="L908" s="8" t="s">
        <v>3528</v>
      </c>
      <c r="M908" s="18" t="s">
        <v>3529</v>
      </c>
      <c r="N908" s="20" t="s">
        <v>153</v>
      </c>
      <c r="O908" s="18" t="s">
        <v>133</v>
      </c>
      <c r="P908" s="18" t="s">
        <v>3531</v>
      </c>
      <c r="Q908" s="63">
        <v>15</v>
      </c>
      <c r="R908" s="51" t="s">
        <v>113</v>
      </c>
      <c r="S908" s="71"/>
    </row>
    <row r="909" spans="1:19" s="15" customFormat="1" ht="112.2" customHeight="1">
      <c r="A909" s="21">
        <v>905</v>
      </c>
      <c r="B909" s="16">
        <v>72087</v>
      </c>
      <c r="C909" s="6" t="s">
        <v>821</v>
      </c>
      <c r="D909" s="18" t="s">
        <v>3526</v>
      </c>
      <c r="E909" s="6" t="s">
        <v>137</v>
      </c>
      <c r="F909" s="5" t="s">
        <v>52</v>
      </c>
      <c r="G909" s="51" t="s">
        <v>110</v>
      </c>
      <c r="H909" s="18" t="s">
        <v>416</v>
      </c>
      <c r="I909" s="18" t="s">
        <v>1322</v>
      </c>
      <c r="J909" s="18" t="s">
        <v>0</v>
      </c>
      <c r="K909" s="8">
        <v>44770</v>
      </c>
      <c r="L909" s="8" t="s">
        <v>3534</v>
      </c>
      <c r="M909" s="18" t="s">
        <v>3532</v>
      </c>
      <c r="N909" s="20"/>
      <c r="O909" s="18" t="s">
        <v>132</v>
      </c>
      <c r="P909" s="18" t="s">
        <v>3533</v>
      </c>
      <c r="Q909" s="63">
        <v>42</v>
      </c>
      <c r="R909" s="51" t="s">
        <v>111</v>
      </c>
      <c r="S909" s="71" t="s">
        <v>3535</v>
      </c>
    </row>
    <row r="910" spans="1:19" s="15" customFormat="1" ht="112.2" customHeight="1">
      <c r="A910" s="12">
        <v>906</v>
      </c>
      <c r="B910" s="16">
        <v>112127</v>
      </c>
      <c r="C910" s="6" t="s">
        <v>685</v>
      </c>
      <c r="D910" s="18" t="s">
        <v>3536</v>
      </c>
      <c r="E910" s="6" t="s">
        <v>137</v>
      </c>
      <c r="F910" s="5" t="s">
        <v>26</v>
      </c>
      <c r="G910" s="51" t="s">
        <v>110</v>
      </c>
      <c r="H910" s="18" t="s">
        <v>3537</v>
      </c>
      <c r="I910" s="18" t="s">
        <v>3538</v>
      </c>
      <c r="J910" s="18" t="s">
        <v>0</v>
      </c>
      <c r="K910" s="8">
        <v>40109</v>
      </c>
      <c r="L910" s="7" t="s">
        <v>3539</v>
      </c>
      <c r="M910" s="18" t="s">
        <v>3540</v>
      </c>
      <c r="N910" s="20" t="s">
        <v>145</v>
      </c>
      <c r="O910" s="18" t="s">
        <v>3222</v>
      </c>
      <c r="P910" s="18" t="s">
        <v>3541</v>
      </c>
      <c r="Q910" s="63">
        <v>51</v>
      </c>
      <c r="R910" s="51" t="s">
        <v>113</v>
      </c>
      <c r="S910" s="71"/>
    </row>
    <row r="911" spans="1:19" s="15" customFormat="1" ht="112.2" customHeight="1">
      <c r="A911" s="21">
        <v>907</v>
      </c>
      <c r="B911" s="16">
        <v>162051</v>
      </c>
      <c r="C911" s="6" t="s">
        <v>1856</v>
      </c>
      <c r="D911" s="18" t="s">
        <v>3542</v>
      </c>
      <c r="E911" s="6" t="s">
        <v>137</v>
      </c>
      <c r="F911" s="5" t="s">
        <v>48</v>
      </c>
      <c r="G911" s="51" t="s">
        <v>110</v>
      </c>
      <c r="H911" s="18"/>
      <c r="I911" s="18" t="s">
        <v>3549</v>
      </c>
      <c r="J911" s="18" t="s">
        <v>435</v>
      </c>
      <c r="K911" s="8">
        <v>44783</v>
      </c>
      <c r="L911" s="8" t="s">
        <v>3551</v>
      </c>
      <c r="M911" s="18" t="s">
        <v>3552</v>
      </c>
      <c r="N911" s="20" t="s">
        <v>145</v>
      </c>
      <c r="O911" s="18" t="s">
        <v>133</v>
      </c>
      <c r="P911" s="18" t="s">
        <v>3553</v>
      </c>
      <c r="Q911" s="63">
        <v>560</v>
      </c>
      <c r="R911" s="51" t="s">
        <v>111</v>
      </c>
      <c r="S911" s="71" t="s">
        <v>3554</v>
      </c>
    </row>
    <row r="912" spans="1:19" s="15" customFormat="1" ht="112.2" customHeight="1">
      <c r="A912" s="12">
        <v>908</v>
      </c>
      <c r="B912" s="16">
        <v>162051</v>
      </c>
      <c r="C912" s="6" t="s">
        <v>1856</v>
      </c>
      <c r="D912" s="18" t="s">
        <v>3542</v>
      </c>
      <c r="E912" s="6" t="s">
        <v>137</v>
      </c>
      <c r="F912" s="5" t="s">
        <v>48</v>
      </c>
      <c r="G912" s="51" t="s">
        <v>110</v>
      </c>
      <c r="H912" s="18"/>
      <c r="I912" s="18" t="s">
        <v>3549</v>
      </c>
      <c r="J912" s="18" t="s">
        <v>0</v>
      </c>
      <c r="K912" s="8">
        <v>44783</v>
      </c>
      <c r="L912" s="8" t="s">
        <v>3555</v>
      </c>
      <c r="M912" s="18" t="s">
        <v>3543</v>
      </c>
      <c r="N912" s="20"/>
      <c r="O912" s="18" t="s">
        <v>3222</v>
      </c>
      <c r="P912" s="18" t="s">
        <v>3544</v>
      </c>
      <c r="Q912" s="9">
        <v>1000</v>
      </c>
      <c r="R912" s="51" t="s">
        <v>113</v>
      </c>
      <c r="S912" s="71"/>
    </row>
    <row r="913" spans="1:19" s="15" customFormat="1" ht="112.2" customHeight="1">
      <c r="A913" s="21">
        <v>909</v>
      </c>
      <c r="B913" s="16">
        <v>162051</v>
      </c>
      <c r="C913" s="6" t="s">
        <v>1856</v>
      </c>
      <c r="D913" s="18" t="s">
        <v>3542</v>
      </c>
      <c r="E913" s="6" t="s">
        <v>137</v>
      </c>
      <c r="F913" s="5" t="s">
        <v>48</v>
      </c>
      <c r="G913" s="51" t="s">
        <v>110</v>
      </c>
      <c r="H913" s="18"/>
      <c r="I913" s="18" t="s">
        <v>3549</v>
      </c>
      <c r="J913" s="18" t="s">
        <v>435</v>
      </c>
      <c r="K913" s="8">
        <v>44783</v>
      </c>
      <c r="L913" s="8" t="s">
        <v>3551</v>
      </c>
      <c r="M913" s="18" t="s">
        <v>3556</v>
      </c>
      <c r="N913" s="20" t="s">
        <v>145</v>
      </c>
      <c r="O913" s="18" t="s">
        <v>133</v>
      </c>
      <c r="P913" s="18" t="s">
        <v>3545</v>
      </c>
      <c r="Q913" s="9">
        <v>12</v>
      </c>
      <c r="R913" s="51" t="s">
        <v>113</v>
      </c>
      <c r="S913" s="71"/>
    </row>
    <row r="914" spans="1:19" s="15" customFormat="1" ht="112.2" customHeight="1">
      <c r="A914" s="21">
        <v>910</v>
      </c>
      <c r="B914" s="16">
        <v>162051</v>
      </c>
      <c r="C914" s="6" t="s">
        <v>1856</v>
      </c>
      <c r="D914" s="18" t="s">
        <v>3542</v>
      </c>
      <c r="E914" s="6" t="s">
        <v>137</v>
      </c>
      <c r="F914" s="5" t="s">
        <v>48</v>
      </c>
      <c r="G914" s="51" t="s">
        <v>110</v>
      </c>
      <c r="H914" s="18"/>
      <c r="I914" s="18" t="s">
        <v>3546</v>
      </c>
      <c r="J914" s="18" t="s">
        <v>0</v>
      </c>
      <c r="K914" s="8">
        <v>44170</v>
      </c>
      <c r="L914" s="8" t="s">
        <v>3555</v>
      </c>
      <c r="M914" s="18" t="s">
        <v>3547</v>
      </c>
      <c r="N914" s="20" t="s">
        <v>145</v>
      </c>
      <c r="O914" s="18" t="s">
        <v>133</v>
      </c>
      <c r="P914" s="18" t="s">
        <v>3557</v>
      </c>
      <c r="Q914" s="9">
        <v>87</v>
      </c>
      <c r="R914" s="51" t="s">
        <v>111</v>
      </c>
      <c r="S914" s="71" t="s">
        <v>3548</v>
      </c>
    </row>
    <row r="915" spans="1:19" s="15" customFormat="1" ht="112.2" customHeight="1">
      <c r="A915" s="21">
        <v>911</v>
      </c>
      <c r="B915" s="16">
        <v>162051</v>
      </c>
      <c r="C915" s="6" t="s">
        <v>1856</v>
      </c>
      <c r="D915" s="18" t="s">
        <v>3542</v>
      </c>
      <c r="E915" s="6" t="s">
        <v>137</v>
      </c>
      <c r="F915" s="5" t="s">
        <v>48</v>
      </c>
      <c r="G915" s="51" t="s">
        <v>110</v>
      </c>
      <c r="H915" s="18"/>
      <c r="I915" s="18" t="s">
        <v>3549</v>
      </c>
      <c r="J915" s="18" t="s">
        <v>435</v>
      </c>
      <c r="K915" s="8">
        <v>44783</v>
      </c>
      <c r="L915" s="8" t="s">
        <v>3551</v>
      </c>
      <c r="M915" s="18" t="s">
        <v>3558</v>
      </c>
      <c r="N915" s="20" t="s">
        <v>145</v>
      </c>
      <c r="O915" s="18" t="s">
        <v>132</v>
      </c>
      <c r="P915" s="18" t="s">
        <v>3550</v>
      </c>
      <c r="Q915" s="9">
        <v>116</v>
      </c>
      <c r="R915" s="51" t="s">
        <v>113</v>
      </c>
      <c r="S915" s="71"/>
    </row>
    <row r="916" spans="1:19" s="15" customFormat="1" ht="112.2" customHeight="1">
      <c r="A916" s="12">
        <v>912</v>
      </c>
      <c r="B916" s="16">
        <v>85464</v>
      </c>
      <c r="C916" s="6" t="s">
        <v>898</v>
      </c>
      <c r="D916" s="18" t="s">
        <v>3559</v>
      </c>
      <c r="E916" s="6" t="s">
        <v>149</v>
      </c>
      <c r="F916" s="5" t="s">
        <v>9402</v>
      </c>
      <c r="G916" s="51" t="s">
        <v>166</v>
      </c>
      <c r="H916" s="18" t="s">
        <v>3560</v>
      </c>
      <c r="I916" s="18" t="s">
        <v>3561</v>
      </c>
      <c r="J916" s="18" t="s">
        <v>0</v>
      </c>
      <c r="K916" s="8">
        <v>44893</v>
      </c>
      <c r="L916" s="7" t="s">
        <v>3562</v>
      </c>
      <c r="M916" s="18" t="s">
        <v>3563</v>
      </c>
      <c r="N916" s="20" t="e">
        <v>#REF!</v>
      </c>
      <c r="O916" s="18" t="s">
        <v>168</v>
      </c>
      <c r="P916" s="18" t="s">
        <v>3564</v>
      </c>
      <c r="Q916" s="63">
        <v>102</v>
      </c>
      <c r="R916" s="51" t="s">
        <v>172</v>
      </c>
      <c r="S916" s="71"/>
    </row>
    <row r="917" spans="1:19" s="15" customFormat="1" ht="112.2" customHeight="1">
      <c r="A917" s="21">
        <v>913</v>
      </c>
      <c r="B917" s="16">
        <v>85464</v>
      </c>
      <c r="C917" s="6" t="s">
        <v>898</v>
      </c>
      <c r="D917" s="18" t="s">
        <v>3559</v>
      </c>
      <c r="E917" s="6" t="s">
        <v>149</v>
      </c>
      <c r="F917" s="5" t="s">
        <v>76</v>
      </c>
      <c r="G917" s="51" t="s">
        <v>166</v>
      </c>
      <c r="H917" s="18" t="s">
        <v>3565</v>
      </c>
      <c r="I917" s="18" t="s">
        <v>3566</v>
      </c>
      <c r="J917" s="18" t="s">
        <v>150</v>
      </c>
      <c r="K917" s="8" t="s">
        <v>3567</v>
      </c>
      <c r="L917" s="7" t="s">
        <v>3567</v>
      </c>
      <c r="M917" s="18" t="s">
        <v>3568</v>
      </c>
      <c r="N917" s="20"/>
      <c r="O917" s="18" t="s">
        <v>9416</v>
      </c>
      <c r="P917" s="18" t="s">
        <v>3569</v>
      </c>
      <c r="Q917" s="63">
        <v>7</v>
      </c>
      <c r="R917" s="51" t="s">
        <v>172</v>
      </c>
      <c r="S917" s="71"/>
    </row>
    <row r="918" spans="1:19" s="15" customFormat="1" ht="112.2" customHeight="1">
      <c r="A918" s="12">
        <v>914</v>
      </c>
      <c r="B918" s="16">
        <v>85464</v>
      </c>
      <c r="C918" s="6" t="s">
        <v>898</v>
      </c>
      <c r="D918" s="18" t="s">
        <v>3559</v>
      </c>
      <c r="E918" s="6" t="s">
        <v>149</v>
      </c>
      <c r="F918" s="5" t="s">
        <v>17</v>
      </c>
      <c r="G918" s="51" t="s">
        <v>166</v>
      </c>
      <c r="H918" s="18" t="s">
        <v>1637</v>
      </c>
      <c r="I918" s="18" t="s">
        <v>3570</v>
      </c>
      <c r="J918" s="18" t="s">
        <v>150</v>
      </c>
      <c r="K918" s="8" t="s">
        <v>3567</v>
      </c>
      <c r="L918" s="8" t="s">
        <v>3567</v>
      </c>
      <c r="M918" s="18" t="s">
        <v>3568</v>
      </c>
      <c r="N918" s="20"/>
      <c r="O918" s="18" t="s">
        <v>168</v>
      </c>
      <c r="P918" s="18" t="s">
        <v>3571</v>
      </c>
      <c r="Q918" s="63">
        <v>7</v>
      </c>
      <c r="R918" s="51" t="s">
        <v>172</v>
      </c>
      <c r="S918" s="71"/>
    </row>
    <row r="919" spans="1:19" s="15" customFormat="1" ht="112.2" customHeight="1">
      <c r="A919" s="21">
        <v>915</v>
      </c>
      <c r="B919" s="16">
        <v>85464</v>
      </c>
      <c r="C919" s="6" t="s">
        <v>898</v>
      </c>
      <c r="D919" s="18" t="s">
        <v>3559</v>
      </c>
      <c r="E919" s="6" t="s">
        <v>149</v>
      </c>
      <c r="F919" s="5" t="s">
        <v>9402</v>
      </c>
      <c r="G919" s="51" t="s">
        <v>166</v>
      </c>
      <c r="H919" s="18" t="s">
        <v>3560</v>
      </c>
      <c r="I919" s="18" t="s">
        <v>3561</v>
      </c>
      <c r="J919" s="18" t="s">
        <v>0</v>
      </c>
      <c r="K919" s="8">
        <v>44893</v>
      </c>
      <c r="L919" s="7" t="s">
        <v>3562</v>
      </c>
      <c r="M919" s="18" t="s">
        <v>3568</v>
      </c>
      <c r="N919" s="20"/>
      <c r="O919" s="18" t="s">
        <v>168</v>
      </c>
      <c r="P919" s="18" t="s">
        <v>3572</v>
      </c>
      <c r="Q919" s="63">
        <v>7</v>
      </c>
      <c r="R919" s="51" t="s">
        <v>172</v>
      </c>
      <c r="S919" s="71"/>
    </row>
    <row r="920" spans="1:19" s="15" customFormat="1" ht="112.2" customHeight="1">
      <c r="A920" s="21">
        <v>916</v>
      </c>
      <c r="B920" s="16">
        <v>85464</v>
      </c>
      <c r="C920" s="6" t="s">
        <v>898</v>
      </c>
      <c r="D920" s="18" t="s">
        <v>3559</v>
      </c>
      <c r="E920" s="6" t="s">
        <v>149</v>
      </c>
      <c r="F920" s="5" t="s">
        <v>9402</v>
      </c>
      <c r="G920" s="51" t="s">
        <v>166</v>
      </c>
      <c r="H920" s="18" t="s">
        <v>3560</v>
      </c>
      <c r="I920" s="18" t="s">
        <v>3561</v>
      </c>
      <c r="J920" s="18" t="s">
        <v>0</v>
      </c>
      <c r="K920" s="8">
        <v>44893</v>
      </c>
      <c r="L920" s="7" t="s">
        <v>3562</v>
      </c>
      <c r="M920" s="18" t="s">
        <v>3573</v>
      </c>
      <c r="N920" s="20"/>
      <c r="O920" s="18" t="s">
        <v>642</v>
      </c>
      <c r="P920" s="18" t="s">
        <v>3574</v>
      </c>
      <c r="Q920" s="63">
        <v>28</v>
      </c>
      <c r="R920" s="51" t="s">
        <v>172</v>
      </c>
      <c r="S920" s="71"/>
    </row>
    <row r="921" spans="1:19" s="15" customFormat="1" ht="112.2" customHeight="1">
      <c r="A921" s="21">
        <v>917</v>
      </c>
      <c r="B921" s="16">
        <v>85464</v>
      </c>
      <c r="C921" s="6" t="s">
        <v>898</v>
      </c>
      <c r="D921" s="18" t="s">
        <v>3559</v>
      </c>
      <c r="E921" s="6" t="s">
        <v>149</v>
      </c>
      <c r="F921" s="5" t="s">
        <v>76</v>
      </c>
      <c r="G921" s="51" t="s">
        <v>166</v>
      </c>
      <c r="H921" s="18" t="s">
        <v>3565</v>
      </c>
      <c r="I921" s="18" t="s">
        <v>3566</v>
      </c>
      <c r="J921" s="18" t="s">
        <v>0</v>
      </c>
      <c r="K921" s="8">
        <v>45197</v>
      </c>
      <c r="L921" s="8" t="s">
        <v>3575</v>
      </c>
      <c r="M921" s="18" t="s">
        <v>3568</v>
      </c>
      <c r="N921" s="20"/>
      <c r="O921" s="18" t="s">
        <v>9416</v>
      </c>
      <c r="P921" s="18" t="s">
        <v>3576</v>
      </c>
      <c r="Q921" s="63">
        <v>8</v>
      </c>
      <c r="R921" s="51" t="s">
        <v>172</v>
      </c>
      <c r="S921" s="71"/>
    </row>
    <row r="922" spans="1:19" s="15" customFormat="1" ht="112.2" customHeight="1">
      <c r="A922" s="12">
        <v>918</v>
      </c>
      <c r="B922" s="16">
        <v>85464</v>
      </c>
      <c r="C922" s="6" t="s">
        <v>898</v>
      </c>
      <c r="D922" s="18" t="s">
        <v>3559</v>
      </c>
      <c r="E922" s="6" t="s">
        <v>149</v>
      </c>
      <c r="F922" s="5" t="s">
        <v>42</v>
      </c>
      <c r="G922" s="51" t="s">
        <v>166</v>
      </c>
      <c r="H922" s="18" t="s">
        <v>3577</v>
      </c>
      <c r="I922" s="18" t="s">
        <v>3578</v>
      </c>
      <c r="J922" s="18" t="s">
        <v>150</v>
      </c>
      <c r="K922" s="8" t="s">
        <v>3567</v>
      </c>
      <c r="L922" s="8" t="s">
        <v>3567</v>
      </c>
      <c r="M922" s="18" t="s">
        <v>3568</v>
      </c>
      <c r="N922" s="20"/>
      <c r="O922" s="18" t="s">
        <v>9428</v>
      </c>
      <c r="P922" s="18" t="s">
        <v>3579</v>
      </c>
      <c r="Q922" s="63">
        <v>2</v>
      </c>
      <c r="R922" s="51" t="s">
        <v>172</v>
      </c>
      <c r="S922" s="71"/>
    </row>
    <row r="923" spans="1:19" s="15" customFormat="1" ht="112.2" customHeight="1">
      <c r="A923" s="21">
        <v>919</v>
      </c>
      <c r="B923" s="16">
        <v>85464</v>
      </c>
      <c r="C923" s="6" t="s">
        <v>898</v>
      </c>
      <c r="D923" s="18" t="s">
        <v>3559</v>
      </c>
      <c r="E923" s="6" t="s">
        <v>149</v>
      </c>
      <c r="F923" s="5" t="s">
        <v>6</v>
      </c>
      <c r="G923" s="51" t="s">
        <v>166</v>
      </c>
      <c r="H923" s="18" t="s">
        <v>3567</v>
      </c>
      <c r="I923" s="18" t="s">
        <v>3580</v>
      </c>
      <c r="J923" s="18" t="s">
        <v>150</v>
      </c>
      <c r="K923" s="8">
        <v>44866</v>
      </c>
      <c r="L923" s="8" t="s">
        <v>3581</v>
      </c>
      <c r="M923" s="18" t="s">
        <v>3568</v>
      </c>
      <c r="N923" s="20"/>
      <c r="O923" s="18" t="s">
        <v>9429</v>
      </c>
      <c r="P923" s="18" t="s">
        <v>3582</v>
      </c>
      <c r="Q923" s="63">
        <v>5</v>
      </c>
      <c r="R923" s="51" t="s">
        <v>172</v>
      </c>
      <c r="S923" s="71"/>
    </row>
    <row r="924" spans="1:19" s="15" customFormat="1" ht="112.2" customHeight="1">
      <c r="A924" s="12">
        <v>920</v>
      </c>
      <c r="B924" s="16">
        <v>262102</v>
      </c>
      <c r="C924" s="6" t="s">
        <v>3583</v>
      </c>
      <c r="D924" s="18" t="s">
        <v>3584</v>
      </c>
      <c r="E924" s="6" t="s">
        <v>137</v>
      </c>
      <c r="F924" s="5" t="s">
        <v>2107</v>
      </c>
      <c r="G924" s="51" t="s">
        <v>110</v>
      </c>
      <c r="H924" s="18" t="s">
        <v>3585</v>
      </c>
      <c r="I924" s="18" t="s">
        <v>3586</v>
      </c>
      <c r="J924" s="18" t="s">
        <v>0</v>
      </c>
      <c r="K924" s="8">
        <v>31636</v>
      </c>
      <c r="L924" s="8" t="s">
        <v>3587</v>
      </c>
      <c r="M924" s="18" t="s">
        <v>3588</v>
      </c>
      <c r="N924" s="20" t="s">
        <v>258</v>
      </c>
      <c r="O924" s="18" t="s">
        <v>133</v>
      </c>
      <c r="P924" s="18" t="s">
        <v>3589</v>
      </c>
      <c r="Q924" s="63">
        <v>17</v>
      </c>
      <c r="R924" s="51" t="s">
        <v>113</v>
      </c>
      <c r="S924" s="71"/>
    </row>
    <row r="925" spans="1:19" s="15" customFormat="1" ht="112.2" customHeight="1">
      <c r="A925" s="21">
        <v>921</v>
      </c>
      <c r="B925" s="125">
        <v>18000</v>
      </c>
      <c r="C925" s="46" t="s">
        <v>924</v>
      </c>
      <c r="D925" s="49" t="s">
        <v>924</v>
      </c>
      <c r="E925" s="6" t="s">
        <v>9665</v>
      </c>
      <c r="F925" s="49" t="s">
        <v>3590</v>
      </c>
      <c r="G925" s="49" t="s">
        <v>110</v>
      </c>
      <c r="H925" s="49" t="s">
        <v>1334</v>
      </c>
      <c r="I925" s="49" t="s">
        <v>1334</v>
      </c>
      <c r="J925" s="49" t="s">
        <v>0</v>
      </c>
      <c r="K925" s="59">
        <v>34248</v>
      </c>
      <c r="L925" s="46" t="s">
        <v>3591</v>
      </c>
      <c r="M925" s="49" t="s">
        <v>3592</v>
      </c>
      <c r="N925" s="26" t="s">
        <v>3593</v>
      </c>
      <c r="O925" s="49" t="s">
        <v>9422</v>
      </c>
      <c r="P925" s="49" t="s">
        <v>3594</v>
      </c>
      <c r="Q925" s="66">
        <v>32</v>
      </c>
      <c r="R925" s="49" t="s">
        <v>113</v>
      </c>
      <c r="S925" s="70"/>
    </row>
    <row r="926" spans="1:19" s="15" customFormat="1" ht="112.2" customHeight="1">
      <c r="A926" s="21">
        <v>922</v>
      </c>
      <c r="B926" s="125">
        <v>18000</v>
      </c>
      <c r="C926" s="46" t="s">
        <v>924</v>
      </c>
      <c r="D926" s="49" t="s">
        <v>924</v>
      </c>
      <c r="E926" s="6" t="s">
        <v>9665</v>
      </c>
      <c r="F926" s="49" t="s">
        <v>3590</v>
      </c>
      <c r="G926" s="49" t="s">
        <v>110</v>
      </c>
      <c r="H926" s="49" t="s">
        <v>1334</v>
      </c>
      <c r="I926" s="49" t="s">
        <v>1334</v>
      </c>
      <c r="J926" s="49" t="s">
        <v>0</v>
      </c>
      <c r="K926" s="59">
        <v>34248</v>
      </c>
      <c r="L926" s="46" t="s">
        <v>3591</v>
      </c>
      <c r="M926" s="49" t="s">
        <v>3595</v>
      </c>
      <c r="N926" s="26" t="s">
        <v>3593</v>
      </c>
      <c r="O926" s="49" t="s">
        <v>9430</v>
      </c>
      <c r="P926" s="49" t="s">
        <v>3695</v>
      </c>
      <c r="Q926" s="66">
        <v>0</v>
      </c>
      <c r="R926" s="49" t="s">
        <v>113</v>
      </c>
      <c r="S926" s="70"/>
    </row>
    <row r="927" spans="1:19" s="15" customFormat="1" ht="112.2" customHeight="1">
      <c r="A927" s="21">
        <v>923</v>
      </c>
      <c r="B927" s="125">
        <v>18000</v>
      </c>
      <c r="C927" s="46" t="s">
        <v>924</v>
      </c>
      <c r="D927" s="49" t="s">
        <v>924</v>
      </c>
      <c r="E927" s="6" t="s">
        <v>9665</v>
      </c>
      <c r="F927" s="49" t="s">
        <v>52</v>
      </c>
      <c r="G927" s="49" t="s">
        <v>110</v>
      </c>
      <c r="H927" s="49" t="s">
        <v>1334</v>
      </c>
      <c r="I927" s="49" t="s">
        <v>1334</v>
      </c>
      <c r="J927" s="49" t="s">
        <v>0</v>
      </c>
      <c r="K927" s="59">
        <v>34248</v>
      </c>
      <c r="L927" s="46" t="s">
        <v>3596</v>
      </c>
      <c r="M927" s="49" t="s">
        <v>3597</v>
      </c>
      <c r="N927" s="26" t="s">
        <v>258</v>
      </c>
      <c r="O927" s="49" t="s">
        <v>139</v>
      </c>
      <c r="P927" s="49" t="s">
        <v>3598</v>
      </c>
      <c r="Q927" s="66">
        <v>0</v>
      </c>
      <c r="R927" s="49" t="s">
        <v>113</v>
      </c>
      <c r="S927" s="70"/>
    </row>
    <row r="928" spans="1:19" s="15" customFormat="1" ht="112.2" customHeight="1">
      <c r="A928" s="12">
        <v>924</v>
      </c>
      <c r="B928" s="125">
        <v>18000</v>
      </c>
      <c r="C928" s="46" t="s">
        <v>924</v>
      </c>
      <c r="D928" s="49" t="s">
        <v>924</v>
      </c>
      <c r="E928" s="6" t="s">
        <v>9665</v>
      </c>
      <c r="F928" s="49" t="s">
        <v>52</v>
      </c>
      <c r="G928" s="49" t="s">
        <v>110</v>
      </c>
      <c r="H928" s="49" t="s">
        <v>1334</v>
      </c>
      <c r="I928" s="49" t="s">
        <v>1334</v>
      </c>
      <c r="J928" s="49" t="s">
        <v>0</v>
      </c>
      <c r="K928" s="59">
        <v>34248</v>
      </c>
      <c r="L928" s="46" t="s">
        <v>3596</v>
      </c>
      <c r="M928" s="49" t="s">
        <v>3599</v>
      </c>
      <c r="N928" s="26" t="s">
        <v>3600</v>
      </c>
      <c r="O928" s="49" t="s">
        <v>3601</v>
      </c>
      <c r="P928" s="49" t="s">
        <v>3602</v>
      </c>
      <c r="Q928" s="66">
        <v>0</v>
      </c>
      <c r="R928" s="49" t="s">
        <v>113</v>
      </c>
      <c r="S928" s="70"/>
    </row>
    <row r="929" spans="1:19" s="15" customFormat="1" ht="112.2" customHeight="1">
      <c r="A929" s="21">
        <v>925</v>
      </c>
      <c r="B929" s="125">
        <v>18000</v>
      </c>
      <c r="C929" s="46" t="s">
        <v>3603</v>
      </c>
      <c r="D929" s="49" t="s">
        <v>3603</v>
      </c>
      <c r="E929" s="6" t="s">
        <v>9665</v>
      </c>
      <c r="F929" s="49" t="s">
        <v>52</v>
      </c>
      <c r="G929" s="49" t="s">
        <v>3604</v>
      </c>
      <c r="H929" s="49" t="s">
        <v>3605</v>
      </c>
      <c r="I929" s="49" t="s">
        <v>3605</v>
      </c>
      <c r="J929" s="49" t="s">
        <v>0</v>
      </c>
      <c r="K929" s="59">
        <v>34248</v>
      </c>
      <c r="L929" s="46" t="s">
        <v>3596</v>
      </c>
      <c r="M929" s="49" t="s">
        <v>3606</v>
      </c>
      <c r="N929" s="26" t="s">
        <v>3607</v>
      </c>
      <c r="O929" s="49" t="s">
        <v>3601</v>
      </c>
      <c r="P929" s="49" t="s">
        <v>3608</v>
      </c>
      <c r="Q929" s="66">
        <v>7</v>
      </c>
      <c r="R929" s="49" t="s">
        <v>3609</v>
      </c>
      <c r="S929" s="70"/>
    </row>
    <row r="930" spans="1:19" s="15" customFormat="1" ht="112.2" customHeight="1">
      <c r="A930" s="12">
        <v>926</v>
      </c>
      <c r="B930" s="125">
        <v>18000</v>
      </c>
      <c r="C930" s="46" t="s">
        <v>924</v>
      </c>
      <c r="D930" s="49" t="s">
        <v>924</v>
      </c>
      <c r="E930" s="6" t="s">
        <v>9665</v>
      </c>
      <c r="F930" s="49" t="s">
        <v>58</v>
      </c>
      <c r="G930" s="49" t="s">
        <v>3604</v>
      </c>
      <c r="H930" s="49" t="s">
        <v>3610</v>
      </c>
      <c r="I930" s="49" t="s">
        <v>3610</v>
      </c>
      <c r="J930" s="49" t="s">
        <v>0</v>
      </c>
      <c r="K930" s="59">
        <v>36462</v>
      </c>
      <c r="L930" s="46" t="s">
        <v>3611</v>
      </c>
      <c r="M930" s="49" t="s">
        <v>3612</v>
      </c>
      <c r="N930" s="26"/>
      <c r="O930" s="49" t="s">
        <v>3601</v>
      </c>
      <c r="P930" s="49" t="s">
        <v>3613</v>
      </c>
      <c r="Q930" s="66">
        <v>25</v>
      </c>
      <c r="R930" s="49" t="s">
        <v>3614</v>
      </c>
      <c r="S930" s="70"/>
    </row>
    <row r="931" spans="1:19" s="15" customFormat="1" ht="112.2" customHeight="1">
      <c r="A931" s="21">
        <v>927</v>
      </c>
      <c r="B931" s="125">
        <v>18000</v>
      </c>
      <c r="C931" s="46" t="s">
        <v>3603</v>
      </c>
      <c r="D931" s="49" t="s">
        <v>3603</v>
      </c>
      <c r="E931" s="6" t="s">
        <v>9665</v>
      </c>
      <c r="F931" s="49" t="s">
        <v>77</v>
      </c>
      <c r="G931" s="49" t="s">
        <v>3604</v>
      </c>
      <c r="H931" s="126" t="s">
        <v>3615</v>
      </c>
      <c r="I931" s="49"/>
      <c r="J931" s="49" t="s">
        <v>150</v>
      </c>
      <c r="K931" s="59"/>
      <c r="L931" s="46"/>
      <c r="M931" s="49" t="s">
        <v>3616</v>
      </c>
      <c r="N931" s="26"/>
      <c r="O931" s="49" t="s">
        <v>3617</v>
      </c>
      <c r="P931" s="49" t="s">
        <v>3618</v>
      </c>
      <c r="Q931" s="66">
        <v>300</v>
      </c>
      <c r="R931" s="49" t="s">
        <v>3604</v>
      </c>
      <c r="S931" s="70"/>
    </row>
    <row r="932" spans="1:19" s="15" customFormat="1" ht="112.2" customHeight="1">
      <c r="A932" s="21">
        <v>928</v>
      </c>
      <c r="B932" s="125">
        <v>182010</v>
      </c>
      <c r="C932" s="46" t="s">
        <v>924</v>
      </c>
      <c r="D932" s="49" t="s">
        <v>3619</v>
      </c>
      <c r="E932" s="6" t="s">
        <v>841</v>
      </c>
      <c r="F932" s="49" t="s">
        <v>2107</v>
      </c>
      <c r="G932" s="49" t="s">
        <v>111</v>
      </c>
      <c r="H932" s="49" t="s">
        <v>3620</v>
      </c>
      <c r="I932" s="49" t="s">
        <v>3621</v>
      </c>
      <c r="J932" s="49" t="s">
        <v>0</v>
      </c>
      <c r="K932" s="59">
        <v>30096</v>
      </c>
      <c r="L932" s="46" t="s">
        <v>602</v>
      </c>
      <c r="M932" s="49" t="s">
        <v>3622</v>
      </c>
      <c r="N932" s="26" t="s">
        <v>781</v>
      </c>
      <c r="O932" s="49" t="s">
        <v>3617</v>
      </c>
      <c r="P932" s="49" t="s">
        <v>9523</v>
      </c>
      <c r="Q932" s="66">
        <v>476</v>
      </c>
      <c r="R932" s="49" t="s">
        <v>113</v>
      </c>
      <c r="S932" s="70"/>
    </row>
    <row r="933" spans="1:19" s="15" customFormat="1" ht="112.2" customHeight="1">
      <c r="A933" s="21">
        <v>929</v>
      </c>
      <c r="B933" s="125">
        <v>182010</v>
      </c>
      <c r="C933" s="46" t="s">
        <v>924</v>
      </c>
      <c r="D933" s="49" t="s">
        <v>3619</v>
      </c>
      <c r="E933" s="6" t="s">
        <v>841</v>
      </c>
      <c r="F933" s="49" t="s">
        <v>2107</v>
      </c>
      <c r="G933" s="49" t="s">
        <v>111</v>
      </c>
      <c r="H933" s="49" t="s">
        <v>1561</v>
      </c>
      <c r="I933" s="49" t="s">
        <v>3623</v>
      </c>
      <c r="J933" s="49" t="s">
        <v>0</v>
      </c>
      <c r="K933" s="59">
        <v>32817</v>
      </c>
      <c r="L933" s="46" t="s">
        <v>602</v>
      </c>
      <c r="M933" s="49" t="s">
        <v>3622</v>
      </c>
      <c r="N933" s="26" t="s">
        <v>781</v>
      </c>
      <c r="O933" s="49" t="s">
        <v>3617</v>
      </c>
      <c r="P933" s="49" t="s">
        <v>9524</v>
      </c>
      <c r="Q933" s="66">
        <v>158</v>
      </c>
      <c r="R933" s="49" t="s">
        <v>113</v>
      </c>
      <c r="S933" s="70"/>
    </row>
    <row r="934" spans="1:19" s="15" customFormat="1" ht="112.2" customHeight="1">
      <c r="A934" s="12">
        <v>930</v>
      </c>
      <c r="B934" s="125">
        <v>182010</v>
      </c>
      <c r="C934" s="46" t="s">
        <v>924</v>
      </c>
      <c r="D934" s="49" t="s">
        <v>3619</v>
      </c>
      <c r="E934" s="6" t="s">
        <v>841</v>
      </c>
      <c r="F934" s="49" t="s">
        <v>45</v>
      </c>
      <c r="G934" s="49" t="s">
        <v>111</v>
      </c>
      <c r="H934" s="49"/>
      <c r="I934" s="49"/>
      <c r="J934" s="49" t="s">
        <v>150</v>
      </c>
      <c r="K934" s="59"/>
      <c r="L934" s="46"/>
      <c r="M934" s="49" t="s">
        <v>3622</v>
      </c>
      <c r="N934" s="26" t="s">
        <v>781</v>
      </c>
      <c r="O934" s="49" t="s">
        <v>3617</v>
      </c>
      <c r="P934" s="49" t="s">
        <v>9525</v>
      </c>
      <c r="Q934" s="66">
        <v>318</v>
      </c>
      <c r="R934" s="49" t="s">
        <v>113</v>
      </c>
      <c r="S934" s="70"/>
    </row>
    <row r="935" spans="1:19" s="15" customFormat="1" ht="112.2" customHeight="1">
      <c r="A935" s="21">
        <v>931</v>
      </c>
      <c r="B935" s="125">
        <v>182010</v>
      </c>
      <c r="C935" s="46" t="s">
        <v>924</v>
      </c>
      <c r="D935" s="49" t="s">
        <v>3619</v>
      </c>
      <c r="E935" s="6" t="s">
        <v>841</v>
      </c>
      <c r="F935" s="49" t="s">
        <v>26</v>
      </c>
      <c r="G935" s="49" t="s">
        <v>110</v>
      </c>
      <c r="H935" s="49" t="s">
        <v>1719</v>
      </c>
      <c r="I935" s="49" t="s">
        <v>3624</v>
      </c>
      <c r="J935" s="49" t="s">
        <v>0</v>
      </c>
      <c r="K935" s="59">
        <v>37247</v>
      </c>
      <c r="L935" s="46" t="s">
        <v>602</v>
      </c>
      <c r="M935" s="49" t="s">
        <v>3625</v>
      </c>
      <c r="N935" s="26" t="s">
        <v>258</v>
      </c>
      <c r="O935" s="49" t="s">
        <v>3601</v>
      </c>
      <c r="P935" s="49" t="s">
        <v>3626</v>
      </c>
      <c r="Q935" s="66">
        <v>10</v>
      </c>
      <c r="R935" s="49" t="s">
        <v>113</v>
      </c>
      <c r="S935" s="70"/>
    </row>
    <row r="936" spans="1:19" s="15" customFormat="1" ht="112.2" customHeight="1">
      <c r="A936" s="12">
        <v>932</v>
      </c>
      <c r="B936" s="125">
        <v>182010</v>
      </c>
      <c r="C936" s="46" t="s">
        <v>924</v>
      </c>
      <c r="D936" s="49" t="s">
        <v>3619</v>
      </c>
      <c r="E936" s="6" t="s">
        <v>841</v>
      </c>
      <c r="F936" s="49" t="s">
        <v>2107</v>
      </c>
      <c r="G936" s="49" t="s">
        <v>110</v>
      </c>
      <c r="H936" s="49" t="s">
        <v>1561</v>
      </c>
      <c r="I936" s="49" t="s">
        <v>3623</v>
      </c>
      <c r="J936" s="49" t="s">
        <v>0</v>
      </c>
      <c r="K936" s="59">
        <v>32817</v>
      </c>
      <c r="L936" s="46" t="s">
        <v>602</v>
      </c>
      <c r="M936" s="49" t="s">
        <v>3627</v>
      </c>
      <c r="N936" s="26" t="s">
        <v>258</v>
      </c>
      <c r="O936" s="49" t="s">
        <v>3601</v>
      </c>
      <c r="P936" s="49" t="s">
        <v>3628</v>
      </c>
      <c r="Q936" s="66">
        <v>8</v>
      </c>
      <c r="R936" s="49" t="s">
        <v>113</v>
      </c>
      <c r="S936" s="70"/>
    </row>
    <row r="937" spans="1:19" s="15" customFormat="1" ht="112.2" customHeight="1">
      <c r="A937" s="21">
        <v>933</v>
      </c>
      <c r="B937" s="125">
        <v>182010</v>
      </c>
      <c r="C937" s="46" t="s">
        <v>924</v>
      </c>
      <c r="D937" s="49" t="s">
        <v>3619</v>
      </c>
      <c r="E937" s="6" t="s">
        <v>841</v>
      </c>
      <c r="F937" s="49" t="s">
        <v>52</v>
      </c>
      <c r="G937" s="49" t="s">
        <v>110</v>
      </c>
      <c r="H937" s="49" t="s">
        <v>1334</v>
      </c>
      <c r="I937" s="49" t="s">
        <v>3629</v>
      </c>
      <c r="J937" s="49" t="s">
        <v>0</v>
      </c>
      <c r="K937" s="59">
        <v>32835</v>
      </c>
      <c r="L937" s="46" t="s">
        <v>3630</v>
      </c>
      <c r="M937" s="49" t="s">
        <v>3631</v>
      </c>
      <c r="N937" s="26" t="s">
        <v>3222</v>
      </c>
      <c r="O937" s="49" t="s">
        <v>3634</v>
      </c>
      <c r="P937" s="49" t="s">
        <v>3632</v>
      </c>
      <c r="Q937" s="66">
        <v>6</v>
      </c>
      <c r="R937" s="49" t="s">
        <v>113</v>
      </c>
      <c r="S937" s="70"/>
    </row>
    <row r="938" spans="1:19" s="15" customFormat="1" ht="112.2" customHeight="1">
      <c r="A938" s="21">
        <v>934</v>
      </c>
      <c r="B938" s="125">
        <v>182010</v>
      </c>
      <c r="C938" s="46" t="s">
        <v>924</v>
      </c>
      <c r="D938" s="49" t="s">
        <v>3619</v>
      </c>
      <c r="E938" s="6" t="s">
        <v>841</v>
      </c>
      <c r="F938" s="49" t="s">
        <v>2107</v>
      </c>
      <c r="G938" s="49" t="s">
        <v>110</v>
      </c>
      <c r="H938" s="49" t="s">
        <v>3620</v>
      </c>
      <c r="I938" s="49" t="s">
        <v>3621</v>
      </c>
      <c r="J938" s="49" t="s">
        <v>0</v>
      </c>
      <c r="K938" s="59">
        <v>30096</v>
      </c>
      <c r="L938" s="46" t="s">
        <v>602</v>
      </c>
      <c r="M938" s="49" t="s">
        <v>3633</v>
      </c>
      <c r="N938" s="26" t="s">
        <v>3634</v>
      </c>
      <c r="O938" s="49" t="s">
        <v>3634</v>
      </c>
      <c r="P938" s="49" t="s">
        <v>3635</v>
      </c>
      <c r="Q938" s="66">
        <v>7</v>
      </c>
      <c r="R938" s="49" t="s">
        <v>113</v>
      </c>
      <c r="S938" s="70"/>
    </row>
    <row r="939" spans="1:19" s="15" customFormat="1" ht="112.2" customHeight="1">
      <c r="A939" s="21">
        <v>935</v>
      </c>
      <c r="B939" s="125">
        <v>182010</v>
      </c>
      <c r="C939" s="46" t="s">
        <v>924</v>
      </c>
      <c r="D939" s="49" t="s">
        <v>3619</v>
      </c>
      <c r="E939" s="6" t="s">
        <v>841</v>
      </c>
      <c r="F939" s="49" t="s">
        <v>52</v>
      </c>
      <c r="G939" s="49" t="s">
        <v>110</v>
      </c>
      <c r="H939" s="49" t="s">
        <v>3605</v>
      </c>
      <c r="I939" s="49" t="s">
        <v>3636</v>
      </c>
      <c r="J939" s="49" t="s">
        <v>0</v>
      </c>
      <c r="K939" s="59">
        <v>32835</v>
      </c>
      <c r="L939" s="46" t="s">
        <v>3630</v>
      </c>
      <c r="M939" s="49" t="s">
        <v>3637</v>
      </c>
      <c r="N939" s="26" t="s">
        <v>3634</v>
      </c>
      <c r="O939" s="49" t="s">
        <v>3634</v>
      </c>
      <c r="P939" s="49" t="s">
        <v>3638</v>
      </c>
      <c r="Q939" s="66">
        <v>3</v>
      </c>
      <c r="R939" s="49" t="s">
        <v>113</v>
      </c>
      <c r="S939" s="70"/>
    </row>
    <row r="940" spans="1:19" s="15" customFormat="1" ht="112.2" customHeight="1">
      <c r="A940" s="12">
        <v>936</v>
      </c>
      <c r="B940" s="125">
        <v>182010</v>
      </c>
      <c r="C940" s="46" t="s">
        <v>924</v>
      </c>
      <c r="D940" s="49" t="s">
        <v>3619</v>
      </c>
      <c r="E940" s="6" t="s">
        <v>841</v>
      </c>
      <c r="F940" s="49" t="s">
        <v>2107</v>
      </c>
      <c r="G940" s="49" t="s">
        <v>111</v>
      </c>
      <c r="H940" s="49" t="s">
        <v>3620</v>
      </c>
      <c r="I940" s="49" t="s">
        <v>3621</v>
      </c>
      <c r="J940" s="49" t="s">
        <v>0</v>
      </c>
      <c r="K940" s="59">
        <v>30096</v>
      </c>
      <c r="L940" s="46" t="s">
        <v>602</v>
      </c>
      <c r="M940" s="49" t="s">
        <v>3639</v>
      </c>
      <c r="N940" s="26" t="s">
        <v>258</v>
      </c>
      <c r="O940" s="49" t="s">
        <v>3601</v>
      </c>
      <c r="P940" s="49" t="s">
        <v>9526</v>
      </c>
      <c r="Q940" s="66">
        <v>9600</v>
      </c>
      <c r="R940" s="49" t="s">
        <v>113</v>
      </c>
      <c r="S940" s="70"/>
    </row>
    <row r="941" spans="1:19" s="15" customFormat="1" ht="112.2" customHeight="1">
      <c r="A941" s="21">
        <v>937</v>
      </c>
      <c r="B941" s="125">
        <v>182010</v>
      </c>
      <c r="C941" s="46" t="s">
        <v>924</v>
      </c>
      <c r="D941" s="49" t="s">
        <v>3619</v>
      </c>
      <c r="E941" s="6" t="s">
        <v>841</v>
      </c>
      <c r="F941" s="49" t="s">
        <v>3640</v>
      </c>
      <c r="G941" s="49" t="s">
        <v>111</v>
      </c>
      <c r="H941" s="49" t="s">
        <v>1561</v>
      </c>
      <c r="I941" s="49" t="s">
        <v>3623</v>
      </c>
      <c r="J941" s="49" t="s">
        <v>0</v>
      </c>
      <c r="K941" s="59">
        <v>32817</v>
      </c>
      <c r="L941" s="46" t="s">
        <v>602</v>
      </c>
      <c r="M941" s="49" t="s">
        <v>3639</v>
      </c>
      <c r="N941" s="26" t="s">
        <v>258</v>
      </c>
      <c r="O941" s="49" t="s">
        <v>3601</v>
      </c>
      <c r="P941" s="49" t="s">
        <v>9527</v>
      </c>
      <c r="Q941" s="66">
        <v>0</v>
      </c>
      <c r="R941" s="49" t="s">
        <v>113</v>
      </c>
      <c r="S941" s="70"/>
    </row>
    <row r="942" spans="1:19" s="15" customFormat="1" ht="112.2" customHeight="1">
      <c r="A942" s="12">
        <v>938</v>
      </c>
      <c r="B942" s="125">
        <v>182010</v>
      </c>
      <c r="C942" s="46" t="s">
        <v>924</v>
      </c>
      <c r="D942" s="49" t="s">
        <v>3619</v>
      </c>
      <c r="E942" s="6" t="s">
        <v>841</v>
      </c>
      <c r="F942" s="49" t="s">
        <v>52</v>
      </c>
      <c r="G942" s="49" t="s">
        <v>111</v>
      </c>
      <c r="H942" s="49" t="s">
        <v>3605</v>
      </c>
      <c r="I942" s="49" t="s">
        <v>3636</v>
      </c>
      <c r="J942" s="49" t="s">
        <v>0</v>
      </c>
      <c r="K942" s="59">
        <v>32835</v>
      </c>
      <c r="L942" s="46" t="s">
        <v>3630</v>
      </c>
      <c r="M942" s="49" t="s">
        <v>3639</v>
      </c>
      <c r="N942" s="26" t="s">
        <v>258</v>
      </c>
      <c r="O942" s="49" t="s">
        <v>3601</v>
      </c>
      <c r="P942" s="49" t="s">
        <v>9528</v>
      </c>
      <c r="Q942" s="66">
        <v>0</v>
      </c>
      <c r="R942" s="49" t="s">
        <v>113</v>
      </c>
      <c r="S942" s="70"/>
    </row>
    <row r="943" spans="1:19" s="15" customFormat="1" ht="112.2" customHeight="1">
      <c r="A943" s="21">
        <v>939</v>
      </c>
      <c r="B943" s="125">
        <v>182010</v>
      </c>
      <c r="C943" s="46" t="s">
        <v>924</v>
      </c>
      <c r="D943" s="49" t="s">
        <v>3619</v>
      </c>
      <c r="E943" s="6" t="s">
        <v>841</v>
      </c>
      <c r="F943" s="49" t="s">
        <v>26</v>
      </c>
      <c r="G943" s="49" t="s">
        <v>3641</v>
      </c>
      <c r="H943" s="49" t="s">
        <v>1719</v>
      </c>
      <c r="I943" s="49" t="s">
        <v>3624</v>
      </c>
      <c r="J943" s="49" t="s">
        <v>0</v>
      </c>
      <c r="K943" s="59">
        <v>37247</v>
      </c>
      <c r="L943" s="46" t="s">
        <v>602</v>
      </c>
      <c r="M943" s="49" t="s">
        <v>3639</v>
      </c>
      <c r="N943" s="26" t="s">
        <v>258</v>
      </c>
      <c r="O943" s="49" t="s">
        <v>3601</v>
      </c>
      <c r="P943" s="49" t="s">
        <v>9528</v>
      </c>
      <c r="Q943" s="66">
        <v>0</v>
      </c>
      <c r="R943" s="49" t="s">
        <v>3609</v>
      </c>
      <c r="S943" s="70"/>
    </row>
    <row r="944" spans="1:19" s="15" customFormat="1" ht="112.2" customHeight="1">
      <c r="A944" s="21">
        <v>940</v>
      </c>
      <c r="B944" s="125">
        <v>182010</v>
      </c>
      <c r="C944" s="46" t="s">
        <v>924</v>
      </c>
      <c r="D944" s="49" t="s">
        <v>3642</v>
      </c>
      <c r="E944" s="6" t="s">
        <v>841</v>
      </c>
      <c r="F944" s="49" t="s">
        <v>45</v>
      </c>
      <c r="G944" s="49" t="s">
        <v>110</v>
      </c>
      <c r="H944" s="49"/>
      <c r="I944" s="49"/>
      <c r="J944" s="49" t="s">
        <v>150</v>
      </c>
      <c r="K944" s="59"/>
      <c r="L944" s="46"/>
      <c r="M944" s="49" t="s">
        <v>3643</v>
      </c>
      <c r="N944" s="26" t="s">
        <v>3644</v>
      </c>
      <c r="O944" s="49" t="s">
        <v>9431</v>
      </c>
      <c r="P944" s="49" t="s">
        <v>3645</v>
      </c>
      <c r="Q944" s="66">
        <v>150</v>
      </c>
      <c r="R944" s="49" t="s">
        <v>3646</v>
      </c>
      <c r="S944" s="70" t="s">
        <v>3647</v>
      </c>
    </row>
    <row r="945" spans="1:19" s="15" customFormat="1" ht="112.2" customHeight="1">
      <c r="A945" s="21">
        <v>941</v>
      </c>
      <c r="B945" s="125">
        <v>182028</v>
      </c>
      <c r="C945" s="46" t="s">
        <v>924</v>
      </c>
      <c r="D945" s="49" t="s">
        <v>3648</v>
      </c>
      <c r="E945" s="6" t="s">
        <v>137</v>
      </c>
      <c r="F945" s="49" t="s">
        <v>26</v>
      </c>
      <c r="G945" s="49" t="s">
        <v>110</v>
      </c>
      <c r="H945" s="49" t="s">
        <v>3649</v>
      </c>
      <c r="I945" s="49" t="s">
        <v>3650</v>
      </c>
      <c r="J945" s="49" t="s">
        <v>0</v>
      </c>
      <c r="K945" s="59">
        <v>29689</v>
      </c>
      <c r="L945" s="46" t="s">
        <v>1175</v>
      </c>
      <c r="M945" s="49" t="s">
        <v>3651</v>
      </c>
      <c r="N945" s="26" t="s">
        <v>258</v>
      </c>
      <c r="O945" s="49" t="s">
        <v>3601</v>
      </c>
      <c r="P945" s="49" t="s">
        <v>3652</v>
      </c>
      <c r="Q945" s="66">
        <v>30</v>
      </c>
      <c r="R945" s="49" t="s">
        <v>3609</v>
      </c>
      <c r="S945" s="70"/>
    </row>
    <row r="946" spans="1:19" s="15" customFormat="1" ht="112.2" customHeight="1">
      <c r="A946" s="12">
        <v>942</v>
      </c>
      <c r="B946" s="125">
        <v>182028</v>
      </c>
      <c r="C946" s="46" t="s">
        <v>924</v>
      </c>
      <c r="D946" s="49" t="s">
        <v>3648</v>
      </c>
      <c r="E946" s="6" t="s">
        <v>137</v>
      </c>
      <c r="F946" s="49" t="s">
        <v>26</v>
      </c>
      <c r="G946" s="49" t="s">
        <v>110</v>
      </c>
      <c r="H946" s="49" t="s">
        <v>3649</v>
      </c>
      <c r="I946" s="49" t="s">
        <v>3653</v>
      </c>
      <c r="J946" s="49" t="s">
        <v>0</v>
      </c>
      <c r="K946" s="59">
        <v>29689</v>
      </c>
      <c r="L946" s="46" t="s">
        <v>3654</v>
      </c>
      <c r="M946" s="49" t="s">
        <v>3655</v>
      </c>
      <c r="N946" s="26"/>
      <c r="O946" s="49" t="s">
        <v>9432</v>
      </c>
      <c r="P946" s="49" t="s">
        <v>3656</v>
      </c>
      <c r="Q946" s="66">
        <v>6</v>
      </c>
      <c r="R946" s="49" t="s">
        <v>3609</v>
      </c>
      <c r="S946" s="70"/>
    </row>
    <row r="947" spans="1:19" s="15" customFormat="1" ht="112.2" customHeight="1">
      <c r="A947" s="21">
        <v>943</v>
      </c>
      <c r="B947" s="125">
        <v>182028</v>
      </c>
      <c r="C947" s="46" t="s">
        <v>3603</v>
      </c>
      <c r="D947" s="49" t="s">
        <v>3657</v>
      </c>
      <c r="E947" s="6" t="s">
        <v>137</v>
      </c>
      <c r="F947" s="49" t="s">
        <v>26</v>
      </c>
      <c r="G947" s="49" t="s">
        <v>3604</v>
      </c>
      <c r="H947" s="49" t="s">
        <v>3649</v>
      </c>
      <c r="I947" s="49" t="s">
        <v>3653</v>
      </c>
      <c r="J947" s="49" t="s">
        <v>0</v>
      </c>
      <c r="K947" s="59">
        <v>29689</v>
      </c>
      <c r="L947" s="46" t="s">
        <v>3654</v>
      </c>
      <c r="M947" s="49" t="s">
        <v>3658</v>
      </c>
      <c r="N947" s="26"/>
      <c r="O947" s="49" t="s">
        <v>9432</v>
      </c>
      <c r="P947" s="49" t="s">
        <v>3659</v>
      </c>
      <c r="Q947" s="66">
        <v>6</v>
      </c>
      <c r="R947" s="49" t="s">
        <v>3609</v>
      </c>
      <c r="S947" s="70"/>
    </row>
    <row r="948" spans="1:19" s="15" customFormat="1" ht="112.2" customHeight="1">
      <c r="A948" s="12">
        <v>944</v>
      </c>
      <c r="B948" s="125">
        <v>182028</v>
      </c>
      <c r="C948" s="46" t="s">
        <v>3603</v>
      </c>
      <c r="D948" s="49" t="s">
        <v>3657</v>
      </c>
      <c r="E948" s="6" t="s">
        <v>137</v>
      </c>
      <c r="F948" s="49" t="s">
        <v>52</v>
      </c>
      <c r="G948" s="49" t="s">
        <v>3604</v>
      </c>
      <c r="H948" s="49" t="s">
        <v>3605</v>
      </c>
      <c r="I948" s="49" t="s">
        <v>3660</v>
      </c>
      <c r="J948" s="49" t="s">
        <v>0</v>
      </c>
      <c r="K948" s="59">
        <v>37208</v>
      </c>
      <c r="L948" s="46" t="s">
        <v>3661</v>
      </c>
      <c r="M948" s="49" t="s">
        <v>3662</v>
      </c>
      <c r="N948" s="26" t="s">
        <v>258</v>
      </c>
      <c r="O948" s="49" t="s">
        <v>3601</v>
      </c>
      <c r="P948" s="49" t="s">
        <v>3663</v>
      </c>
      <c r="Q948" s="66">
        <v>30</v>
      </c>
      <c r="R948" s="49" t="s">
        <v>3641</v>
      </c>
      <c r="S948" s="70" t="s">
        <v>3663</v>
      </c>
    </row>
    <row r="949" spans="1:19" s="15" customFormat="1" ht="112.2" customHeight="1">
      <c r="A949" s="21">
        <v>945</v>
      </c>
      <c r="B949" s="125">
        <v>182028</v>
      </c>
      <c r="C949" s="46" t="s">
        <v>3603</v>
      </c>
      <c r="D949" s="49" t="s">
        <v>3657</v>
      </c>
      <c r="E949" s="6" t="s">
        <v>137</v>
      </c>
      <c r="F949" s="49" t="s">
        <v>91</v>
      </c>
      <c r="G949" s="49" t="s">
        <v>3641</v>
      </c>
      <c r="H949" s="49"/>
      <c r="I949" s="49"/>
      <c r="J949" s="49" t="s">
        <v>150</v>
      </c>
      <c r="K949" s="59"/>
      <c r="L949" s="46"/>
      <c r="M949" s="49" t="s">
        <v>3664</v>
      </c>
      <c r="N949" s="26" t="s">
        <v>258</v>
      </c>
      <c r="O949" s="49" t="s">
        <v>9433</v>
      </c>
      <c r="P949" s="49" t="s">
        <v>3665</v>
      </c>
      <c r="Q949" s="66">
        <v>15</v>
      </c>
      <c r="R949" s="49" t="s">
        <v>3609</v>
      </c>
      <c r="S949" s="70"/>
    </row>
    <row r="950" spans="1:19" s="15" customFormat="1" ht="112.2" customHeight="1">
      <c r="A950" s="21">
        <v>946</v>
      </c>
      <c r="B950" s="125">
        <v>182028</v>
      </c>
      <c r="C950" s="46" t="s">
        <v>3603</v>
      </c>
      <c r="D950" s="49" t="s">
        <v>3657</v>
      </c>
      <c r="E950" s="6" t="s">
        <v>137</v>
      </c>
      <c r="F950" s="49" t="s">
        <v>105</v>
      </c>
      <c r="G950" s="49" t="s">
        <v>3641</v>
      </c>
      <c r="H950" s="49"/>
      <c r="I950" s="49"/>
      <c r="J950" s="49" t="s">
        <v>150</v>
      </c>
      <c r="K950" s="59"/>
      <c r="L950" s="46"/>
      <c r="M950" s="49" t="s">
        <v>3666</v>
      </c>
      <c r="N950" s="26" t="s">
        <v>258</v>
      </c>
      <c r="O950" s="49" t="s">
        <v>9433</v>
      </c>
      <c r="P950" s="49" t="s">
        <v>3667</v>
      </c>
      <c r="Q950" s="66">
        <v>15</v>
      </c>
      <c r="R950" s="49" t="s">
        <v>3609</v>
      </c>
      <c r="S950" s="70"/>
    </row>
    <row r="951" spans="1:19" s="15" customFormat="1" ht="112.2" customHeight="1">
      <c r="A951" s="21">
        <v>947</v>
      </c>
      <c r="B951" s="125">
        <v>182028</v>
      </c>
      <c r="C951" s="46" t="s">
        <v>3603</v>
      </c>
      <c r="D951" s="49" t="s">
        <v>3657</v>
      </c>
      <c r="E951" s="6" t="s">
        <v>137</v>
      </c>
      <c r="F951" s="49" t="s">
        <v>9404</v>
      </c>
      <c r="G951" s="49" t="s">
        <v>3604</v>
      </c>
      <c r="H951" s="49"/>
      <c r="I951" s="49"/>
      <c r="J951" s="49" t="s">
        <v>0</v>
      </c>
      <c r="K951" s="59"/>
      <c r="L951" s="46"/>
      <c r="M951" s="49" t="s">
        <v>3668</v>
      </c>
      <c r="N951" s="26" t="s">
        <v>258</v>
      </c>
      <c r="O951" s="49" t="s">
        <v>9433</v>
      </c>
      <c r="P951" s="49" t="s">
        <v>3669</v>
      </c>
      <c r="Q951" s="66">
        <v>18</v>
      </c>
      <c r="R951" s="49" t="s">
        <v>3609</v>
      </c>
      <c r="S951" s="70"/>
    </row>
    <row r="952" spans="1:19" s="15" customFormat="1" ht="112.2" customHeight="1">
      <c r="A952" s="12">
        <v>948</v>
      </c>
      <c r="B952" s="125">
        <v>182044</v>
      </c>
      <c r="C952" s="46" t="s">
        <v>3670</v>
      </c>
      <c r="D952" s="49" t="s">
        <v>3671</v>
      </c>
      <c r="E952" s="6" t="s">
        <v>137</v>
      </c>
      <c r="F952" s="49" t="s">
        <v>52</v>
      </c>
      <c r="G952" s="49" t="s">
        <v>110</v>
      </c>
      <c r="H952" s="49" t="s">
        <v>3672</v>
      </c>
      <c r="I952" s="49" t="s">
        <v>3673</v>
      </c>
      <c r="J952" s="49" t="s">
        <v>0</v>
      </c>
      <c r="K952" s="59">
        <v>38258</v>
      </c>
      <c r="L952" s="46" t="s">
        <v>3674</v>
      </c>
      <c r="M952" s="49" t="s">
        <v>3675</v>
      </c>
      <c r="N952" s="26" t="s">
        <v>258</v>
      </c>
      <c r="O952" s="49" t="s">
        <v>133</v>
      </c>
      <c r="P952" s="49" t="s">
        <v>3676</v>
      </c>
      <c r="Q952" s="66">
        <v>13</v>
      </c>
      <c r="R952" s="49" t="s">
        <v>111</v>
      </c>
      <c r="S952" s="70" t="s">
        <v>3677</v>
      </c>
    </row>
    <row r="953" spans="1:19" s="15" customFormat="1" ht="112.2" customHeight="1">
      <c r="A953" s="21">
        <v>949</v>
      </c>
      <c r="B953" s="125">
        <v>182044</v>
      </c>
      <c r="C953" s="46" t="s">
        <v>3670</v>
      </c>
      <c r="D953" s="49" t="s">
        <v>3671</v>
      </c>
      <c r="E953" s="6" t="s">
        <v>137</v>
      </c>
      <c r="F953" s="49" t="s">
        <v>26</v>
      </c>
      <c r="G953" s="49" t="s">
        <v>110</v>
      </c>
      <c r="H953" s="49" t="s">
        <v>3678</v>
      </c>
      <c r="I953" s="49" t="s">
        <v>3679</v>
      </c>
      <c r="J953" s="49" t="s">
        <v>0</v>
      </c>
      <c r="K953" s="59">
        <v>28169</v>
      </c>
      <c r="L953" s="46" t="s">
        <v>280</v>
      </c>
      <c r="M953" s="49" t="s">
        <v>3680</v>
      </c>
      <c r="N953" s="26" t="s">
        <v>3222</v>
      </c>
      <c r="O953" s="49" t="s">
        <v>3222</v>
      </c>
      <c r="P953" s="49" t="s">
        <v>3681</v>
      </c>
      <c r="Q953" s="66">
        <v>0</v>
      </c>
      <c r="R953" s="51" t="s">
        <v>113</v>
      </c>
      <c r="S953" s="70"/>
    </row>
    <row r="954" spans="1:19" s="15" customFormat="1" ht="112.2" customHeight="1">
      <c r="A954" s="12">
        <v>950</v>
      </c>
      <c r="B954" s="125">
        <v>182109</v>
      </c>
      <c r="C954" s="46" t="s">
        <v>3670</v>
      </c>
      <c r="D954" s="49" t="s">
        <v>3682</v>
      </c>
      <c r="E954" s="6" t="s">
        <v>137</v>
      </c>
      <c r="F954" s="49" t="s">
        <v>7</v>
      </c>
      <c r="G954" s="49" t="s">
        <v>110</v>
      </c>
      <c r="H954" s="49" t="s">
        <v>3683</v>
      </c>
      <c r="I954" s="49" t="s">
        <v>3684</v>
      </c>
      <c r="J954" s="49" t="s">
        <v>150</v>
      </c>
      <c r="K954" s="59"/>
      <c r="L954" s="46"/>
      <c r="M954" s="49" t="s">
        <v>3685</v>
      </c>
      <c r="N954" s="26" t="s">
        <v>258</v>
      </c>
      <c r="O954" s="49" t="s">
        <v>3601</v>
      </c>
      <c r="P954" s="49" t="s">
        <v>3686</v>
      </c>
      <c r="Q954" s="66">
        <v>24</v>
      </c>
      <c r="R954" s="49" t="s">
        <v>9481</v>
      </c>
      <c r="S954" s="70" t="s">
        <v>3687</v>
      </c>
    </row>
    <row r="955" spans="1:19" s="15" customFormat="1" ht="112.2" customHeight="1">
      <c r="A955" s="21">
        <v>951</v>
      </c>
      <c r="B955" s="125">
        <v>182109</v>
      </c>
      <c r="C955" s="46" t="s">
        <v>3670</v>
      </c>
      <c r="D955" s="49" t="s">
        <v>3682</v>
      </c>
      <c r="E955" s="6" t="s">
        <v>137</v>
      </c>
      <c r="F955" s="49" t="s">
        <v>7</v>
      </c>
      <c r="G955" s="49" t="s">
        <v>110</v>
      </c>
      <c r="H955" s="49" t="s">
        <v>3683</v>
      </c>
      <c r="I955" s="49" t="s">
        <v>3684</v>
      </c>
      <c r="J955" s="49" t="s">
        <v>150</v>
      </c>
      <c r="K955" s="59"/>
      <c r="L955" s="46"/>
      <c r="M955" s="49" t="s">
        <v>3688</v>
      </c>
      <c r="N955" s="26" t="s">
        <v>258</v>
      </c>
      <c r="O955" s="49" t="s">
        <v>3601</v>
      </c>
      <c r="P955" s="49" t="s">
        <v>3686</v>
      </c>
      <c r="Q955" s="66">
        <v>24</v>
      </c>
      <c r="R955" s="49" t="s">
        <v>9481</v>
      </c>
      <c r="S955" s="70" t="s">
        <v>3687</v>
      </c>
    </row>
    <row r="956" spans="1:19" s="15" customFormat="1" ht="112.2" customHeight="1">
      <c r="A956" s="21">
        <v>952</v>
      </c>
      <c r="B956" s="16">
        <v>184233</v>
      </c>
      <c r="C956" s="7" t="s">
        <v>924</v>
      </c>
      <c r="D956" s="18" t="s">
        <v>3689</v>
      </c>
      <c r="E956" s="7" t="s">
        <v>149</v>
      </c>
      <c r="F956" s="5" t="s">
        <v>2107</v>
      </c>
      <c r="G956" s="99" t="s">
        <v>110</v>
      </c>
      <c r="H956" s="18" t="s">
        <v>3690</v>
      </c>
      <c r="I956" s="18" t="s">
        <v>3691</v>
      </c>
      <c r="J956" s="18" t="s">
        <v>0</v>
      </c>
      <c r="K956" s="8">
        <v>39724</v>
      </c>
      <c r="L956" s="8" t="s">
        <v>3692</v>
      </c>
      <c r="M956" s="18" t="s">
        <v>3693</v>
      </c>
      <c r="N956" s="77" t="str">
        <f>IF(M956=M955,"-","")</f>
        <v/>
      </c>
      <c r="O956" s="18" t="s">
        <v>133</v>
      </c>
      <c r="P956" s="18" t="s">
        <v>3694</v>
      </c>
      <c r="Q956" s="9">
        <v>16</v>
      </c>
      <c r="R956" s="51" t="s">
        <v>113</v>
      </c>
      <c r="S956" s="71"/>
    </row>
    <row r="957" spans="1:19" s="15" customFormat="1" ht="112.2" customHeight="1">
      <c r="A957" s="21">
        <v>953</v>
      </c>
      <c r="B957" s="16">
        <v>150002</v>
      </c>
      <c r="C957" s="6" t="s">
        <v>3696</v>
      </c>
      <c r="D957" s="18" t="s">
        <v>3696</v>
      </c>
      <c r="E957" s="6" t="s">
        <v>9665</v>
      </c>
      <c r="F957" s="5" t="s">
        <v>26</v>
      </c>
      <c r="G957" s="51" t="s">
        <v>110</v>
      </c>
      <c r="H957" s="18"/>
      <c r="I957" s="18"/>
      <c r="J957" s="18" t="s">
        <v>150</v>
      </c>
      <c r="K957" s="8"/>
      <c r="L957" s="8"/>
      <c r="M957" s="18" t="s">
        <v>3697</v>
      </c>
      <c r="N957" s="20" t="s">
        <v>145</v>
      </c>
      <c r="O957" s="18" t="s">
        <v>3222</v>
      </c>
      <c r="P957" s="18" t="s">
        <v>3698</v>
      </c>
      <c r="Q957" s="9">
        <v>1500</v>
      </c>
      <c r="R957" s="51" t="s">
        <v>113</v>
      </c>
      <c r="S957" s="71"/>
    </row>
    <row r="958" spans="1:19" s="15" customFormat="1" ht="112.2" customHeight="1">
      <c r="A958" s="12">
        <v>954</v>
      </c>
      <c r="B958" s="16" t="s">
        <v>3699</v>
      </c>
      <c r="C958" s="6" t="s">
        <v>3696</v>
      </c>
      <c r="D958" s="18" t="s">
        <v>3696</v>
      </c>
      <c r="E958" s="6" t="s">
        <v>9665</v>
      </c>
      <c r="F958" s="5" t="s">
        <v>52</v>
      </c>
      <c r="G958" s="51" t="s">
        <v>110</v>
      </c>
      <c r="H958" s="18" t="s">
        <v>3700</v>
      </c>
      <c r="I958" s="18" t="s">
        <v>3700</v>
      </c>
      <c r="J958" s="18" t="s">
        <v>0</v>
      </c>
      <c r="K958" s="8">
        <v>43700</v>
      </c>
      <c r="L958" s="8" t="s">
        <v>3701</v>
      </c>
      <c r="M958" s="18" t="s">
        <v>3702</v>
      </c>
      <c r="N958" s="20" t="s">
        <v>1538</v>
      </c>
      <c r="O958" s="18" t="s">
        <v>3222</v>
      </c>
      <c r="P958" s="18" t="s">
        <v>3703</v>
      </c>
      <c r="Q958" s="9">
        <v>0</v>
      </c>
      <c r="R958" s="51" t="s">
        <v>113</v>
      </c>
      <c r="S958" s="71"/>
    </row>
    <row r="959" spans="1:19" s="15" customFormat="1" ht="112.2" customHeight="1">
      <c r="A959" s="21">
        <v>955</v>
      </c>
      <c r="B959" s="16">
        <v>150002</v>
      </c>
      <c r="C959" s="6" t="s">
        <v>3696</v>
      </c>
      <c r="D959" s="18" t="s">
        <v>3696</v>
      </c>
      <c r="E959" s="6" t="s">
        <v>9665</v>
      </c>
      <c r="F959" s="5" t="s">
        <v>52</v>
      </c>
      <c r="G959" s="51" t="s">
        <v>110</v>
      </c>
      <c r="H959" s="18" t="s">
        <v>3700</v>
      </c>
      <c r="I959" s="18" t="s">
        <v>3700</v>
      </c>
      <c r="J959" s="18" t="s">
        <v>0</v>
      </c>
      <c r="K959" s="8">
        <v>30533</v>
      </c>
      <c r="L959" s="8" t="s">
        <v>3704</v>
      </c>
      <c r="M959" s="18" t="s">
        <v>3705</v>
      </c>
      <c r="N959" s="20" t="s">
        <v>145</v>
      </c>
      <c r="O959" s="18" t="s">
        <v>3222</v>
      </c>
      <c r="P959" s="18" t="s">
        <v>3706</v>
      </c>
      <c r="Q959" s="9">
        <v>40</v>
      </c>
      <c r="R959" s="51" t="s">
        <v>113</v>
      </c>
      <c r="S959" s="71"/>
    </row>
    <row r="960" spans="1:19" s="15" customFormat="1" ht="112.2" customHeight="1">
      <c r="A960" s="12">
        <v>956</v>
      </c>
      <c r="B960" s="16">
        <v>150002</v>
      </c>
      <c r="C960" s="6" t="s">
        <v>3696</v>
      </c>
      <c r="D960" s="18" t="s">
        <v>3696</v>
      </c>
      <c r="E960" s="6" t="s">
        <v>9665</v>
      </c>
      <c r="F960" s="5" t="s">
        <v>52</v>
      </c>
      <c r="G960" s="51" t="s">
        <v>111</v>
      </c>
      <c r="H960" s="18" t="s">
        <v>3137</v>
      </c>
      <c r="I960" s="18" t="s">
        <v>3137</v>
      </c>
      <c r="J960" s="18" t="s">
        <v>0</v>
      </c>
      <c r="K960" s="8">
        <v>30533</v>
      </c>
      <c r="L960" s="7" t="s">
        <v>3704</v>
      </c>
      <c r="M960" s="18" t="s">
        <v>3707</v>
      </c>
      <c r="N960" s="20" t="s">
        <v>3222</v>
      </c>
      <c r="O960" s="18" t="s">
        <v>3222</v>
      </c>
      <c r="P960" s="18" t="s">
        <v>3708</v>
      </c>
      <c r="Q960" s="63">
        <v>3</v>
      </c>
      <c r="R960" s="51" t="s">
        <v>113</v>
      </c>
      <c r="S960" s="71"/>
    </row>
    <row r="961" spans="1:19" s="15" customFormat="1" ht="112.2" customHeight="1">
      <c r="A961" s="21">
        <v>957</v>
      </c>
      <c r="B961" s="16">
        <v>150002</v>
      </c>
      <c r="C961" s="6" t="s">
        <v>3696</v>
      </c>
      <c r="D961" s="18" t="s">
        <v>3696</v>
      </c>
      <c r="E961" s="6" t="s">
        <v>9665</v>
      </c>
      <c r="F961" s="5" t="s">
        <v>80</v>
      </c>
      <c r="G961" s="51" t="s">
        <v>111</v>
      </c>
      <c r="H961" s="18" t="s">
        <v>3709</v>
      </c>
      <c r="I961" s="18" t="s">
        <v>3709</v>
      </c>
      <c r="J961" s="18" t="s">
        <v>0</v>
      </c>
      <c r="K961" s="8">
        <v>42317</v>
      </c>
      <c r="L961" s="7" t="s">
        <v>3710</v>
      </c>
      <c r="M961" s="18" t="s">
        <v>3711</v>
      </c>
      <c r="N961" s="20" t="s">
        <v>3712</v>
      </c>
      <c r="O961" s="18" t="s">
        <v>3222</v>
      </c>
      <c r="P961" s="18" t="s">
        <v>3713</v>
      </c>
      <c r="Q961" s="63">
        <v>2</v>
      </c>
      <c r="R961" s="51" t="s">
        <v>113</v>
      </c>
      <c r="S961" s="71"/>
    </row>
    <row r="962" spans="1:19" s="15" customFormat="1" ht="112.2" customHeight="1">
      <c r="A962" s="21">
        <v>958</v>
      </c>
      <c r="B962" s="16">
        <v>150002</v>
      </c>
      <c r="C962" s="6" t="s">
        <v>3696</v>
      </c>
      <c r="D962" s="18" t="s">
        <v>3696</v>
      </c>
      <c r="E962" s="6" t="s">
        <v>9665</v>
      </c>
      <c r="F962" s="5" t="s">
        <v>80</v>
      </c>
      <c r="G962" s="51" t="s">
        <v>110</v>
      </c>
      <c r="H962" s="18" t="s">
        <v>3714</v>
      </c>
      <c r="I962" s="18" t="s">
        <v>3714</v>
      </c>
      <c r="J962" s="18" t="s">
        <v>150</v>
      </c>
      <c r="K962" s="8"/>
      <c r="L962" s="8"/>
      <c r="M962" s="18" t="s">
        <v>3717</v>
      </c>
      <c r="N962" s="20"/>
      <c r="O962" s="18" t="s">
        <v>3222</v>
      </c>
      <c r="P962" s="18" t="s">
        <v>3715</v>
      </c>
      <c r="Q962" s="63">
        <v>50</v>
      </c>
      <c r="R962" s="51" t="s">
        <v>113</v>
      </c>
      <c r="S962" s="71"/>
    </row>
    <row r="963" spans="1:19" s="15" customFormat="1" ht="112.2" customHeight="1">
      <c r="A963" s="21">
        <v>959</v>
      </c>
      <c r="B963" s="16">
        <v>150002</v>
      </c>
      <c r="C963" s="6" t="s">
        <v>3696</v>
      </c>
      <c r="D963" s="18" t="s">
        <v>3696</v>
      </c>
      <c r="E963" s="6" t="s">
        <v>9665</v>
      </c>
      <c r="F963" s="5" t="s">
        <v>80</v>
      </c>
      <c r="G963" s="51" t="s">
        <v>110</v>
      </c>
      <c r="H963" s="18" t="s">
        <v>3716</v>
      </c>
      <c r="I963" s="18" t="s">
        <v>3716</v>
      </c>
      <c r="J963" s="18" t="s">
        <v>150</v>
      </c>
      <c r="K963" s="8"/>
      <c r="L963" s="8"/>
      <c r="M963" s="18" t="s">
        <v>3717</v>
      </c>
      <c r="N963" s="19"/>
      <c r="O963" s="18" t="s">
        <v>3222</v>
      </c>
      <c r="P963" s="18" t="s">
        <v>3715</v>
      </c>
      <c r="Q963" s="9">
        <v>50</v>
      </c>
      <c r="R963" s="51" t="s">
        <v>113</v>
      </c>
      <c r="S963" s="71"/>
    </row>
    <row r="964" spans="1:19" s="15" customFormat="1" ht="112.2" customHeight="1">
      <c r="A964" s="12">
        <v>960</v>
      </c>
      <c r="B964" s="16">
        <v>82317</v>
      </c>
      <c r="C964" s="6" t="s">
        <v>777</v>
      </c>
      <c r="D964" s="18" t="s">
        <v>3718</v>
      </c>
      <c r="E964" s="6" t="s">
        <v>137</v>
      </c>
      <c r="F964" s="5" t="s">
        <v>74</v>
      </c>
      <c r="G964" s="51" t="s">
        <v>110</v>
      </c>
      <c r="H964" s="18" t="s">
        <v>3728</v>
      </c>
      <c r="I964" s="18" t="s">
        <v>3719</v>
      </c>
      <c r="J964" s="18" t="s">
        <v>0</v>
      </c>
      <c r="K964" s="8">
        <v>43243</v>
      </c>
      <c r="L964" s="8" t="s">
        <v>3729</v>
      </c>
      <c r="M964" s="18" t="s">
        <v>3720</v>
      </c>
      <c r="N964" s="20" t="s">
        <v>145</v>
      </c>
      <c r="O964" s="18" t="s">
        <v>9415</v>
      </c>
      <c r="P964" s="18" t="s">
        <v>3721</v>
      </c>
      <c r="Q964" s="9">
        <v>50</v>
      </c>
      <c r="R964" s="51" t="s">
        <v>113</v>
      </c>
      <c r="S964" s="71"/>
    </row>
    <row r="965" spans="1:19" s="15" customFormat="1" ht="112.2" customHeight="1">
      <c r="A965" s="21">
        <v>961</v>
      </c>
      <c r="B965" s="16">
        <v>82317</v>
      </c>
      <c r="C965" s="6" t="s">
        <v>777</v>
      </c>
      <c r="D965" s="18" t="s">
        <v>3718</v>
      </c>
      <c r="E965" s="6" t="s">
        <v>137</v>
      </c>
      <c r="F965" s="5" t="s">
        <v>78</v>
      </c>
      <c r="G965" s="51" t="s">
        <v>110</v>
      </c>
      <c r="H965" s="18" t="s">
        <v>3730</v>
      </c>
      <c r="I965" s="18" t="s">
        <v>3722</v>
      </c>
      <c r="J965" s="18" t="s">
        <v>0</v>
      </c>
      <c r="K965" s="8">
        <v>42627</v>
      </c>
      <c r="L965" s="8" t="s">
        <v>3723</v>
      </c>
      <c r="M965" s="18" t="s">
        <v>3724</v>
      </c>
      <c r="N965" s="20" t="s">
        <v>145</v>
      </c>
      <c r="O965" s="18" t="s">
        <v>3222</v>
      </c>
      <c r="P965" s="18" t="s">
        <v>3725</v>
      </c>
      <c r="Q965" s="9">
        <v>30</v>
      </c>
      <c r="R965" s="51" t="s">
        <v>113</v>
      </c>
      <c r="S965" s="71"/>
    </row>
    <row r="966" spans="1:19" s="15" customFormat="1" ht="112.2" customHeight="1">
      <c r="A966" s="12">
        <v>962</v>
      </c>
      <c r="B966" s="16">
        <v>82317</v>
      </c>
      <c r="C966" s="6" t="s">
        <v>777</v>
      </c>
      <c r="D966" s="18" t="s">
        <v>3718</v>
      </c>
      <c r="E966" s="6" t="s">
        <v>137</v>
      </c>
      <c r="F966" s="5" t="s">
        <v>78</v>
      </c>
      <c r="G966" s="51" t="s">
        <v>110</v>
      </c>
      <c r="H966" s="18" t="s">
        <v>3730</v>
      </c>
      <c r="I966" s="18" t="s">
        <v>3722</v>
      </c>
      <c r="J966" s="18" t="s">
        <v>0</v>
      </c>
      <c r="K966" s="8">
        <v>42627</v>
      </c>
      <c r="L966" s="7" t="s">
        <v>3723</v>
      </c>
      <c r="M966" s="18" t="s">
        <v>3726</v>
      </c>
      <c r="N966" s="20"/>
      <c r="O966" s="18" t="s">
        <v>3222</v>
      </c>
      <c r="P966" s="18" t="s">
        <v>3727</v>
      </c>
      <c r="Q966" s="63">
        <v>30</v>
      </c>
      <c r="R966" s="51" t="s">
        <v>113</v>
      </c>
      <c r="S966" s="71"/>
    </row>
    <row r="967" spans="1:19" s="15" customFormat="1" ht="112.2" customHeight="1">
      <c r="A967" s="21">
        <v>963</v>
      </c>
      <c r="B967" s="16">
        <v>80221</v>
      </c>
      <c r="C967" s="6" t="s">
        <v>777</v>
      </c>
      <c r="D967" s="18" t="s">
        <v>3731</v>
      </c>
      <c r="E967" s="6" t="s">
        <v>137</v>
      </c>
      <c r="F967" s="5" t="s">
        <v>48</v>
      </c>
      <c r="G967" s="51" t="s">
        <v>110</v>
      </c>
      <c r="H967" s="18" t="s">
        <v>3017</v>
      </c>
      <c r="I967" s="18" t="s">
        <v>3017</v>
      </c>
      <c r="J967" s="18" t="s">
        <v>150</v>
      </c>
      <c r="K967" s="8"/>
      <c r="L967" s="8"/>
      <c r="M967" s="18" t="s">
        <v>3732</v>
      </c>
      <c r="N967" s="20" t="s">
        <v>145</v>
      </c>
      <c r="O967" s="18" t="s">
        <v>5321</v>
      </c>
      <c r="P967" s="18" t="s">
        <v>3733</v>
      </c>
      <c r="Q967" s="63">
        <v>37</v>
      </c>
      <c r="R967" s="51" t="s">
        <v>113</v>
      </c>
      <c r="S967" s="71"/>
    </row>
    <row r="968" spans="1:19" s="15" customFormat="1" ht="112.2" customHeight="1">
      <c r="A968" s="21">
        <v>964</v>
      </c>
      <c r="B968" s="16">
        <v>80221</v>
      </c>
      <c r="C968" s="6" t="s">
        <v>777</v>
      </c>
      <c r="D968" s="18" t="s">
        <v>3731</v>
      </c>
      <c r="E968" s="6" t="s">
        <v>137</v>
      </c>
      <c r="F968" s="5" t="s">
        <v>48</v>
      </c>
      <c r="G968" s="51" t="s">
        <v>110</v>
      </c>
      <c r="H968" s="18" t="s">
        <v>3017</v>
      </c>
      <c r="I968" s="18" t="s">
        <v>3017</v>
      </c>
      <c r="J968" s="18" t="s">
        <v>150</v>
      </c>
      <c r="K968" s="8"/>
      <c r="L968" s="8"/>
      <c r="M968" s="18" t="s">
        <v>3734</v>
      </c>
      <c r="N968" s="20" t="s">
        <v>145</v>
      </c>
      <c r="O968" s="18" t="s">
        <v>5321</v>
      </c>
      <c r="P968" s="18" t="s">
        <v>3735</v>
      </c>
      <c r="Q968" s="9">
        <v>344475</v>
      </c>
      <c r="R968" s="51" t="s">
        <v>113</v>
      </c>
      <c r="S968" s="71"/>
    </row>
    <row r="969" spans="1:19" s="15" customFormat="1" ht="112.2" customHeight="1">
      <c r="A969" s="21">
        <v>965</v>
      </c>
      <c r="B969" s="16">
        <v>272027</v>
      </c>
      <c r="C969" s="6" t="s">
        <v>361</v>
      </c>
      <c r="D969" s="18" t="s">
        <v>3736</v>
      </c>
      <c r="E969" s="6" t="s">
        <v>137</v>
      </c>
      <c r="F969" s="5" t="s">
        <v>2107</v>
      </c>
      <c r="G969" s="51" t="s">
        <v>110</v>
      </c>
      <c r="H969" s="18" t="s">
        <v>284</v>
      </c>
      <c r="I969" s="18" t="s">
        <v>3737</v>
      </c>
      <c r="J969" s="18" t="s">
        <v>0</v>
      </c>
      <c r="K969" s="8">
        <v>33907</v>
      </c>
      <c r="L969" s="8" t="s">
        <v>3738</v>
      </c>
      <c r="M969" s="18" t="s">
        <v>3739</v>
      </c>
      <c r="N969" s="20" t="s">
        <v>145</v>
      </c>
      <c r="O969" s="18" t="s">
        <v>133</v>
      </c>
      <c r="P969" s="18" t="s">
        <v>3740</v>
      </c>
      <c r="Q969" s="9">
        <v>15</v>
      </c>
      <c r="R969" s="51" t="s">
        <v>113</v>
      </c>
      <c r="S969" s="71"/>
    </row>
    <row r="970" spans="1:19" s="15" customFormat="1" ht="112.2" customHeight="1">
      <c r="A970" s="12">
        <v>966</v>
      </c>
      <c r="B970" s="16">
        <v>272027</v>
      </c>
      <c r="C970" s="6" t="s">
        <v>361</v>
      </c>
      <c r="D970" s="18" t="s">
        <v>3736</v>
      </c>
      <c r="E970" s="6" t="s">
        <v>137</v>
      </c>
      <c r="F970" s="5" t="s">
        <v>2107</v>
      </c>
      <c r="G970" s="51" t="s">
        <v>110</v>
      </c>
      <c r="H970" s="18" t="s">
        <v>284</v>
      </c>
      <c r="I970" s="18" t="s">
        <v>3737</v>
      </c>
      <c r="J970" s="18" t="s">
        <v>0</v>
      </c>
      <c r="K970" s="8">
        <v>33907</v>
      </c>
      <c r="L970" s="7" t="s">
        <v>3738</v>
      </c>
      <c r="M970" s="18" t="s">
        <v>3750</v>
      </c>
      <c r="N970" s="20" t="s">
        <v>145</v>
      </c>
      <c r="O970" s="18" t="s">
        <v>139</v>
      </c>
      <c r="P970" s="18" t="s">
        <v>3741</v>
      </c>
      <c r="Q970" s="63">
        <v>15</v>
      </c>
      <c r="R970" s="51" t="s">
        <v>113</v>
      </c>
      <c r="S970" s="71"/>
    </row>
    <row r="971" spans="1:19" s="15" customFormat="1" ht="112.2" customHeight="1">
      <c r="A971" s="21">
        <v>967</v>
      </c>
      <c r="B971" s="16">
        <v>272027</v>
      </c>
      <c r="C971" s="6" t="s">
        <v>361</v>
      </c>
      <c r="D971" s="18" t="s">
        <v>3736</v>
      </c>
      <c r="E971" s="6" t="s">
        <v>137</v>
      </c>
      <c r="F971" s="5" t="s">
        <v>26</v>
      </c>
      <c r="G971" s="51" t="s">
        <v>110</v>
      </c>
      <c r="H971" s="18" t="s">
        <v>444</v>
      </c>
      <c r="I971" s="18" t="s">
        <v>3742</v>
      </c>
      <c r="J971" s="18" t="s">
        <v>0</v>
      </c>
      <c r="K971" s="8">
        <v>37559</v>
      </c>
      <c r="L971" s="8" t="s">
        <v>3738</v>
      </c>
      <c r="M971" s="18" t="s">
        <v>3743</v>
      </c>
      <c r="N971" s="20" t="s">
        <v>145</v>
      </c>
      <c r="O971" s="18" t="s">
        <v>168</v>
      </c>
      <c r="P971" s="18" t="s">
        <v>3744</v>
      </c>
      <c r="Q971" s="63">
        <v>3</v>
      </c>
      <c r="R971" s="51" t="s">
        <v>113</v>
      </c>
      <c r="S971" s="71"/>
    </row>
    <row r="972" spans="1:19" s="15" customFormat="1" ht="112.2" customHeight="1">
      <c r="A972" s="12">
        <v>968</v>
      </c>
      <c r="B972" s="16">
        <v>272027</v>
      </c>
      <c r="C972" s="6" t="s">
        <v>361</v>
      </c>
      <c r="D972" s="18" t="s">
        <v>3736</v>
      </c>
      <c r="E972" s="6" t="s">
        <v>137</v>
      </c>
      <c r="F972" s="5" t="s">
        <v>26</v>
      </c>
      <c r="G972" s="51" t="s">
        <v>110</v>
      </c>
      <c r="H972" s="18" t="s">
        <v>444</v>
      </c>
      <c r="I972" s="18" t="s">
        <v>3742</v>
      </c>
      <c r="J972" s="18" t="s">
        <v>0</v>
      </c>
      <c r="K972" s="8">
        <v>37559</v>
      </c>
      <c r="L972" s="8" t="s">
        <v>3738</v>
      </c>
      <c r="M972" s="18" t="s">
        <v>3745</v>
      </c>
      <c r="N972" s="20"/>
      <c r="O972" s="18" t="s">
        <v>3600</v>
      </c>
      <c r="P972" s="18" t="s">
        <v>3746</v>
      </c>
      <c r="Q972" s="9">
        <v>2</v>
      </c>
      <c r="R972" s="51" t="s">
        <v>113</v>
      </c>
      <c r="S972" s="71"/>
    </row>
    <row r="973" spans="1:19" s="15" customFormat="1" ht="112.2" customHeight="1">
      <c r="A973" s="21">
        <v>969</v>
      </c>
      <c r="B973" s="16">
        <v>272027</v>
      </c>
      <c r="C973" s="6" t="s">
        <v>361</v>
      </c>
      <c r="D973" s="18" t="s">
        <v>3736</v>
      </c>
      <c r="E973" s="6" t="s">
        <v>137</v>
      </c>
      <c r="F973" s="5" t="s">
        <v>2107</v>
      </c>
      <c r="G973" s="51" t="s">
        <v>110</v>
      </c>
      <c r="H973" s="18" t="s">
        <v>284</v>
      </c>
      <c r="I973" s="18" t="s">
        <v>3737</v>
      </c>
      <c r="J973" s="18" t="s">
        <v>0</v>
      </c>
      <c r="K973" s="8">
        <v>33907</v>
      </c>
      <c r="L973" s="8" t="s">
        <v>3738</v>
      </c>
      <c r="M973" s="18" t="s">
        <v>3751</v>
      </c>
      <c r="N973" s="20"/>
      <c r="O973" s="18" t="s">
        <v>3600</v>
      </c>
      <c r="P973" s="18" t="s">
        <v>3752</v>
      </c>
      <c r="Q973" s="9">
        <v>1</v>
      </c>
      <c r="R973" s="51" t="s">
        <v>113</v>
      </c>
      <c r="S973" s="71"/>
    </row>
    <row r="974" spans="1:19" s="15" customFormat="1" ht="112.2" customHeight="1">
      <c r="A974" s="21">
        <v>970</v>
      </c>
      <c r="B974" s="16">
        <v>272027</v>
      </c>
      <c r="C974" s="6" t="s">
        <v>361</v>
      </c>
      <c r="D974" s="18" t="s">
        <v>3736</v>
      </c>
      <c r="E974" s="6" t="s">
        <v>137</v>
      </c>
      <c r="F974" s="5" t="s">
        <v>76</v>
      </c>
      <c r="G974" s="51" t="s">
        <v>110</v>
      </c>
      <c r="H974" s="18" t="s">
        <v>3753</v>
      </c>
      <c r="I974" s="18" t="s">
        <v>3747</v>
      </c>
      <c r="J974" s="18" t="s">
        <v>150</v>
      </c>
      <c r="K974" s="8"/>
      <c r="L974" s="8"/>
      <c r="M974" s="18" t="s">
        <v>3748</v>
      </c>
      <c r="N974" s="23"/>
      <c r="O974" s="18" t="s">
        <v>3222</v>
      </c>
      <c r="P974" s="18" t="s">
        <v>3749</v>
      </c>
      <c r="Q974" s="9">
        <v>5</v>
      </c>
      <c r="R974" s="51" t="s">
        <v>113</v>
      </c>
      <c r="S974" s="71"/>
    </row>
    <row r="975" spans="1:19" s="15" customFormat="1" ht="112.2" customHeight="1">
      <c r="A975" s="21">
        <v>971</v>
      </c>
      <c r="B975" s="16">
        <v>402214</v>
      </c>
      <c r="C975" s="6" t="s">
        <v>3754</v>
      </c>
      <c r="D975" s="18" t="s">
        <v>3755</v>
      </c>
      <c r="E975" s="6" t="s">
        <v>137</v>
      </c>
      <c r="F975" s="5" t="s">
        <v>26</v>
      </c>
      <c r="G975" s="51" t="s">
        <v>110</v>
      </c>
      <c r="H975" s="18" t="s">
        <v>3759</v>
      </c>
      <c r="I975" s="18" t="s">
        <v>3760</v>
      </c>
      <c r="J975" s="18" t="s">
        <v>0</v>
      </c>
      <c r="K975" s="8">
        <v>41027</v>
      </c>
      <c r="L975" s="8" t="s">
        <v>3756</v>
      </c>
      <c r="M975" s="18" t="s">
        <v>3761</v>
      </c>
      <c r="N975" s="23" t="s">
        <v>145</v>
      </c>
      <c r="O975" s="18" t="s">
        <v>132</v>
      </c>
      <c r="P975" s="18" t="s">
        <v>3757</v>
      </c>
      <c r="Q975" s="9">
        <v>20</v>
      </c>
      <c r="R975" s="51" t="s">
        <v>111</v>
      </c>
      <c r="S975" s="71" t="s">
        <v>3758</v>
      </c>
    </row>
    <row r="976" spans="1:19" s="15" customFormat="1" ht="112.2" customHeight="1">
      <c r="A976" s="12">
        <v>972</v>
      </c>
      <c r="B976" s="30" t="s">
        <v>3762</v>
      </c>
      <c r="C976" s="31" t="s">
        <v>3763</v>
      </c>
      <c r="D976" s="56" t="s">
        <v>3764</v>
      </c>
      <c r="E976" s="6" t="s">
        <v>137</v>
      </c>
      <c r="F976" s="32" t="s">
        <v>9403</v>
      </c>
      <c r="G976" s="52" t="s">
        <v>110</v>
      </c>
      <c r="H976" s="56" t="s">
        <v>3585</v>
      </c>
      <c r="I976" s="56" t="s">
        <v>3765</v>
      </c>
      <c r="J976" s="56" t="s">
        <v>0</v>
      </c>
      <c r="K976" s="33">
        <v>33457</v>
      </c>
      <c r="L976" s="33" t="s">
        <v>2380</v>
      </c>
      <c r="M976" s="56" t="s">
        <v>3766</v>
      </c>
      <c r="N976" s="75" t="s">
        <v>145</v>
      </c>
      <c r="O976" s="18" t="s">
        <v>133</v>
      </c>
      <c r="P976" s="56" t="s">
        <v>3767</v>
      </c>
      <c r="Q976" s="35">
        <v>36</v>
      </c>
      <c r="R976" s="52" t="s">
        <v>9484</v>
      </c>
      <c r="S976" s="72" t="s">
        <v>3768</v>
      </c>
    </row>
    <row r="977" spans="1:19" s="15" customFormat="1" ht="112.2" customHeight="1">
      <c r="A977" s="21">
        <v>973</v>
      </c>
      <c r="B977" s="16" t="s">
        <v>3762</v>
      </c>
      <c r="C977" s="6" t="s">
        <v>3763</v>
      </c>
      <c r="D977" s="18" t="s">
        <v>3764</v>
      </c>
      <c r="E977" s="6" t="s">
        <v>137</v>
      </c>
      <c r="F977" s="5" t="s">
        <v>2107</v>
      </c>
      <c r="G977" s="51" t="s">
        <v>110</v>
      </c>
      <c r="H977" s="18" t="s">
        <v>3585</v>
      </c>
      <c r="I977" s="18" t="s">
        <v>3765</v>
      </c>
      <c r="J977" s="18" t="s">
        <v>0</v>
      </c>
      <c r="K977" s="8">
        <v>33457</v>
      </c>
      <c r="L977" s="7" t="s">
        <v>2380</v>
      </c>
      <c r="M977" s="18" t="s">
        <v>3766</v>
      </c>
      <c r="N977" s="20" t="s">
        <v>145</v>
      </c>
      <c r="O977" s="18" t="s">
        <v>3222</v>
      </c>
      <c r="P977" s="18" t="s">
        <v>3769</v>
      </c>
      <c r="Q977" s="63">
        <v>17</v>
      </c>
      <c r="R977" s="51" t="s">
        <v>113</v>
      </c>
      <c r="S977" s="71"/>
    </row>
    <row r="978" spans="1:19" s="15" customFormat="1" ht="112.2" customHeight="1">
      <c r="A978" s="12">
        <v>974</v>
      </c>
      <c r="B978" s="16">
        <v>12203</v>
      </c>
      <c r="C978" s="6" t="s">
        <v>853</v>
      </c>
      <c r="D978" s="18" t="s">
        <v>3770</v>
      </c>
      <c r="E978" s="6" t="s">
        <v>137</v>
      </c>
      <c r="F978" s="5" t="s">
        <v>21</v>
      </c>
      <c r="G978" s="51" t="s">
        <v>110</v>
      </c>
      <c r="H978" s="18" t="s">
        <v>278</v>
      </c>
      <c r="I978" s="18" t="s">
        <v>3771</v>
      </c>
      <c r="J978" s="18" t="s">
        <v>0</v>
      </c>
      <c r="K978" s="8">
        <v>36344</v>
      </c>
      <c r="L978" s="7" t="s">
        <v>3772</v>
      </c>
      <c r="M978" s="18" t="s">
        <v>3773</v>
      </c>
      <c r="N978" s="20" t="s">
        <v>145</v>
      </c>
      <c r="O978" s="18" t="s">
        <v>133</v>
      </c>
      <c r="P978" s="18" t="s">
        <v>3774</v>
      </c>
      <c r="Q978" s="63">
        <v>6</v>
      </c>
      <c r="R978" s="51" t="s">
        <v>113</v>
      </c>
      <c r="S978" s="71"/>
    </row>
    <row r="979" spans="1:19" s="15" customFormat="1" ht="112.2" customHeight="1">
      <c r="A979" s="21">
        <v>975</v>
      </c>
      <c r="B979" s="16">
        <v>122068</v>
      </c>
      <c r="C979" s="6" t="s">
        <v>3775</v>
      </c>
      <c r="D979" s="18" t="s">
        <v>3776</v>
      </c>
      <c r="E979" s="6" t="s">
        <v>137</v>
      </c>
      <c r="F979" s="5" t="s">
        <v>48</v>
      </c>
      <c r="G979" s="51" t="s">
        <v>110</v>
      </c>
      <c r="H979" s="18" t="s">
        <v>3777</v>
      </c>
      <c r="I979" s="18" t="s">
        <v>3778</v>
      </c>
      <c r="J979" s="18" t="s">
        <v>435</v>
      </c>
      <c r="K979" s="8">
        <v>43042</v>
      </c>
      <c r="L979" s="8" t="s">
        <v>3779</v>
      </c>
      <c r="M979" s="18" t="s">
        <v>3780</v>
      </c>
      <c r="N979" s="20" t="s">
        <v>145</v>
      </c>
      <c r="O979" s="18" t="s">
        <v>3222</v>
      </c>
      <c r="P979" s="18" t="s">
        <v>3781</v>
      </c>
      <c r="Q979" s="65" t="s">
        <v>2565</v>
      </c>
      <c r="R979" s="51" t="s">
        <v>113</v>
      </c>
      <c r="S979" s="71"/>
    </row>
    <row r="980" spans="1:19" s="15" customFormat="1" ht="112.2" customHeight="1">
      <c r="A980" s="21">
        <v>976</v>
      </c>
      <c r="B980" s="16">
        <v>122070</v>
      </c>
      <c r="C980" s="6" t="s">
        <v>3775</v>
      </c>
      <c r="D980" s="18" t="s">
        <v>3776</v>
      </c>
      <c r="E980" s="6" t="s">
        <v>137</v>
      </c>
      <c r="F980" s="5" t="s">
        <v>11</v>
      </c>
      <c r="G980" s="51" t="s">
        <v>110</v>
      </c>
      <c r="H980" s="18" t="s">
        <v>3782</v>
      </c>
      <c r="I980" s="18" t="s">
        <v>3783</v>
      </c>
      <c r="J980" s="18" t="s">
        <v>435</v>
      </c>
      <c r="K980" s="8">
        <v>42692</v>
      </c>
      <c r="L980" s="8" t="s">
        <v>3784</v>
      </c>
      <c r="M980" s="18" t="s">
        <v>3785</v>
      </c>
      <c r="N980" s="20"/>
      <c r="O980" s="18" t="s">
        <v>3222</v>
      </c>
      <c r="P980" s="18" t="s">
        <v>3803</v>
      </c>
      <c r="Q980" s="63">
        <v>2</v>
      </c>
      <c r="R980" s="51" t="s">
        <v>113</v>
      </c>
      <c r="S980" s="71"/>
    </row>
    <row r="981" spans="1:19" s="15" customFormat="1" ht="112.2" customHeight="1">
      <c r="A981" s="21">
        <v>977</v>
      </c>
      <c r="B981" s="16">
        <v>122069</v>
      </c>
      <c r="C981" s="6" t="s">
        <v>3775</v>
      </c>
      <c r="D981" s="18" t="s">
        <v>3776</v>
      </c>
      <c r="E981" s="6" t="s">
        <v>137</v>
      </c>
      <c r="F981" s="5" t="s">
        <v>80</v>
      </c>
      <c r="G981" s="51" t="s">
        <v>110</v>
      </c>
      <c r="H981" s="18" t="s">
        <v>3786</v>
      </c>
      <c r="I981" s="18" t="s">
        <v>3786</v>
      </c>
      <c r="J981" s="18" t="s">
        <v>435</v>
      </c>
      <c r="K981" s="8">
        <v>43672</v>
      </c>
      <c r="L981" s="8" t="s">
        <v>3787</v>
      </c>
      <c r="M981" s="18" t="s">
        <v>3788</v>
      </c>
      <c r="N981" s="20" t="s">
        <v>145</v>
      </c>
      <c r="O981" s="18" t="s">
        <v>3222</v>
      </c>
      <c r="P981" s="18" t="s">
        <v>3804</v>
      </c>
      <c r="Q981" s="63">
        <v>9</v>
      </c>
      <c r="R981" s="51" t="s">
        <v>113</v>
      </c>
      <c r="S981" s="71"/>
    </row>
    <row r="982" spans="1:19" s="15" customFormat="1" ht="112.2" customHeight="1">
      <c r="A982" s="12">
        <v>978</v>
      </c>
      <c r="B982" s="16">
        <v>122071</v>
      </c>
      <c r="C982" s="6" t="s">
        <v>3775</v>
      </c>
      <c r="D982" s="18" t="s">
        <v>3776</v>
      </c>
      <c r="E982" s="6" t="s">
        <v>137</v>
      </c>
      <c r="F982" s="5" t="s">
        <v>80</v>
      </c>
      <c r="G982" s="51" t="s">
        <v>110</v>
      </c>
      <c r="H982" s="18" t="s">
        <v>3786</v>
      </c>
      <c r="I982" s="18" t="s">
        <v>3786</v>
      </c>
      <c r="J982" s="18" t="s">
        <v>435</v>
      </c>
      <c r="K982" s="8">
        <v>43672</v>
      </c>
      <c r="L982" s="8" t="s">
        <v>3787</v>
      </c>
      <c r="M982" s="18" t="s">
        <v>3789</v>
      </c>
      <c r="N982" s="20"/>
      <c r="O982" s="18" t="s">
        <v>3222</v>
      </c>
      <c r="P982" s="18" t="s">
        <v>3790</v>
      </c>
      <c r="Q982" s="65" t="s">
        <v>2565</v>
      </c>
      <c r="R982" s="51" t="s">
        <v>9481</v>
      </c>
      <c r="S982" s="71" t="s">
        <v>3791</v>
      </c>
    </row>
    <row r="983" spans="1:19" s="15" customFormat="1" ht="112.2" customHeight="1">
      <c r="A983" s="21">
        <v>979</v>
      </c>
      <c r="B983" s="16">
        <v>122072</v>
      </c>
      <c r="C983" s="6" t="s">
        <v>3775</v>
      </c>
      <c r="D983" s="18" t="s">
        <v>3776</v>
      </c>
      <c r="E983" s="6" t="s">
        <v>137</v>
      </c>
      <c r="F983" s="5" t="s">
        <v>80</v>
      </c>
      <c r="G983" s="51" t="s">
        <v>110</v>
      </c>
      <c r="H983" s="18" t="s">
        <v>3786</v>
      </c>
      <c r="I983" s="18" t="s">
        <v>3786</v>
      </c>
      <c r="J983" s="18" t="s">
        <v>435</v>
      </c>
      <c r="K983" s="8">
        <v>43672</v>
      </c>
      <c r="L983" s="8" t="s">
        <v>3787</v>
      </c>
      <c r="M983" s="18" t="s">
        <v>3792</v>
      </c>
      <c r="N983" s="20"/>
      <c r="O983" s="18" t="s">
        <v>3222</v>
      </c>
      <c r="P983" s="18" t="s">
        <v>3804</v>
      </c>
      <c r="Q983" s="63">
        <v>23</v>
      </c>
      <c r="R983" s="51" t="s">
        <v>113</v>
      </c>
      <c r="S983" s="71"/>
    </row>
    <row r="984" spans="1:19" s="15" customFormat="1" ht="112.2" customHeight="1">
      <c r="A984" s="12">
        <v>980</v>
      </c>
      <c r="B984" s="16">
        <v>122073</v>
      </c>
      <c r="C984" s="6" t="s">
        <v>3775</v>
      </c>
      <c r="D984" s="18" t="s">
        <v>3776</v>
      </c>
      <c r="E984" s="6" t="s">
        <v>137</v>
      </c>
      <c r="F984" s="5" t="s">
        <v>80</v>
      </c>
      <c r="G984" s="51" t="s">
        <v>110</v>
      </c>
      <c r="H984" s="18" t="s">
        <v>3786</v>
      </c>
      <c r="I984" s="18" t="s">
        <v>3786</v>
      </c>
      <c r="J984" s="18" t="s">
        <v>435</v>
      </c>
      <c r="K984" s="8">
        <v>43672</v>
      </c>
      <c r="L984" s="8" t="s">
        <v>3787</v>
      </c>
      <c r="M984" s="18" t="s">
        <v>3793</v>
      </c>
      <c r="N984" s="20"/>
      <c r="O984" s="18" t="s">
        <v>3222</v>
      </c>
      <c r="P984" s="18" t="s">
        <v>3805</v>
      </c>
      <c r="Q984" s="63">
        <v>2</v>
      </c>
      <c r="R984" s="51" t="s">
        <v>113</v>
      </c>
      <c r="S984" s="71"/>
    </row>
    <row r="985" spans="1:19" s="15" customFormat="1" ht="112.2" customHeight="1">
      <c r="A985" s="21">
        <v>981</v>
      </c>
      <c r="B985" s="16">
        <v>122073</v>
      </c>
      <c r="C985" s="6" t="s">
        <v>3775</v>
      </c>
      <c r="D985" s="18" t="s">
        <v>3776</v>
      </c>
      <c r="E985" s="6" t="s">
        <v>137</v>
      </c>
      <c r="F985" s="5" t="s">
        <v>80</v>
      </c>
      <c r="G985" s="51" t="s">
        <v>110</v>
      </c>
      <c r="H985" s="18" t="s">
        <v>3786</v>
      </c>
      <c r="I985" s="18" t="s">
        <v>3786</v>
      </c>
      <c r="J985" s="18" t="s">
        <v>435</v>
      </c>
      <c r="K985" s="8">
        <v>43672</v>
      </c>
      <c r="L985" s="7" t="s">
        <v>3787</v>
      </c>
      <c r="M985" s="18" t="s">
        <v>3794</v>
      </c>
      <c r="N985" s="20"/>
      <c r="O985" s="18" t="s">
        <v>3222</v>
      </c>
      <c r="P985" s="18" t="s">
        <v>3806</v>
      </c>
      <c r="Q985" s="63">
        <v>1</v>
      </c>
      <c r="R985" s="51" t="s">
        <v>113</v>
      </c>
      <c r="S985" s="71"/>
    </row>
    <row r="986" spans="1:19" s="15" customFormat="1" ht="112.2" customHeight="1">
      <c r="A986" s="21">
        <v>982</v>
      </c>
      <c r="B986" s="16">
        <v>122073</v>
      </c>
      <c r="C986" s="6" t="s">
        <v>3775</v>
      </c>
      <c r="D986" s="18" t="s">
        <v>3776</v>
      </c>
      <c r="E986" s="6" t="s">
        <v>137</v>
      </c>
      <c r="F986" s="5" t="s">
        <v>52</v>
      </c>
      <c r="G986" s="51" t="s">
        <v>110</v>
      </c>
      <c r="H986" s="18" t="s">
        <v>3795</v>
      </c>
      <c r="I986" s="18" t="s">
        <v>3796</v>
      </c>
      <c r="J986" s="18" t="s">
        <v>150</v>
      </c>
      <c r="K986" s="8"/>
      <c r="L986" s="8"/>
      <c r="M986" s="18" t="s">
        <v>3797</v>
      </c>
      <c r="N986" s="20"/>
      <c r="O986" s="18" t="s">
        <v>3222</v>
      </c>
      <c r="P986" s="18" t="s">
        <v>3798</v>
      </c>
      <c r="Q986" s="63">
        <v>9</v>
      </c>
      <c r="R986" s="51" t="s">
        <v>113</v>
      </c>
      <c r="S986" s="71"/>
    </row>
    <row r="987" spans="1:19" s="15" customFormat="1" ht="112.2" customHeight="1">
      <c r="A987" s="21">
        <v>983</v>
      </c>
      <c r="B987" s="16">
        <v>122073</v>
      </c>
      <c r="C987" s="6" t="s">
        <v>3775</v>
      </c>
      <c r="D987" s="18" t="s">
        <v>3776</v>
      </c>
      <c r="E987" s="6" t="s">
        <v>137</v>
      </c>
      <c r="F987" s="5" t="s">
        <v>52</v>
      </c>
      <c r="G987" s="51" t="s">
        <v>110</v>
      </c>
      <c r="H987" s="18" t="s">
        <v>3795</v>
      </c>
      <c r="I987" s="18" t="s">
        <v>3796</v>
      </c>
      <c r="J987" s="18" t="s">
        <v>150</v>
      </c>
      <c r="K987" s="8"/>
      <c r="L987" s="8"/>
      <c r="M987" s="18" t="s">
        <v>3799</v>
      </c>
      <c r="N987" s="20"/>
      <c r="O987" s="18" t="s">
        <v>133</v>
      </c>
      <c r="P987" s="18" t="s">
        <v>3800</v>
      </c>
      <c r="Q987" s="9">
        <v>10</v>
      </c>
      <c r="R987" s="51" t="s">
        <v>113</v>
      </c>
      <c r="S987" s="71"/>
    </row>
    <row r="988" spans="1:19" s="15" customFormat="1" ht="112.2" customHeight="1">
      <c r="A988" s="12">
        <v>984</v>
      </c>
      <c r="B988" s="16">
        <v>122073</v>
      </c>
      <c r="C988" s="6" t="s">
        <v>3775</v>
      </c>
      <c r="D988" s="18" t="s">
        <v>3776</v>
      </c>
      <c r="E988" s="6" t="s">
        <v>137</v>
      </c>
      <c r="F988" s="5" t="s">
        <v>26</v>
      </c>
      <c r="G988" s="51" t="s">
        <v>110</v>
      </c>
      <c r="H988" s="18" t="s">
        <v>1719</v>
      </c>
      <c r="I988" s="18" t="s">
        <v>3801</v>
      </c>
      <c r="J988" s="18" t="s">
        <v>150</v>
      </c>
      <c r="K988" s="8"/>
      <c r="L988" s="8"/>
      <c r="M988" s="18" t="s">
        <v>3799</v>
      </c>
      <c r="N988" s="20"/>
      <c r="O988" s="18" t="s">
        <v>133</v>
      </c>
      <c r="P988" s="18" t="s">
        <v>3802</v>
      </c>
      <c r="Q988" s="9">
        <v>22</v>
      </c>
      <c r="R988" s="51" t="s">
        <v>113</v>
      </c>
      <c r="S988" s="71"/>
    </row>
    <row r="989" spans="1:19" s="15" customFormat="1" ht="112.2" customHeight="1">
      <c r="A989" s="21">
        <v>985</v>
      </c>
      <c r="B989" s="16">
        <v>93424</v>
      </c>
      <c r="C989" s="6" t="s">
        <v>282</v>
      </c>
      <c r="D989" s="18" t="s">
        <v>3807</v>
      </c>
      <c r="E989" s="6" t="s">
        <v>149</v>
      </c>
      <c r="F989" s="5" t="s">
        <v>7</v>
      </c>
      <c r="G989" s="51" t="s">
        <v>110</v>
      </c>
      <c r="H989" s="18" t="s">
        <v>3808</v>
      </c>
      <c r="I989" s="18" t="s">
        <v>3809</v>
      </c>
      <c r="J989" s="18" t="s">
        <v>0</v>
      </c>
      <c r="K989" s="8">
        <v>41172</v>
      </c>
      <c r="L989" s="8" t="s">
        <v>3810</v>
      </c>
      <c r="M989" s="18" t="s">
        <v>3811</v>
      </c>
      <c r="N989" s="20" t="s">
        <v>145</v>
      </c>
      <c r="O989" s="18" t="s">
        <v>132</v>
      </c>
      <c r="P989" s="18" t="s">
        <v>3812</v>
      </c>
      <c r="Q989" s="9">
        <v>12</v>
      </c>
      <c r="R989" s="51" t="s">
        <v>113</v>
      </c>
      <c r="S989" s="71"/>
    </row>
    <row r="990" spans="1:19" s="15" customFormat="1" ht="112.2" customHeight="1">
      <c r="A990" s="12">
        <v>986</v>
      </c>
      <c r="B990" s="16">
        <v>93424</v>
      </c>
      <c r="C990" s="6" t="s">
        <v>282</v>
      </c>
      <c r="D990" s="18" t="s">
        <v>3807</v>
      </c>
      <c r="E990" s="6" t="s">
        <v>149</v>
      </c>
      <c r="F990" s="5" t="s">
        <v>7</v>
      </c>
      <c r="G990" s="51" t="s">
        <v>110</v>
      </c>
      <c r="H990" s="18" t="s">
        <v>3813</v>
      </c>
      <c r="I990" s="18" t="s">
        <v>3809</v>
      </c>
      <c r="J990" s="18" t="s">
        <v>435</v>
      </c>
      <c r="K990" s="8">
        <v>41172</v>
      </c>
      <c r="L990" s="8" t="s">
        <v>3810</v>
      </c>
      <c r="M990" s="18" t="s">
        <v>3814</v>
      </c>
      <c r="N990" s="20" t="s">
        <v>145</v>
      </c>
      <c r="O990" s="18" t="s">
        <v>132</v>
      </c>
      <c r="P990" s="18" t="s">
        <v>3815</v>
      </c>
      <c r="Q990" s="9">
        <v>23</v>
      </c>
      <c r="R990" s="51" t="s">
        <v>113</v>
      </c>
      <c r="S990" s="71"/>
    </row>
    <row r="991" spans="1:19" s="15" customFormat="1" ht="112.2" customHeight="1">
      <c r="A991" s="21">
        <v>987</v>
      </c>
      <c r="B991" s="16">
        <v>82252</v>
      </c>
      <c r="C991" s="6" t="s">
        <v>898</v>
      </c>
      <c r="D991" s="18" t="s">
        <v>3816</v>
      </c>
      <c r="E991" s="6" t="s">
        <v>137</v>
      </c>
      <c r="F991" s="5" t="s">
        <v>70</v>
      </c>
      <c r="G991" s="51" t="s">
        <v>166</v>
      </c>
      <c r="H991" s="18"/>
      <c r="I991" s="18"/>
      <c r="J991" s="18" t="s">
        <v>150</v>
      </c>
      <c r="K991" s="8"/>
      <c r="L991" s="7"/>
      <c r="M991" s="18" t="s">
        <v>3817</v>
      </c>
      <c r="N991" s="20" t="s">
        <v>3818</v>
      </c>
      <c r="O991" s="18" t="s">
        <v>133</v>
      </c>
      <c r="P991" s="18" t="s">
        <v>3819</v>
      </c>
      <c r="Q991" s="63">
        <v>25</v>
      </c>
      <c r="R991" s="51" t="s">
        <v>172</v>
      </c>
      <c r="S991" s="71"/>
    </row>
    <row r="992" spans="1:19" s="15" customFormat="1" ht="112.2" customHeight="1">
      <c r="A992" s="21">
        <v>988</v>
      </c>
      <c r="B992" s="16">
        <v>223417</v>
      </c>
      <c r="C992" s="6" t="s">
        <v>336</v>
      </c>
      <c r="D992" s="18" t="s">
        <v>3820</v>
      </c>
      <c r="E992" s="6" t="s">
        <v>149</v>
      </c>
      <c r="F992" s="5" t="s">
        <v>24</v>
      </c>
      <c r="G992" s="51" t="s">
        <v>110</v>
      </c>
      <c r="H992" s="18" t="s">
        <v>2153</v>
      </c>
      <c r="I992" s="18" t="s">
        <v>3821</v>
      </c>
      <c r="J992" s="18" t="s">
        <v>0</v>
      </c>
      <c r="K992" s="8">
        <v>37928</v>
      </c>
      <c r="L992" s="7" t="s">
        <v>3822</v>
      </c>
      <c r="M992" s="18" t="s">
        <v>3823</v>
      </c>
      <c r="N992" s="20" t="s">
        <v>145</v>
      </c>
      <c r="O992" s="18" t="s">
        <v>133</v>
      </c>
      <c r="P992" s="18" t="s">
        <v>3824</v>
      </c>
      <c r="Q992" s="63">
        <v>110</v>
      </c>
      <c r="R992" s="51" t="s">
        <v>111</v>
      </c>
      <c r="S992" s="71" t="s">
        <v>3825</v>
      </c>
    </row>
    <row r="993" spans="1:19" s="15" customFormat="1" ht="112.2" customHeight="1">
      <c r="A993" s="21">
        <v>989</v>
      </c>
      <c r="B993" s="16">
        <v>223417</v>
      </c>
      <c r="C993" s="6" t="s">
        <v>336</v>
      </c>
      <c r="D993" s="18" t="s">
        <v>3820</v>
      </c>
      <c r="E993" s="6" t="s">
        <v>149</v>
      </c>
      <c r="F993" s="5" t="s">
        <v>48</v>
      </c>
      <c r="G993" s="51" t="s">
        <v>110</v>
      </c>
      <c r="H993" s="18" t="s">
        <v>3826</v>
      </c>
      <c r="I993" s="18" t="s">
        <v>3827</v>
      </c>
      <c r="J993" s="18" t="s">
        <v>0</v>
      </c>
      <c r="K993" s="8">
        <v>37970</v>
      </c>
      <c r="L993" s="8" t="s">
        <v>3828</v>
      </c>
      <c r="M993" s="18" t="s">
        <v>3829</v>
      </c>
      <c r="N993" s="20" t="s">
        <v>145</v>
      </c>
      <c r="O993" s="18" t="s">
        <v>139</v>
      </c>
      <c r="P993" s="18" t="s">
        <v>3830</v>
      </c>
      <c r="Q993" s="63">
        <v>2</v>
      </c>
      <c r="R993" s="51" t="s">
        <v>113</v>
      </c>
      <c r="S993" s="71"/>
    </row>
    <row r="994" spans="1:19" s="15" customFormat="1" ht="112.2" customHeight="1">
      <c r="A994" s="12">
        <v>990</v>
      </c>
      <c r="B994" s="16">
        <v>272167</v>
      </c>
      <c r="C994" s="6" t="s">
        <v>361</v>
      </c>
      <c r="D994" s="18" t="s">
        <v>3831</v>
      </c>
      <c r="E994" s="6" t="s">
        <v>137</v>
      </c>
      <c r="F994" s="5" t="s">
        <v>2107</v>
      </c>
      <c r="G994" s="51" t="s">
        <v>110</v>
      </c>
      <c r="H994" s="18" t="s">
        <v>2646</v>
      </c>
      <c r="I994" s="18" t="s">
        <v>3832</v>
      </c>
      <c r="J994" s="18" t="s">
        <v>0</v>
      </c>
      <c r="K994" s="8">
        <v>34432</v>
      </c>
      <c r="L994" s="8" t="s">
        <v>3834</v>
      </c>
      <c r="M994" s="18" t="s">
        <v>3835</v>
      </c>
      <c r="N994" s="20" t="s">
        <v>145</v>
      </c>
      <c r="O994" s="18" t="s">
        <v>133</v>
      </c>
      <c r="P994" s="18" t="s">
        <v>3836</v>
      </c>
      <c r="Q994" s="9">
        <v>100</v>
      </c>
      <c r="R994" s="51" t="s">
        <v>113</v>
      </c>
      <c r="S994" s="71"/>
    </row>
    <row r="995" spans="1:19" s="15" customFormat="1" ht="112.2" customHeight="1">
      <c r="A995" s="21">
        <v>991</v>
      </c>
      <c r="B995" s="16">
        <v>272167</v>
      </c>
      <c r="C995" s="6" t="s">
        <v>361</v>
      </c>
      <c r="D995" s="18" t="s">
        <v>3831</v>
      </c>
      <c r="E995" s="6" t="s">
        <v>137</v>
      </c>
      <c r="F995" s="5" t="s">
        <v>2107</v>
      </c>
      <c r="G995" s="51" t="s">
        <v>110</v>
      </c>
      <c r="H995" s="18" t="s">
        <v>2646</v>
      </c>
      <c r="I995" s="18" t="s">
        <v>3837</v>
      </c>
      <c r="J995" s="18" t="s">
        <v>0</v>
      </c>
      <c r="K995" s="8">
        <v>34432</v>
      </c>
      <c r="L995" s="8" t="s">
        <v>3834</v>
      </c>
      <c r="M995" s="18" t="s">
        <v>3833</v>
      </c>
      <c r="N995" s="20" t="s">
        <v>145</v>
      </c>
      <c r="O995" s="18" t="s">
        <v>132</v>
      </c>
      <c r="P995" s="18" t="s">
        <v>3838</v>
      </c>
      <c r="Q995" s="9">
        <v>2</v>
      </c>
      <c r="R995" s="51" t="s">
        <v>113</v>
      </c>
      <c r="S995" s="71"/>
    </row>
    <row r="996" spans="1:19" s="15" customFormat="1" ht="112.2" customHeight="1">
      <c r="A996" s="12">
        <v>992</v>
      </c>
      <c r="B996" s="16">
        <v>473294</v>
      </c>
      <c r="C996" s="6" t="s">
        <v>860</v>
      </c>
      <c r="D996" s="18" t="s">
        <v>3839</v>
      </c>
      <c r="E996" s="6" t="s">
        <v>149</v>
      </c>
      <c r="F996" s="5" t="s">
        <v>6</v>
      </c>
      <c r="G996" s="51" t="s">
        <v>111</v>
      </c>
      <c r="H996" s="18"/>
      <c r="I996" s="18"/>
      <c r="J996" s="18" t="s">
        <v>150</v>
      </c>
      <c r="K996" s="8"/>
      <c r="L996" s="7"/>
      <c r="M996" s="18" t="s">
        <v>3840</v>
      </c>
      <c r="N996" s="20" t="s">
        <v>145</v>
      </c>
      <c r="O996" s="18" t="s">
        <v>132</v>
      </c>
      <c r="P996" s="18" t="s">
        <v>3841</v>
      </c>
      <c r="Q996" s="63">
        <v>1</v>
      </c>
      <c r="R996" s="51" t="s">
        <v>113</v>
      </c>
      <c r="S996" s="71"/>
    </row>
    <row r="997" spans="1:19" s="15" customFormat="1" ht="112.2" customHeight="1">
      <c r="A997" s="21">
        <v>993</v>
      </c>
      <c r="B997" s="16">
        <v>222135</v>
      </c>
      <c r="C997" s="6" t="s">
        <v>336</v>
      </c>
      <c r="D997" s="18" t="s">
        <v>3842</v>
      </c>
      <c r="E997" s="6" t="s">
        <v>841</v>
      </c>
      <c r="F997" s="5" t="s">
        <v>26</v>
      </c>
      <c r="G997" s="51" t="s">
        <v>110</v>
      </c>
      <c r="H997" s="18" t="s">
        <v>3843</v>
      </c>
      <c r="I997" s="18" t="s">
        <v>3844</v>
      </c>
      <c r="J997" s="18" t="s">
        <v>0</v>
      </c>
      <c r="K997" s="8">
        <v>40872</v>
      </c>
      <c r="L997" s="8" t="s">
        <v>280</v>
      </c>
      <c r="M997" s="18" t="s">
        <v>2721</v>
      </c>
      <c r="N997" s="20" t="s">
        <v>145</v>
      </c>
      <c r="O997" s="18" t="s">
        <v>3222</v>
      </c>
      <c r="P997" s="18" t="s">
        <v>3850</v>
      </c>
      <c r="Q997" s="63">
        <v>7</v>
      </c>
      <c r="R997" s="51" t="s">
        <v>113</v>
      </c>
      <c r="S997" s="71"/>
    </row>
    <row r="998" spans="1:19" s="15" customFormat="1" ht="112.2" customHeight="1">
      <c r="A998" s="21">
        <v>994</v>
      </c>
      <c r="B998" s="16">
        <v>222135</v>
      </c>
      <c r="C998" s="6" t="s">
        <v>336</v>
      </c>
      <c r="D998" s="18" t="s">
        <v>3842</v>
      </c>
      <c r="E998" s="6" t="s">
        <v>137</v>
      </c>
      <c r="F998" s="5" t="s">
        <v>2107</v>
      </c>
      <c r="G998" s="51" t="s">
        <v>111</v>
      </c>
      <c r="H998" s="18" t="s">
        <v>1150</v>
      </c>
      <c r="I998" s="18" t="s">
        <v>3845</v>
      </c>
      <c r="J998" s="18" t="s">
        <v>0</v>
      </c>
      <c r="K998" s="8">
        <v>29070</v>
      </c>
      <c r="L998" s="8" t="s">
        <v>3846</v>
      </c>
      <c r="M998" s="18" t="s">
        <v>2721</v>
      </c>
      <c r="N998" s="20" t="s">
        <v>153</v>
      </c>
      <c r="O998" s="18" t="s">
        <v>133</v>
      </c>
      <c r="P998" s="18" t="s">
        <v>3847</v>
      </c>
      <c r="Q998" s="9">
        <v>41</v>
      </c>
      <c r="R998" s="51" t="s">
        <v>111</v>
      </c>
      <c r="S998" s="71" t="s">
        <v>3851</v>
      </c>
    </row>
    <row r="999" spans="1:19" s="15" customFormat="1" ht="112.2" customHeight="1">
      <c r="A999" s="21">
        <v>995</v>
      </c>
      <c r="B999" s="16">
        <v>222135</v>
      </c>
      <c r="C999" s="6" t="s">
        <v>336</v>
      </c>
      <c r="D999" s="18" t="s">
        <v>3842</v>
      </c>
      <c r="E999" s="6" t="s">
        <v>137</v>
      </c>
      <c r="F999" s="5" t="s">
        <v>2107</v>
      </c>
      <c r="G999" s="51" t="s">
        <v>111</v>
      </c>
      <c r="H999" s="18" t="s">
        <v>2753</v>
      </c>
      <c r="I999" s="18" t="s">
        <v>3848</v>
      </c>
      <c r="J999" s="18" t="s">
        <v>0</v>
      </c>
      <c r="K999" s="8">
        <v>32970</v>
      </c>
      <c r="L999" s="8" t="s">
        <v>3846</v>
      </c>
      <c r="M999" s="18" t="s">
        <v>2721</v>
      </c>
      <c r="N999" s="20"/>
      <c r="O999" s="18" t="s">
        <v>133</v>
      </c>
      <c r="P999" s="18" t="s">
        <v>3849</v>
      </c>
      <c r="Q999" s="9">
        <v>41</v>
      </c>
      <c r="R999" s="51" t="s">
        <v>111</v>
      </c>
      <c r="S999" s="71" t="s">
        <v>3852</v>
      </c>
    </row>
    <row r="1000" spans="1:19" s="15" customFormat="1" ht="112.2" customHeight="1">
      <c r="A1000" s="12">
        <v>996</v>
      </c>
      <c r="B1000" s="16">
        <v>52035</v>
      </c>
      <c r="C1000" s="6" t="s">
        <v>1515</v>
      </c>
      <c r="D1000" s="18" t="s">
        <v>3853</v>
      </c>
      <c r="E1000" s="6" t="s">
        <v>137</v>
      </c>
      <c r="F1000" s="5" t="s">
        <v>11</v>
      </c>
      <c r="G1000" s="51" t="s">
        <v>110</v>
      </c>
      <c r="H1000" s="18"/>
      <c r="I1000" s="18" t="s">
        <v>3854</v>
      </c>
      <c r="J1000" s="18" t="s">
        <v>150</v>
      </c>
      <c r="K1000" s="8"/>
      <c r="L1000" s="7"/>
      <c r="M1000" s="18" t="s">
        <v>3855</v>
      </c>
      <c r="N1000" s="20" t="s">
        <v>145</v>
      </c>
      <c r="O1000" s="18" t="s">
        <v>3600</v>
      </c>
      <c r="P1000" s="18" t="s">
        <v>3856</v>
      </c>
      <c r="Q1000" s="63">
        <v>100</v>
      </c>
      <c r="R1000" s="51" t="s">
        <v>113</v>
      </c>
      <c r="S1000" s="71"/>
    </row>
    <row r="1001" spans="1:19" s="15" customFormat="1" ht="112.2" customHeight="1">
      <c r="A1001" s="21">
        <v>997</v>
      </c>
      <c r="B1001" s="16">
        <v>52035</v>
      </c>
      <c r="C1001" s="6" t="s">
        <v>1515</v>
      </c>
      <c r="D1001" s="18" t="s">
        <v>3853</v>
      </c>
      <c r="E1001" s="6" t="s">
        <v>137</v>
      </c>
      <c r="F1001" s="5" t="s">
        <v>48</v>
      </c>
      <c r="G1001" s="51" t="s">
        <v>110</v>
      </c>
      <c r="H1001" s="18"/>
      <c r="I1001" s="18"/>
      <c r="J1001" s="18" t="s">
        <v>435</v>
      </c>
      <c r="K1001" s="8">
        <v>43922</v>
      </c>
      <c r="L1001" s="8" t="s">
        <v>3857</v>
      </c>
      <c r="M1001" s="18" t="s">
        <v>3858</v>
      </c>
      <c r="N1001" s="20" t="s">
        <v>145</v>
      </c>
      <c r="O1001" s="18" t="s">
        <v>139</v>
      </c>
      <c r="P1001" s="18" t="s">
        <v>3859</v>
      </c>
      <c r="Q1001" s="63">
        <v>7</v>
      </c>
      <c r="R1001" s="51" t="s">
        <v>113</v>
      </c>
      <c r="S1001" s="71"/>
    </row>
    <row r="1002" spans="1:19" s="15" customFormat="1" ht="112.2" customHeight="1">
      <c r="A1002" s="12">
        <v>998</v>
      </c>
      <c r="B1002" s="16">
        <v>16683</v>
      </c>
      <c r="C1002" s="6" t="s">
        <v>668</v>
      </c>
      <c r="D1002" s="18" t="s">
        <v>3860</v>
      </c>
      <c r="E1002" s="6" t="s">
        <v>149</v>
      </c>
      <c r="F1002" s="5" t="s">
        <v>62</v>
      </c>
      <c r="G1002" s="51" t="s">
        <v>110</v>
      </c>
      <c r="H1002" s="18" t="s">
        <v>3861</v>
      </c>
      <c r="I1002" s="18" t="s">
        <v>3864</v>
      </c>
      <c r="J1002" s="18" t="s">
        <v>150</v>
      </c>
      <c r="K1002" s="8"/>
      <c r="L1002" s="8"/>
      <c r="M1002" s="18" t="s">
        <v>3862</v>
      </c>
      <c r="N1002" s="20" t="s">
        <v>145</v>
      </c>
      <c r="O1002" s="18" t="s">
        <v>133</v>
      </c>
      <c r="P1002" s="18" t="s">
        <v>3863</v>
      </c>
      <c r="Q1002" s="9">
        <v>11</v>
      </c>
      <c r="R1002" s="51" t="s">
        <v>113</v>
      </c>
      <c r="S1002" s="71"/>
    </row>
    <row r="1003" spans="1:19" s="15" customFormat="1" ht="112.2" customHeight="1">
      <c r="A1003" s="21">
        <v>999</v>
      </c>
      <c r="B1003" s="16">
        <v>32107</v>
      </c>
      <c r="C1003" s="6" t="s">
        <v>2320</v>
      </c>
      <c r="D1003" s="18" t="s">
        <v>3865</v>
      </c>
      <c r="E1003" s="6" t="s">
        <v>137</v>
      </c>
      <c r="F1003" s="5" t="s">
        <v>38</v>
      </c>
      <c r="G1003" s="51" t="s">
        <v>110</v>
      </c>
      <c r="H1003" s="18" t="s">
        <v>3868</v>
      </c>
      <c r="I1003" s="18" t="s">
        <v>3868</v>
      </c>
      <c r="J1003" s="18" t="s">
        <v>150</v>
      </c>
      <c r="K1003" s="8"/>
      <c r="L1003" s="8"/>
      <c r="M1003" s="18" t="s">
        <v>3866</v>
      </c>
      <c r="N1003" s="20" t="s">
        <v>145</v>
      </c>
      <c r="O1003" s="18" t="s">
        <v>133</v>
      </c>
      <c r="P1003" s="18" t="s">
        <v>3867</v>
      </c>
      <c r="Q1003" s="9">
        <v>10</v>
      </c>
      <c r="R1003" s="51" t="s">
        <v>113</v>
      </c>
      <c r="S1003" s="71"/>
    </row>
    <row r="1004" spans="1:19" s="15" customFormat="1" ht="112.2" customHeight="1">
      <c r="A1004" s="21">
        <v>1000</v>
      </c>
      <c r="B1004" s="16">
        <v>304069</v>
      </c>
      <c r="C1004" s="6" t="s">
        <v>1779</v>
      </c>
      <c r="D1004" s="18" t="s">
        <v>3869</v>
      </c>
      <c r="E1004" s="6" t="s">
        <v>149</v>
      </c>
      <c r="F1004" s="5" t="s">
        <v>9743</v>
      </c>
      <c r="G1004" s="51" t="s">
        <v>110</v>
      </c>
      <c r="H1004" s="18" t="s">
        <v>3870</v>
      </c>
      <c r="I1004" s="18" t="s">
        <v>3874</v>
      </c>
      <c r="J1004" s="18" t="s">
        <v>0</v>
      </c>
      <c r="K1004" s="8">
        <v>45107</v>
      </c>
      <c r="L1004" s="8" t="s">
        <v>694</v>
      </c>
      <c r="M1004" s="18" t="s">
        <v>3871</v>
      </c>
      <c r="N1004" s="20" t="s">
        <v>145</v>
      </c>
      <c r="O1004" s="18" t="s">
        <v>3222</v>
      </c>
      <c r="P1004" s="18" t="s">
        <v>3872</v>
      </c>
      <c r="Q1004" s="9">
        <v>8</v>
      </c>
      <c r="R1004" s="51" t="s">
        <v>113</v>
      </c>
      <c r="S1004" s="71"/>
    </row>
    <row r="1005" spans="1:19" s="15" customFormat="1" ht="112.2" customHeight="1">
      <c r="A1005" s="21">
        <v>1001</v>
      </c>
      <c r="B1005" s="16">
        <v>304069</v>
      </c>
      <c r="C1005" s="6" t="s">
        <v>1798</v>
      </c>
      <c r="D1005" s="18" t="s">
        <v>3875</v>
      </c>
      <c r="E1005" s="6" t="s">
        <v>149</v>
      </c>
      <c r="F1005" s="5" t="s">
        <v>87</v>
      </c>
      <c r="G1005" s="51" t="s">
        <v>110</v>
      </c>
      <c r="H1005" s="18" t="s">
        <v>3876</v>
      </c>
      <c r="I1005" s="18" t="s">
        <v>3874</v>
      </c>
      <c r="J1005" s="18" t="s">
        <v>0</v>
      </c>
      <c r="K1005" s="8">
        <v>45107</v>
      </c>
      <c r="L1005" s="8" t="s">
        <v>3877</v>
      </c>
      <c r="M1005" s="18" t="s">
        <v>3878</v>
      </c>
      <c r="N1005" s="20" t="s">
        <v>145</v>
      </c>
      <c r="O1005" s="18" t="s">
        <v>9415</v>
      </c>
      <c r="P1005" s="18" t="s">
        <v>3873</v>
      </c>
      <c r="Q1005" s="9">
        <v>20</v>
      </c>
      <c r="R1005" s="51" t="s">
        <v>113</v>
      </c>
      <c r="S1005" s="71"/>
    </row>
    <row r="1006" spans="1:19" s="15" customFormat="1" ht="112.2" customHeight="1">
      <c r="A1006" s="12">
        <v>1002</v>
      </c>
      <c r="B1006" s="16">
        <v>92169</v>
      </c>
      <c r="C1006" s="6" t="s">
        <v>282</v>
      </c>
      <c r="D1006" s="18" t="s">
        <v>3879</v>
      </c>
      <c r="E1006" s="6" t="s">
        <v>137</v>
      </c>
      <c r="F1006" s="5" t="s">
        <v>58</v>
      </c>
      <c r="G1006" s="51" t="s">
        <v>110</v>
      </c>
      <c r="H1006" s="18" t="s">
        <v>3880</v>
      </c>
      <c r="I1006" s="18" t="s">
        <v>3886</v>
      </c>
      <c r="J1006" s="18" t="s">
        <v>0</v>
      </c>
      <c r="K1006" s="8">
        <v>27509</v>
      </c>
      <c r="L1006" s="8" t="s">
        <v>3881</v>
      </c>
      <c r="M1006" s="18" t="s">
        <v>3882</v>
      </c>
      <c r="N1006" s="20" t="s">
        <v>145</v>
      </c>
      <c r="O1006" s="18" t="s">
        <v>133</v>
      </c>
      <c r="P1006" s="18" t="s">
        <v>3883</v>
      </c>
      <c r="Q1006" s="9">
        <v>16</v>
      </c>
      <c r="R1006" s="51" t="s">
        <v>113</v>
      </c>
      <c r="S1006" s="71"/>
    </row>
    <row r="1007" spans="1:19" s="15" customFormat="1" ht="112.2" customHeight="1">
      <c r="A1007" s="21">
        <v>1003</v>
      </c>
      <c r="B1007" s="16">
        <v>92169</v>
      </c>
      <c r="C1007" s="6" t="s">
        <v>282</v>
      </c>
      <c r="D1007" s="18" t="s">
        <v>3879</v>
      </c>
      <c r="E1007" s="6" t="s">
        <v>137</v>
      </c>
      <c r="F1007" s="5" t="s">
        <v>58</v>
      </c>
      <c r="G1007" s="51" t="s">
        <v>110</v>
      </c>
      <c r="H1007" s="18" t="s">
        <v>3880</v>
      </c>
      <c r="I1007" s="18" t="s">
        <v>3886</v>
      </c>
      <c r="J1007" s="18" t="s">
        <v>0</v>
      </c>
      <c r="K1007" s="8">
        <v>27509</v>
      </c>
      <c r="L1007" s="7" t="s">
        <v>3881</v>
      </c>
      <c r="M1007" s="18" t="s">
        <v>3884</v>
      </c>
      <c r="N1007" s="20" t="s">
        <v>145</v>
      </c>
      <c r="O1007" s="18" t="s">
        <v>133</v>
      </c>
      <c r="P1007" s="18" t="s">
        <v>3885</v>
      </c>
      <c r="Q1007" s="63">
        <v>21</v>
      </c>
      <c r="R1007" s="51" t="s">
        <v>113</v>
      </c>
      <c r="S1007" s="71"/>
    </row>
    <row r="1008" spans="1:19" s="15" customFormat="1" ht="112.2" customHeight="1">
      <c r="A1008" s="12">
        <v>1004</v>
      </c>
      <c r="B1008" s="16" t="s">
        <v>3887</v>
      </c>
      <c r="C1008" s="6" t="s">
        <v>336</v>
      </c>
      <c r="D1008" s="18" t="s">
        <v>3888</v>
      </c>
      <c r="E1008" s="6" t="s">
        <v>135</v>
      </c>
      <c r="F1008" s="5" t="s">
        <v>48</v>
      </c>
      <c r="G1008" s="51" t="s">
        <v>110</v>
      </c>
      <c r="H1008" s="18" t="s">
        <v>3889</v>
      </c>
      <c r="I1008" s="18" t="s">
        <v>3890</v>
      </c>
      <c r="J1008" s="18" t="s">
        <v>150</v>
      </c>
      <c r="K1008" s="8">
        <v>42610</v>
      </c>
      <c r="L1008" s="7" t="s">
        <v>3891</v>
      </c>
      <c r="M1008" s="18" t="s">
        <v>3892</v>
      </c>
      <c r="N1008" s="20" t="s">
        <v>145</v>
      </c>
      <c r="O1008" s="18" t="s">
        <v>5321</v>
      </c>
      <c r="P1008" s="18" t="s">
        <v>3893</v>
      </c>
      <c r="Q1008" s="63">
        <v>100</v>
      </c>
      <c r="R1008" s="51" t="s">
        <v>113</v>
      </c>
      <c r="S1008" s="71"/>
    </row>
    <row r="1009" spans="1:19" s="15" customFormat="1" ht="112.2" customHeight="1">
      <c r="A1009" s="21">
        <v>1005</v>
      </c>
      <c r="B1009" s="16">
        <v>221309</v>
      </c>
      <c r="C1009" s="6" t="s">
        <v>336</v>
      </c>
      <c r="D1009" s="18" t="s">
        <v>3888</v>
      </c>
      <c r="E1009" s="6" t="s">
        <v>135</v>
      </c>
      <c r="F1009" s="5" t="s">
        <v>80</v>
      </c>
      <c r="G1009" s="51" t="s">
        <v>110</v>
      </c>
      <c r="H1009" s="18"/>
      <c r="I1009" s="18"/>
      <c r="J1009" s="18" t="s">
        <v>435</v>
      </c>
      <c r="K1009" s="8">
        <v>41988</v>
      </c>
      <c r="L1009" s="8" t="s">
        <v>3894</v>
      </c>
      <c r="M1009" s="18" t="s">
        <v>3898</v>
      </c>
      <c r="N1009" s="20" t="s">
        <v>145</v>
      </c>
      <c r="O1009" s="18" t="s">
        <v>3593</v>
      </c>
      <c r="P1009" s="18" t="s">
        <v>3895</v>
      </c>
      <c r="Q1009" s="63">
        <v>27</v>
      </c>
      <c r="R1009" s="51" t="s">
        <v>111</v>
      </c>
      <c r="S1009" s="71" t="s">
        <v>3896</v>
      </c>
    </row>
    <row r="1010" spans="1:19" s="15" customFormat="1" ht="112.2" customHeight="1">
      <c r="A1010" s="21">
        <v>1006</v>
      </c>
      <c r="B1010" s="16">
        <v>221309</v>
      </c>
      <c r="C1010" s="6" t="s">
        <v>336</v>
      </c>
      <c r="D1010" s="18" t="s">
        <v>3888</v>
      </c>
      <c r="E1010" s="6" t="s">
        <v>135</v>
      </c>
      <c r="F1010" s="5" t="s">
        <v>11</v>
      </c>
      <c r="G1010" s="51" t="s">
        <v>110</v>
      </c>
      <c r="H1010" s="18"/>
      <c r="I1010" s="18"/>
      <c r="J1010" s="18" t="s">
        <v>435</v>
      </c>
      <c r="K1010" s="8">
        <v>41991</v>
      </c>
      <c r="L1010" s="8" t="s">
        <v>3897</v>
      </c>
      <c r="M1010" s="18" t="s">
        <v>3898</v>
      </c>
      <c r="N1010" s="20" t="s">
        <v>153</v>
      </c>
      <c r="O1010" s="18" t="s">
        <v>3593</v>
      </c>
      <c r="P1010" s="18" t="s">
        <v>3895</v>
      </c>
      <c r="Q1010" s="63">
        <v>32</v>
      </c>
      <c r="R1010" s="51" t="s">
        <v>111</v>
      </c>
      <c r="S1010" s="71" t="s">
        <v>3896</v>
      </c>
    </row>
    <row r="1011" spans="1:19" s="15" customFormat="1" ht="112.2" customHeight="1">
      <c r="A1011" s="21">
        <v>1007</v>
      </c>
      <c r="B1011" s="16">
        <v>221309</v>
      </c>
      <c r="C1011" s="6" t="s">
        <v>336</v>
      </c>
      <c r="D1011" s="18" t="s">
        <v>3888</v>
      </c>
      <c r="E1011" s="6" t="s">
        <v>135</v>
      </c>
      <c r="F1011" s="5" t="s">
        <v>47</v>
      </c>
      <c r="G1011" s="51" t="s">
        <v>110</v>
      </c>
      <c r="H1011" s="18"/>
      <c r="I1011" s="18"/>
      <c r="J1011" s="18" t="s">
        <v>435</v>
      </c>
      <c r="K1011" s="8">
        <v>42296</v>
      </c>
      <c r="L1011" s="8" t="s">
        <v>3894</v>
      </c>
      <c r="M1011" s="18" t="s">
        <v>3898</v>
      </c>
      <c r="N1011" s="20"/>
      <c r="O1011" s="18" t="s">
        <v>3593</v>
      </c>
      <c r="P1011" s="18" t="s">
        <v>3895</v>
      </c>
      <c r="Q1011" s="63">
        <v>42</v>
      </c>
      <c r="R1011" s="51" t="s">
        <v>111</v>
      </c>
      <c r="S1011" s="71" t="s">
        <v>3896</v>
      </c>
    </row>
    <row r="1012" spans="1:19" s="15" customFormat="1" ht="112.2" customHeight="1">
      <c r="A1012" s="12">
        <v>1008</v>
      </c>
      <c r="B1012" s="16">
        <v>221309</v>
      </c>
      <c r="C1012" s="6" t="s">
        <v>336</v>
      </c>
      <c r="D1012" s="18" t="s">
        <v>3888</v>
      </c>
      <c r="E1012" s="6" t="s">
        <v>135</v>
      </c>
      <c r="F1012" s="5" t="s">
        <v>11</v>
      </c>
      <c r="G1012" s="51" t="s">
        <v>110</v>
      </c>
      <c r="H1012" s="18"/>
      <c r="I1012" s="18"/>
      <c r="J1012" s="18" t="s">
        <v>435</v>
      </c>
      <c r="K1012" s="8">
        <v>41991</v>
      </c>
      <c r="L1012" s="8" t="s">
        <v>3897</v>
      </c>
      <c r="M1012" s="18" t="s">
        <v>3898</v>
      </c>
      <c r="N1012" s="20" t="s">
        <v>153</v>
      </c>
      <c r="O1012" s="18" t="s">
        <v>3593</v>
      </c>
      <c r="P1012" s="18" t="s">
        <v>3895</v>
      </c>
      <c r="Q1012" s="63">
        <v>14</v>
      </c>
      <c r="R1012" s="51" t="s">
        <v>113</v>
      </c>
      <c r="S1012" s="71"/>
    </row>
    <row r="1013" spans="1:19" s="15" customFormat="1" ht="112.2" customHeight="1">
      <c r="A1013" s="21">
        <v>1009</v>
      </c>
      <c r="B1013" s="16">
        <v>221309</v>
      </c>
      <c r="C1013" s="6" t="s">
        <v>336</v>
      </c>
      <c r="D1013" s="18" t="s">
        <v>3888</v>
      </c>
      <c r="E1013" s="6" t="s">
        <v>135</v>
      </c>
      <c r="F1013" s="5" t="s">
        <v>47</v>
      </c>
      <c r="G1013" s="51" t="s">
        <v>790</v>
      </c>
      <c r="H1013" s="18"/>
      <c r="I1013" s="18"/>
      <c r="J1013" s="18" t="s">
        <v>435</v>
      </c>
      <c r="K1013" s="8">
        <v>42296</v>
      </c>
      <c r="L1013" s="8" t="s">
        <v>3894</v>
      </c>
      <c r="M1013" s="18" t="s">
        <v>3898</v>
      </c>
      <c r="N1013" s="20"/>
      <c r="O1013" s="18" t="s">
        <v>3593</v>
      </c>
      <c r="P1013" s="18" t="s">
        <v>3899</v>
      </c>
      <c r="Q1013" s="63">
        <v>11</v>
      </c>
      <c r="R1013" s="51" t="s">
        <v>113</v>
      </c>
      <c r="S1013" s="71"/>
    </row>
    <row r="1014" spans="1:19" s="15" customFormat="1" ht="112.2" customHeight="1">
      <c r="A1014" s="12">
        <v>1010</v>
      </c>
      <c r="B1014" s="16">
        <v>232084</v>
      </c>
      <c r="C1014" s="6" t="s">
        <v>1303</v>
      </c>
      <c r="D1014" s="18" t="s">
        <v>3900</v>
      </c>
      <c r="E1014" s="6" t="s">
        <v>137</v>
      </c>
      <c r="F1014" s="5" t="s">
        <v>84</v>
      </c>
      <c r="G1014" s="51" t="s">
        <v>111</v>
      </c>
      <c r="H1014" s="18"/>
      <c r="I1014" s="18" t="s">
        <v>3901</v>
      </c>
      <c r="J1014" s="18" t="s">
        <v>150</v>
      </c>
      <c r="K1014" s="8"/>
      <c r="L1014" s="8"/>
      <c r="M1014" s="18" t="s">
        <v>3902</v>
      </c>
      <c r="N1014" s="20" t="s">
        <v>145</v>
      </c>
      <c r="O1014" s="18" t="s">
        <v>133</v>
      </c>
      <c r="P1014" s="18" t="s">
        <v>3903</v>
      </c>
      <c r="Q1014" s="63">
        <v>60</v>
      </c>
      <c r="R1014" s="51" t="s">
        <v>111</v>
      </c>
      <c r="S1014" s="71" t="s">
        <v>3904</v>
      </c>
    </row>
    <row r="1015" spans="1:19" s="15" customFormat="1" ht="112.2" customHeight="1">
      <c r="A1015" s="21">
        <v>1011</v>
      </c>
      <c r="B1015" s="16">
        <v>232084</v>
      </c>
      <c r="C1015" s="6" t="s">
        <v>1303</v>
      </c>
      <c r="D1015" s="18" t="s">
        <v>3900</v>
      </c>
      <c r="E1015" s="6" t="s">
        <v>137</v>
      </c>
      <c r="F1015" s="5" t="s">
        <v>77</v>
      </c>
      <c r="G1015" s="51" t="s">
        <v>111</v>
      </c>
      <c r="H1015" s="18"/>
      <c r="I1015" s="18" t="s">
        <v>3905</v>
      </c>
      <c r="J1015" s="18" t="s">
        <v>150</v>
      </c>
      <c r="K1015" s="8"/>
      <c r="L1015" s="7"/>
      <c r="M1015" s="18" t="s">
        <v>3902</v>
      </c>
      <c r="N1015" s="20" t="s">
        <v>153</v>
      </c>
      <c r="O1015" s="18" t="s">
        <v>133</v>
      </c>
      <c r="P1015" s="18" t="s">
        <v>3906</v>
      </c>
      <c r="Q1015" s="63">
        <v>90</v>
      </c>
      <c r="R1015" s="51" t="s">
        <v>113</v>
      </c>
      <c r="S1015" s="71"/>
    </row>
    <row r="1016" spans="1:19" s="15" customFormat="1" ht="112.2" customHeight="1">
      <c r="A1016" s="21">
        <v>1012</v>
      </c>
      <c r="B1016" s="16">
        <v>232084</v>
      </c>
      <c r="C1016" s="6" t="s">
        <v>1303</v>
      </c>
      <c r="D1016" s="18" t="s">
        <v>3900</v>
      </c>
      <c r="E1016" s="6" t="s">
        <v>137</v>
      </c>
      <c r="F1016" s="5" t="s">
        <v>74</v>
      </c>
      <c r="G1016" s="51" t="s">
        <v>111</v>
      </c>
      <c r="H1016" s="18"/>
      <c r="I1016" s="18" t="s">
        <v>3907</v>
      </c>
      <c r="J1016" s="18" t="s">
        <v>150</v>
      </c>
      <c r="K1016" s="8"/>
      <c r="L1016" s="8"/>
      <c r="M1016" s="18" t="s">
        <v>3902</v>
      </c>
      <c r="N1016" s="20"/>
      <c r="O1016" s="18" t="s">
        <v>133</v>
      </c>
      <c r="P1016" s="18" t="s">
        <v>3908</v>
      </c>
      <c r="Q1016" s="63">
        <v>132</v>
      </c>
      <c r="R1016" s="51" t="s">
        <v>111</v>
      </c>
      <c r="S1016" s="71" t="s">
        <v>3909</v>
      </c>
    </row>
    <row r="1017" spans="1:19" s="15" customFormat="1" ht="112.2" customHeight="1">
      <c r="A1017" s="21">
        <v>1013</v>
      </c>
      <c r="B1017" s="16">
        <v>232084</v>
      </c>
      <c r="C1017" s="6" t="s">
        <v>1303</v>
      </c>
      <c r="D1017" s="18" t="s">
        <v>3900</v>
      </c>
      <c r="E1017" s="6" t="s">
        <v>137</v>
      </c>
      <c r="F1017" s="5" t="s">
        <v>26</v>
      </c>
      <c r="G1017" s="51" t="s">
        <v>111</v>
      </c>
      <c r="H1017" s="18"/>
      <c r="I1017" s="18" t="s">
        <v>3910</v>
      </c>
      <c r="J1017" s="18" t="s">
        <v>150</v>
      </c>
      <c r="K1017" s="8"/>
      <c r="L1017" s="8"/>
      <c r="M1017" s="18" t="s">
        <v>3902</v>
      </c>
      <c r="N1017" s="20"/>
      <c r="O1017" s="18" t="s">
        <v>133</v>
      </c>
      <c r="P1017" s="18" t="s">
        <v>3911</v>
      </c>
      <c r="Q1017" s="9">
        <v>188</v>
      </c>
      <c r="R1017" s="51" t="s">
        <v>113</v>
      </c>
      <c r="S1017" s="71"/>
    </row>
    <row r="1018" spans="1:19" s="15" customFormat="1" ht="112.2" customHeight="1">
      <c r="A1018" s="12">
        <v>1014</v>
      </c>
      <c r="B1018" s="16">
        <v>232084</v>
      </c>
      <c r="C1018" s="6" t="s">
        <v>1303</v>
      </c>
      <c r="D1018" s="18" t="s">
        <v>3900</v>
      </c>
      <c r="E1018" s="6" t="s">
        <v>137</v>
      </c>
      <c r="F1018" s="5" t="s">
        <v>24</v>
      </c>
      <c r="G1018" s="51" t="s">
        <v>111</v>
      </c>
      <c r="H1018" s="18"/>
      <c r="I1018" s="18" t="s">
        <v>3912</v>
      </c>
      <c r="J1018" s="18" t="s">
        <v>150</v>
      </c>
      <c r="K1018" s="8"/>
      <c r="L1018" s="8"/>
      <c r="M1018" s="18" t="s">
        <v>3902</v>
      </c>
      <c r="N1018" s="20"/>
      <c r="O1018" s="18" t="s">
        <v>133</v>
      </c>
      <c r="P1018" s="18" t="s">
        <v>3913</v>
      </c>
      <c r="Q1018" s="9">
        <v>77</v>
      </c>
      <c r="R1018" s="51" t="s">
        <v>113</v>
      </c>
      <c r="S1018" s="71"/>
    </row>
    <row r="1019" spans="1:19" s="15" customFormat="1" ht="112.2" customHeight="1">
      <c r="A1019" s="21">
        <v>1015</v>
      </c>
      <c r="B1019" s="16">
        <v>232084</v>
      </c>
      <c r="C1019" s="6" t="s">
        <v>1303</v>
      </c>
      <c r="D1019" s="18" t="s">
        <v>3900</v>
      </c>
      <c r="E1019" s="6" t="s">
        <v>137</v>
      </c>
      <c r="F1019" s="5" t="s">
        <v>56</v>
      </c>
      <c r="G1019" s="51" t="s">
        <v>111</v>
      </c>
      <c r="H1019" s="18"/>
      <c r="I1019" s="18" t="s">
        <v>3914</v>
      </c>
      <c r="J1019" s="18" t="s">
        <v>150</v>
      </c>
      <c r="K1019" s="8"/>
      <c r="L1019" s="8"/>
      <c r="M1019" s="18" t="s">
        <v>3902</v>
      </c>
      <c r="N1019" s="20"/>
      <c r="O1019" s="18" t="s">
        <v>133</v>
      </c>
      <c r="P1019" s="18" t="s">
        <v>3915</v>
      </c>
      <c r="Q1019" s="9">
        <v>32</v>
      </c>
      <c r="R1019" s="51" t="s">
        <v>113</v>
      </c>
      <c r="S1019" s="71"/>
    </row>
    <row r="1020" spans="1:19" s="15" customFormat="1" ht="112.2" customHeight="1">
      <c r="A1020" s="12">
        <v>1016</v>
      </c>
      <c r="B1020" s="16">
        <v>232084</v>
      </c>
      <c r="C1020" s="6" t="s">
        <v>1303</v>
      </c>
      <c r="D1020" s="18" t="s">
        <v>3900</v>
      </c>
      <c r="E1020" s="6" t="s">
        <v>137</v>
      </c>
      <c r="F1020" s="5" t="s">
        <v>52</v>
      </c>
      <c r="G1020" s="51" t="s">
        <v>111</v>
      </c>
      <c r="H1020" s="18"/>
      <c r="I1020" s="18" t="s">
        <v>3916</v>
      </c>
      <c r="J1020" s="18" t="s">
        <v>150</v>
      </c>
      <c r="K1020" s="8"/>
      <c r="L1020" s="8"/>
      <c r="M1020" s="18" t="s">
        <v>3902</v>
      </c>
      <c r="N1020" s="20"/>
      <c r="O1020" s="18" t="s">
        <v>133</v>
      </c>
      <c r="P1020" s="18" t="s">
        <v>3917</v>
      </c>
      <c r="Q1020" s="9">
        <v>185</v>
      </c>
      <c r="R1020" s="51" t="s">
        <v>113</v>
      </c>
      <c r="S1020" s="71"/>
    </row>
    <row r="1021" spans="1:19" s="15" customFormat="1" ht="112.2" customHeight="1">
      <c r="A1021" s="21">
        <v>1017</v>
      </c>
      <c r="B1021" s="16">
        <v>232084</v>
      </c>
      <c r="C1021" s="6" t="s">
        <v>1303</v>
      </c>
      <c r="D1021" s="18" t="s">
        <v>3900</v>
      </c>
      <c r="E1021" s="6" t="s">
        <v>137</v>
      </c>
      <c r="F1021" s="5" t="s">
        <v>2107</v>
      </c>
      <c r="G1021" s="51" t="s">
        <v>111</v>
      </c>
      <c r="H1021" s="18"/>
      <c r="I1021" s="18" t="s">
        <v>3918</v>
      </c>
      <c r="J1021" s="18" t="s">
        <v>150</v>
      </c>
      <c r="K1021" s="8"/>
      <c r="L1021" s="8"/>
      <c r="M1021" s="18" t="s">
        <v>3902</v>
      </c>
      <c r="N1021" s="20"/>
      <c r="O1021" s="18" t="s">
        <v>133</v>
      </c>
      <c r="P1021" s="18" t="s">
        <v>3919</v>
      </c>
      <c r="Q1021" s="9">
        <v>70</v>
      </c>
      <c r="R1021" s="51" t="s">
        <v>113</v>
      </c>
      <c r="S1021" s="71"/>
    </row>
    <row r="1022" spans="1:19" s="15" customFormat="1" ht="112.2" customHeight="1">
      <c r="A1022" s="21">
        <v>1018</v>
      </c>
      <c r="B1022" s="16">
        <v>402036</v>
      </c>
      <c r="C1022" s="6" t="s">
        <v>2114</v>
      </c>
      <c r="D1022" s="18" t="s">
        <v>3920</v>
      </c>
      <c r="E1022" s="6" t="s">
        <v>841</v>
      </c>
      <c r="F1022" s="5" t="s">
        <v>52</v>
      </c>
      <c r="G1022" s="51" t="s">
        <v>111</v>
      </c>
      <c r="H1022" s="18" t="s">
        <v>3921</v>
      </c>
      <c r="I1022" s="18" t="s">
        <v>3922</v>
      </c>
      <c r="J1022" s="18" t="s">
        <v>0</v>
      </c>
      <c r="K1022" s="8">
        <v>29353</v>
      </c>
      <c r="L1022" s="7" t="s">
        <v>3923</v>
      </c>
      <c r="M1022" s="18" t="s">
        <v>3924</v>
      </c>
      <c r="N1022" s="20" t="s">
        <v>145</v>
      </c>
      <c r="O1022" s="18" t="s">
        <v>133</v>
      </c>
      <c r="P1022" s="18" t="s">
        <v>3925</v>
      </c>
      <c r="Q1022" s="63">
        <v>24</v>
      </c>
      <c r="R1022" s="51" t="s">
        <v>9481</v>
      </c>
      <c r="S1022" s="71" t="s">
        <v>3926</v>
      </c>
    </row>
    <row r="1023" spans="1:19" s="15" customFormat="1" ht="112.2" customHeight="1">
      <c r="A1023" s="21">
        <v>1019</v>
      </c>
      <c r="B1023" s="16">
        <v>402036</v>
      </c>
      <c r="C1023" s="6" t="s">
        <v>2114</v>
      </c>
      <c r="D1023" s="18" t="s">
        <v>3920</v>
      </c>
      <c r="E1023" s="6" t="s">
        <v>841</v>
      </c>
      <c r="F1023" s="5" t="s">
        <v>52</v>
      </c>
      <c r="G1023" s="51" t="s">
        <v>111</v>
      </c>
      <c r="H1023" s="18" t="s">
        <v>3921</v>
      </c>
      <c r="I1023" s="18" t="s">
        <v>3922</v>
      </c>
      <c r="J1023" s="18" t="s">
        <v>0</v>
      </c>
      <c r="K1023" s="8">
        <v>29353</v>
      </c>
      <c r="L1023" s="7" t="s">
        <v>3923</v>
      </c>
      <c r="M1023" s="18" t="s">
        <v>3927</v>
      </c>
      <c r="N1023" s="20" t="s">
        <v>145</v>
      </c>
      <c r="O1023" s="18" t="s">
        <v>133</v>
      </c>
      <c r="P1023" s="18" t="s">
        <v>3937</v>
      </c>
      <c r="Q1023" s="63">
        <v>10</v>
      </c>
      <c r="R1023" s="51" t="s">
        <v>113</v>
      </c>
      <c r="S1023" s="71"/>
    </row>
    <row r="1024" spans="1:19" s="15" customFormat="1" ht="112.2" customHeight="1">
      <c r="A1024" s="12">
        <v>1020</v>
      </c>
      <c r="B1024" s="16">
        <v>402036</v>
      </c>
      <c r="C1024" s="6" t="s">
        <v>2114</v>
      </c>
      <c r="D1024" s="18" t="s">
        <v>3920</v>
      </c>
      <c r="E1024" s="6" t="s">
        <v>841</v>
      </c>
      <c r="F1024" s="5" t="s">
        <v>26</v>
      </c>
      <c r="G1024" s="51" t="s">
        <v>111</v>
      </c>
      <c r="H1024" s="18" t="s">
        <v>3928</v>
      </c>
      <c r="I1024" s="18" t="s">
        <v>1637</v>
      </c>
      <c r="J1024" s="18" t="s">
        <v>150</v>
      </c>
      <c r="K1024" s="8" t="s">
        <v>1637</v>
      </c>
      <c r="L1024" s="8" t="s">
        <v>1637</v>
      </c>
      <c r="M1024" s="18" t="s">
        <v>3927</v>
      </c>
      <c r="N1024" s="20" t="s">
        <v>153</v>
      </c>
      <c r="O1024" s="18" t="s">
        <v>133</v>
      </c>
      <c r="P1024" s="18" t="s">
        <v>3929</v>
      </c>
      <c r="Q1024" s="63">
        <v>12</v>
      </c>
      <c r="R1024" s="51" t="s">
        <v>113</v>
      </c>
      <c r="S1024" s="71"/>
    </row>
    <row r="1025" spans="1:19" s="15" customFormat="1" ht="112.2" customHeight="1">
      <c r="A1025" s="21">
        <v>1021</v>
      </c>
      <c r="B1025" s="16">
        <v>402036</v>
      </c>
      <c r="C1025" s="6" t="s">
        <v>2114</v>
      </c>
      <c r="D1025" s="18" t="s">
        <v>3920</v>
      </c>
      <c r="E1025" s="6" t="s">
        <v>841</v>
      </c>
      <c r="F1025" s="5" t="s">
        <v>52</v>
      </c>
      <c r="G1025" s="51" t="s">
        <v>111</v>
      </c>
      <c r="H1025" s="18" t="s">
        <v>3921</v>
      </c>
      <c r="I1025" s="18" t="s">
        <v>3922</v>
      </c>
      <c r="J1025" s="18" t="s">
        <v>0</v>
      </c>
      <c r="K1025" s="8">
        <v>29353</v>
      </c>
      <c r="L1025" s="8" t="s">
        <v>3923</v>
      </c>
      <c r="M1025" s="18" t="s">
        <v>3930</v>
      </c>
      <c r="N1025" s="19" t="s">
        <v>145</v>
      </c>
      <c r="O1025" s="18" t="s">
        <v>3222</v>
      </c>
      <c r="P1025" s="18" t="s">
        <v>3931</v>
      </c>
      <c r="Q1025" s="9">
        <v>4</v>
      </c>
      <c r="R1025" s="51" t="s">
        <v>113</v>
      </c>
      <c r="S1025" s="71"/>
    </row>
    <row r="1026" spans="1:19" s="15" customFormat="1" ht="112.2" customHeight="1">
      <c r="A1026" s="12">
        <v>1022</v>
      </c>
      <c r="B1026" s="16">
        <v>402036</v>
      </c>
      <c r="C1026" s="6" t="s">
        <v>2114</v>
      </c>
      <c r="D1026" s="18" t="s">
        <v>3920</v>
      </c>
      <c r="E1026" s="6" t="s">
        <v>841</v>
      </c>
      <c r="F1026" s="5" t="s">
        <v>2107</v>
      </c>
      <c r="G1026" s="51" t="s">
        <v>111</v>
      </c>
      <c r="H1026" s="18" t="s">
        <v>284</v>
      </c>
      <c r="I1026" s="18" t="s">
        <v>3932</v>
      </c>
      <c r="J1026" s="18" t="s">
        <v>0</v>
      </c>
      <c r="K1026" s="8">
        <v>33709</v>
      </c>
      <c r="L1026" s="8" t="s">
        <v>3933</v>
      </c>
      <c r="M1026" s="18" t="s">
        <v>3924</v>
      </c>
      <c r="N1026" s="20"/>
      <c r="O1026" s="18" t="s">
        <v>133</v>
      </c>
      <c r="P1026" s="18" t="s">
        <v>3934</v>
      </c>
      <c r="Q1026" s="9">
        <v>20</v>
      </c>
      <c r="R1026" s="51" t="s">
        <v>9481</v>
      </c>
      <c r="S1026" s="71" t="s">
        <v>3938</v>
      </c>
    </row>
    <row r="1027" spans="1:19" s="15" customFormat="1" ht="112.2" customHeight="1">
      <c r="A1027" s="21">
        <v>1023</v>
      </c>
      <c r="B1027" s="16">
        <v>402036</v>
      </c>
      <c r="C1027" s="6" t="s">
        <v>2114</v>
      </c>
      <c r="D1027" s="18" t="s">
        <v>3920</v>
      </c>
      <c r="E1027" s="6" t="s">
        <v>841</v>
      </c>
      <c r="F1027" s="5" t="s">
        <v>2107</v>
      </c>
      <c r="G1027" s="51" t="s">
        <v>111</v>
      </c>
      <c r="H1027" s="18" t="s">
        <v>284</v>
      </c>
      <c r="I1027" s="18" t="s">
        <v>3932</v>
      </c>
      <c r="J1027" s="18" t="s">
        <v>0</v>
      </c>
      <c r="K1027" s="8">
        <v>33709</v>
      </c>
      <c r="L1027" s="8" t="s">
        <v>3933</v>
      </c>
      <c r="M1027" s="18" t="s">
        <v>3935</v>
      </c>
      <c r="N1027" s="20"/>
      <c r="O1027" s="18" t="s">
        <v>3222</v>
      </c>
      <c r="P1027" s="18" t="s">
        <v>3936</v>
      </c>
      <c r="Q1027" s="9">
        <v>6</v>
      </c>
      <c r="R1027" s="51" t="s">
        <v>113</v>
      </c>
      <c r="S1027" s="71"/>
    </row>
    <row r="1028" spans="1:19" s="15" customFormat="1" ht="112.2" customHeight="1">
      <c r="A1028" s="21">
        <v>1024</v>
      </c>
      <c r="B1028" s="16">
        <v>172014</v>
      </c>
      <c r="C1028" s="6" t="s">
        <v>323</v>
      </c>
      <c r="D1028" s="18" t="s">
        <v>3939</v>
      </c>
      <c r="E1028" s="6" t="s">
        <v>841</v>
      </c>
      <c r="F1028" s="5" t="s">
        <v>52</v>
      </c>
      <c r="G1028" s="51" t="s">
        <v>110</v>
      </c>
      <c r="H1028" s="18" t="s">
        <v>416</v>
      </c>
      <c r="I1028" s="18" t="s">
        <v>417</v>
      </c>
      <c r="J1028" s="18" t="s">
        <v>0</v>
      </c>
      <c r="K1028" s="8">
        <v>29750</v>
      </c>
      <c r="L1028" s="7" t="s">
        <v>3940</v>
      </c>
      <c r="M1028" s="18" t="s">
        <v>3941</v>
      </c>
      <c r="N1028" s="20" t="s">
        <v>145</v>
      </c>
      <c r="O1028" s="18" t="s">
        <v>133</v>
      </c>
      <c r="P1028" s="18" t="s">
        <v>3942</v>
      </c>
      <c r="Q1028" s="63">
        <v>18</v>
      </c>
      <c r="R1028" s="51" t="s">
        <v>111</v>
      </c>
      <c r="S1028" s="71" t="s">
        <v>3943</v>
      </c>
    </row>
    <row r="1029" spans="1:19" s="15" customFormat="1" ht="112.2" customHeight="1">
      <c r="A1029" s="21">
        <v>1025</v>
      </c>
      <c r="B1029" s="16">
        <v>172014</v>
      </c>
      <c r="C1029" s="6" t="s">
        <v>323</v>
      </c>
      <c r="D1029" s="18" t="s">
        <v>3939</v>
      </c>
      <c r="E1029" s="6" t="s">
        <v>841</v>
      </c>
      <c r="F1029" s="5" t="s">
        <v>52</v>
      </c>
      <c r="G1029" s="51" t="s">
        <v>111</v>
      </c>
      <c r="H1029" s="18" t="s">
        <v>416</v>
      </c>
      <c r="I1029" s="18" t="s">
        <v>417</v>
      </c>
      <c r="J1029" s="18" t="s">
        <v>0</v>
      </c>
      <c r="K1029" s="8">
        <v>29750</v>
      </c>
      <c r="L1029" s="8" t="s">
        <v>3940</v>
      </c>
      <c r="M1029" s="18" t="s">
        <v>3944</v>
      </c>
      <c r="N1029" s="20" t="s">
        <v>145</v>
      </c>
      <c r="O1029" s="18" t="s">
        <v>3600</v>
      </c>
      <c r="P1029" s="18" t="s">
        <v>4002</v>
      </c>
      <c r="Q1029" s="63">
        <v>3</v>
      </c>
      <c r="R1029" s="51" t="s">
        <v>113</v>
      </c>
      <c r="S1029" s="71"/>
    </row>
    <row r="1030" spans="1:19" s="15" customFormat="1" ht="112.2" customHeight="1">
      <c r="A1030" s="12">
        <v>1026</v>
      </c>
      <c r="B1030" s="16">
        <v>172014</v>
      </c>
      <c r="C1030" s="6" t="s">
        <v>323</v>
      </c>
      <c r="D1030" s="18" t="s">
        <v>3939</v>
      </c>
      <c r="E1030" s="6" t="s">
        <v>841</v>
      </c>
      <c r="F1030" s="5" t="s">
        <v>26</v>
      </c>
      <c r="G1030" s="51" t="s">
        <v>111</v>
      </c>
      <c r="H1030" s="18" t="s">
        <v>3945</v>
      </c>
      <c r="I1030" s="18" t="s">
        <v>2622</v>
      </c>
      <c r="J1030" s="18" t="s">
        <v>0</v>
      </c>
      <c r="K1030" s="8">
        <v>37376</v>
      </c>
      <c r="L1030" s="8" t="s">
        <v>3946</v>
      </c>
      <c r="M1030" s="18" t="s">
        <v>3944</v>
      </c>
      <c r="N1030" s="20"/>
      <c r="O1030" s="18" t="s">
        <v>3600</v>
      </c>
      <c r="P1030" s="56" t="s">
        <v>9529</v>
      </c>
      <c r="Q1030" s="9">
        <v>4</v>
      </c>
      <c r="R1030" s="51" t="s">
        <v>113</v>
      </c>
      <c r="S1030" s="71"/>
    </row>
    <row r="1031" spans="1:19" s="15" customFormat="1" ht="112.2" customHeight="1">
      <c r="A1031" s="21">
        <v>1027</v>
      </c>
      <c r="B1031" s="16">
        <v>172014</v>
      </c>
      <c r="C1031" s="6" t="s">
        <v>323</v>
      </c>
      <c r="D1031" s="18" t="s">
        <v>3939</v>
      </c>
      <c r="E1031" s="6" t="s">
        <v>841</v>
      </c>
      <c r="F1031" s="5" t="s">
        <v>26</v>
      </c>
      <c r="G1031" s="51" t="s">
        <v>110</v>
      </c>
      <c r="H1031" s="18" t="s">
        <v>3945</v>
      </c>
      <c r="I1031" s="18" t="s">
        <v>2622</v>
      </c>
      <c r="J1031" s="18" t="s">
        <v>0</v>
      </c>
      <c r="K1031" s="8">
        <v>37376</v>
      </c>
      <c r="L1031" s="8" t="s">
        <v>3946</v>
      </c>
      <c r="M1031" s="18" t="s">
        <v>3947</v>
      </c>
      <c r="N1031" s="20"/>
      <c r="O1031" s="18" t="s">
        <v>3222</v>
      </c>
      <c r="P1031" s="18" t="s">
        <v>3948</v>
      </c>
      <c r="Q1031" s="9">
        <v>11</v>
      </c>
      <c r="R1031" s="51" t="s">
        <v>113</v>
      </c>
      <c r="S1031" s="71"/>
    </row>
    <row r="1032" spans="1:19" s="15" customFormat="1" ht="112.2" customHeight="1">
      <c r="A1032" s="12">
        <v>1028</v>
      </c>
      <c r="B1032" s="16">
        <v>172014</v>
      </c>
      <c r="C1032" s="6" t="s">
        <v>323</v>
      </c>
      <c r="D1032" s="18" t="s">
        <v>3939</v>
      </c>
      <c r="E1032" s="6" t="s">
        <v>841</v>
      </c>
      <c r="F1032" s="5" t="s">
        <v>26</v>
      </c>
      <c r="G1032" s="51" t="s">
        <v>110</v>
      </c>
      <c r="H1032" s="18" t="s">
        <v>3945</v>
      </c>
      <c r="I1032" s="18" t="s">
        <v>2622</v>
      </c>
      <c r="J1032" s="18" t="s">
        <v>0</v>
      </c>
      <c r="K1032" s="8">
        <v>37376</v>
      </c>
      <c r="L1032" s="7" t="s">
        <v>3946</v>
      </c>
      <c r="M1032" s="18" t="s">
        <v>3949</v>
      </c>
      <c r="N1032" s="20"/>
      <c r="O1032" s="18" t="s">
        <v>168</v>
      </c>
      <c r="P1032" s="18" t="s">
        <v>4003</v>
      </c>
      <c r="Q1032" s="63">
        <v>5</v>
      </c>
      <c r="R1032" s="51" t="s">
        <v>113</v>
      </c>
      <c r="S1032" s="71"/>
    </row>
    <row r="1033" spans="1:19" s="15" customFormat="1" ht="112.2" customHeight="1">
      <c r="A1033" s="21">
        <v>1029</v>
      </c>
      <c r="B1033" s="16" t="s">
        <v>3950</v>
      </c>
      <c r="C1033" s="6" t="s">
        <v>323</v>
      </c>
      <c r="D1033" s="18" t="s">
        <v>3939</v>
      </c>
      <c r="E1033" s="6" t="s">
        <v>841</v>
      </c>
      <c r="F1033" s="5" t="s">
        <v>83</v>
      </c>
      <c r="G1033" s="51" t="s">
        <v>110</v>
      </c>
      <c r="H1033" s="18" t="s">
        <v>3951</v>
      </c>
      <c r="I1033" s="18" t="s">
        <v>3952</v>
      </c>
      <c r="J1033" s="18" t="s">
        <v>0</v>
      </c>
      <c r="K1033" s="8">
        <v>26208</v>
      </c>
      <c r="L1033" s="8" t="s">
        <v>3953</v>
      </c>
      <c r="M1033" s="18" t="s">
        <v>3954</v>
      </c>
      <c r="N1033" s="20"/>
      <c r="O1033" s="18" t="s">
        <v>3222</v>
      </c>
      <c r="P1033" s="18" t="s">
        <v>3955</v>
      </c>
      <c r="Q1033" s="63">
        <v>4</v>
      </c>
      <c r="R1033" s="51" t="s">
        <v>113</v>
      </c>
      <c r="S1033" s="71"/>
    </row>
    <row r="1034" spans="1:19" s="15" customFormat="1" ht="112.2" customHeight="1">
      <c r="A1034" s="21">
        <v>1030</v>
      </c>
      <c r="B1034" s="16" t="s">
        <v>3956</v>
      </c>
      <c r="C1034" s="6" t="s">
        <v>323</v>
      </c>
      <c r="D1034" s="18" t="s">
        <v>3939</v>
      </c>
      <c r="E1034" s="6" t="s">
        <v>841</v>
      </c>
      <c r="F1034" s="5" t="s">
        <v>83</v>
      </c>
      <c r="G1034" s="51" t="s">
        <v>110</v>
      </c>
      <c r="H1034" s="18" t="s">
        <v>3951</v>
      </c>
      <c r="I1034" s="18" t="s">
        <v>3952</v>
      </c>
      <c r="J1034" s="18" t="s">
        <v>0</v>
      </c>
      <c r="K1034" s="8">
        <v>26209</v>
      </c>
      <c r="L1034" s="8" t="s">
        <v>3953</v>
      </c>
      <c r="M1034" s="18" t="s">
        <v>3947</v>
      </c>
      <c r="N1034" s="20"/>
      <c r="O1034" s="56" t="s">
        <v>3222</v>
      </c>
      <c r="P1034" s="18" t="s">
        <v>3957</v>
      </c>
      <c r="Q1034" s="9">
        <v>7</v>
      </c>
      <c r="R1034" s="51" t="s">
        <v>113</v>
      </c>
      <c r="S1034" s="71"/>
    </row>
    <row r="1035" spans="1:19" s="15" customFormat="1" ht="112.2" customHeight="1">
      <c r="A1035" s="21">
        <v>1031</v>
      </c>
      <c r="B1035" s="16" t="s">
        <v>3958</v>
      </c>
      <c r="C1035" s="6" t="s">
        <v>323</v>
      </c>
      <c r="D1035" s="18" t="s">
        <v>3939</v>
      </c>
      <c r="E1035" s="6" t="s">
        <v>841</v>
      </c>
      <c r="F1035" s="5" t="s">
        <v>83</v>
      </c>
      <c r="G1035" s="51" t="s">
        <v>110</v>
      </c>
      <c r="H1035" s="18" t="s">
        <v>3951</v>
      </c>
      <c r="I1035" s="18" t="s">
        <v>3952</v>
      </c>
      <c r="J1035" s="18" t="s">
        <v>0</v>
      </c>
      <c r="K1035" s="8">
        <v>26210</v>
      </c>
      <c r="L1035" s="8" t="s">
        <v>3953</v>
      </c>
      <c r="M1035" s="18" t="s">
        <v>3959</v>
      </c>
      <c r="N1035" s="20" t="s">
        <v>3960</v>
      </c>
      <c r="O1035" s="18" t="s">
        <v>132</v>
      </c>
      <c r="P1035" s="18" t="s">
        <v>3961</v>
      </c>
      <c r="Q1035" s="9">
        <v>3</v>
      </c>
      <c r="R1035" s="51" t="s">
        <v>113</v>
      </c>
      <c r="S1035" s="71"/>
    </row>
    <row r="1036" spans="1:19" s="15" customFormat="1" ht="112.2" customHeight="1">
      <c r="A1036" s="12">
        <v>1032</v>
      </c>
      <c r="B1036" s="16" t="s">
        <v>3958</v>
      </c>
      <c r="C1036" s="6" t="s">
        <v>323</v>
      </c>
      <c r="D1036" s="18" t="s">
        <v>3939</v>
      </c>
      <c r="E1036" s="6" t="s">
        <v>841</v>
      </c>
      <c r="F1036" s="5" t="s">
        <v>83</v>
      </c>
      <c r="G1036" s="51" t="s">
        <v>110</v>
      </c>
      <c r="H1036" s="18" t="s">
        <v>3951</v>
      </c>
      <c r="I1036" s="18" t="s">
        <v>3952</v>
      </c>
      <c r="J1036" s="18" t="s">
        <v>0</v>
      </c>
      <c r="K1036" s="8">
        <v>26210</v>
      </c>
      <c r="L1036" s="8" t="s">
        <v>3953</v>
      </c>
      <c r="M1036" s="18" t="s">
        <v>3962</v>
      </c>
      <c r="N1036" s="20" t="s">
        <v>3963</v>
      </c>
      <c r="O1036" s="56" t="s">
        <v>3600</v>
      </c>
      <c r="P1036" s="18" t="s">
        <v>3964</v>
      </c>
      <c r="Q1036" s="9">
        <v>3</v>
      </c>
      <c r="R1036" s="51" t="s">
        <v>113</v>
      </c>
      <c r="S1036" s="71"/>
    </row>
    <row r="1037" spans="1:19" s="15" customFormat="1" ht="112.2" customHeight="1">
      <c r="A1037" s="21">
        <v>1033</v>
      </c>
      <c r="B1037" s="16" t="s">
        <v>3965</v>
      </c>
      <c r="C1037" s="6" t="s">
        <v>323</v>
      </c>
      <c r="D1037" s="18" t="s">
        <v>3939</v>
      </c>
      <c r="E1037" s="6" t="s">
        <v>841</v>
      </c>
      <c r="F1037" s="5" t="s">
        <v>76</v>
      </c>
      <c r="G1037" s="51" t="s">
        <v>110</v>
      </c>
      <c r="H1037" s="18" t="s">
        <v>3966</v>
      </c>
      <c r="I1037" s="18" t="s">
        <v>3967</v>
      </c>
      <c r="J1037" s="18" t="s">
        <v>0</v>
      </c>
      <c r="K1037" s="8">
        <v>26945</v>
      </c>
      <c r="L1037" s="8" t="s">
        <v>3968</v>
      </c>
      <c r="M1037" s="18" t="s">
        <v>3969</v>
      </c>
      <c r="N1037" s="20"/>
      <c r="O1037" s="18" t="s">
        <v>3222</v>
      </c>
      <c r="P1037" s="18" t="s">
        <v>3970</v>
      </c>
      <c r="Q1037" s="9">
        <v>5</v>
      </c>
      <c r="R1037" s="51" t="s">
        <v>113</v>
      </c>
      <c r="S1037" s="71"/>
    </row>
    <row r="1038" spans="1:19" s="15" customFormat="1" ht="112.2" customHeight="1">
      <c r="A1038" s="12">
        <v>1034</v>
      </c>
      <c r="B1038" s="16" t="s">
        <v>3971</v>
      </c>
      <c r="C1038" s="6" t="s">
        <v>323</v>
      </c>
      <c r="D1038" s="18" t="s">
        <v>3939</v>
      </c>
      <c r="E1038" s="6" t="s">
        <v>841</v>
      </c>
      <c r="F1038" s="5" t="s">
        <v>76</v>
      </c>
      <c r="G1038" s="51" t="s">
        <v>110</v>
      </c>
      <c r="H1038" s="18" t="s">
        <v>3966</v>
      </c>
      <c r="I1038" s="18" t="s">
        <v>3967</v>
      </c>
      <c r="J1038" s="18" t="s">
        <v>0</v>
      </c>
      <c r="K1038" s="8">
        <v>26946</v>
      </c>
      <c r="L1038" s="8" t="s">
        <v>3968</v>
      </c>
      <c r="M1038" s="18" t="s">
        <v>3972</v>
      </c>
      <c r="N1038" s="20"/>
      <c r="O1038" s="18" t="s">
        <v>132</v>
      </c>
      <c r="P1038" s="18" t="s">
        <v>3973</v>
      </c>
      <c r="Q1038" s="9">
        <v>2</v>
      </c>
      <c r="R1038" s="51" t="s">
        <v>113</v>
      </c>
      <c r="S1038" s="71"/>
    </row>
    <row r="1039" spans="1:19" s="15" customFormat="1" ht="112.2" customHeight="1">
      <c r="A1039" s="21">
        <v>1035</v>
      </c>
      <c r="B1039" s="16" t="s">
        <v>3950</v>
      </c>
      <c r="C1039" s="6" t="s">
        <v>323</v>
      </c>
      <c r="D1039" s="18" t="s">
        <v>3939</v>
      </c>
      <c r="E1039" s="6" t="s">
        <v>841</v>
      </c>
      <c r="F1039" s="5" t="s">
        <v>76</v>
      </c>
      <c r="G1039" s="51" t="s">
        <v>110</v>
      </c>
      <c r="H1039" s="18" t="s">
        <v>3966</v>
      </c>
      <c r="I1039" s="18" t="s">
        <v>3967</v>
      </c>
      <c r="J1039" s="18" t="s">
        <v>0</v>
      </c>
      <c r="K1039" s="8">
        <v>26947</v>
      </c>
      <c r="L1039" s="7" t="s">
        <v>3968</v>
      </c>
      <c r="M1039" s="18" t="s">
        <v>3974</v>
      </c>
      <c r="N1039" s="20"/>
      <c r="O1039" s="18" t="s">
        <v>132</v>
      </c>
      <c r="P1039" s="18" t="s">
        <v>3975</v>
      </c>
      <c r="Q1039" s="63">
        <v>2</v>
      </c>
      <c r="R1039" s="51" t="s">
        <v>113</v>
      </c>
      <c r="S1039" s="71"/>
    </row>
    <row r="1040" spans="1:19" s="15" customFormat="1" ht="112.2" customHeight="1">
      <c r="A1040" s="21">
        <v>1036</v>
      </c>
      <c r="B1040" s="16" t="s">
        <v>3956</v>
      </c>
      <c r="C1040" s="6" t="s">
        <v>323</v>
      </c>
      <c r="D1040" s="18" t="s">
        <v>3939</v>
      </c>
      <c r="E1040" s="6" t="s">
        <v>841</v>
      </c>
      <c r="F1040" s="5" t="s">
        <v>76</v>
      </c>
      <c r="G1040" s="51" t="s">
        <v>110</v>
      </c>
      <c r="H1040" s="18" t="s">
        <v>3966</v>
      </c>
      <c r="I1040" s="18" t="s">
        <v>3967</v>
      </c>
      <c r="J1040" s="18" t="s">
        <v>0</v>
      </c>
      <c r="K1040" s="8">
        <v>26948</v>
      </c>
      <c r="L1040" s="7" t="s">
        <v>3968</v>
      </c>
      <c r="M1040" s="18" t="s">
        <v>3976</v>
      </c>
      <c r="N1040" s="20"/>
      <c r="O1040" s="18" t="s">
        <v>132</v>
      </c>
      <c r="P1040" s="18" t="s">
        <v>3977</v>
      </c>
      <c r="Q1040" s="63">
        <v>2</v>
      </c>
      <c r="R1040" s="51" t="s">
        <v>113</v>
      </c>
      <c r="S1040" s="71"/>
    </row>
    <row r="1041" spans="1:19" s="15" customFormat="1" ht="112.2" customHeight="1">
      <c r="A1041" s="21">
        <v>1037</v>
      </c>
      <c r="B1041" s="16" t="s">
        <v>3958</v>
      </c>
      <c r="C1041" s="6" t="s">
        <v>323</v>
      </c>
      <c r="D1041" s="18" t="s">
        <v>3939</v>
      </c>
      <c r="E1041" s="6" t="s">
        <v>841</v>
      </c>
      <c r="F1041" s="5" t="s">
        <v>76</v>
      </c>
      <c r="G1041" s="51" t="s">
        <v>110</v>
      </c>
      <c r="H1041" s="18" t="s">
        <v>3966</v>
      </c>
      <c r="I1041" s="18" t="s">
        <v>3967</v>
      </c>
      <c r="J1041" s="18" t="s">
        <v>0</v>
      </c>
      <c r="K1041" s="8">
        <v>26949</v>
      </c>
      <c r="L1041" s="8" t="s">
        <v>3968</v>
      </c>
      <c r="M1041" s="18" t="s">
        <v>3978</v>
      </c>
      <c r="N1041" s="20" t="s">
        <v>145</v>
      </c>
      <c r="O1041" s="18" t="s">
        <v>3222</v>
      </c>
      <c r="P1041" s="18" t="s">
        <v>3957</v>
      </c>
      <c r="Q1041" s="63">
        <v>8</v>
      </c>
      <c r="R1041" s="51" t="s">
        <v>113</v>
      </c>
      <c r="S1041" s="71"/>
    </row>
    <row r="1042" spans="1:19" s="15" customFormat="1" ht="112.2" customHeight="1">
      <c r="A1042" s="12">
        <v>1038</v>
      </c>
      <c r="B1042" s="16" t="s">
        <v>3958</v>
      </c>
      <c r="C1042" s="6" t="s">
        <v>323</v>
      </c>
      <c r="D1042" s="18" t="s">
        <v>3939</v>
      </c>
      <c r="E1042" s="6" t="s">
        <v>841</v>
      </c>
      <c r="F1042" s="5" t="s">
        <v>76</v>
      </c>
      <c r="G1042" s="51" t="s">
        <v>110</v>
      </c>
      <c r="H1042" s="18" t="s">
        <v>3966</v>
      </c>
      <c r="I1042" s="18" t="s">
        <v>3967</v>
      </c>
      <c r="J1042" s="18" t="s">
        <v>0</v>
      </c>
      <c r="K1042" s="8">
        <v>26949</v>
      </c>
      <c r="L1042" s="8" t="s">
        <v>3968</v>
      </c>
      <c r="M1042" s="18" t="s">
        <v>3979</v>
      </c>
      <c r="N1042" s="20" t="s">
        <v>145</v>
      </c>
      <c r="O1042" s="18" t="s">
        <v>168</v>
      </c>
      <c r="P1042" s="18" t="s">
        <v>3980</v>
      </c>
      <c r="Q1042" s="63">
        <v>1</v>
      </c>
      <c r="R1042" s="51" t="s">
        <v>113</v>
      </c>
      <c r="S1042" s="71"/>
    </row>
    <row r="1043" spans="1:19" s="15" customFormat="1" ht="112.2" customHeight="1">
      <c r="A1043" s="21">
        <v>1039</v>
      </c>
      <c r="B1043" s="16" t="s">
        <v>3958</v>
      </c>
      <c r="C1043" s="6" t="s">
        <v>323</v>
      </c>
      <c r="D1043" s="18" t="s">
        <v>3939</v>
      </c>
      <c r="E1043" s="6" t="s">
        <v>841</v>
      </c>
      <c r="F1043" s="5" t="s">
        <v>76</v>
      </c>
      <c r="G1043" s="51" t="s">
        <v>110</v>
      </c>
      <c r="H1043" s="18" t="s">
        <v>3966</v>
      </c>
      <c r="I1043" s="18" t="s">
        <v>3967</v>
      </c>
      <c r="J1043" s="18" t="s">
        <v>0</v>
      </c>
      <c r="K1043" s="8">
        <v>26949</v>
      </c>
      <c r="L1043" s="8" t="s">
        <v>3968</v>
      </c>
      <c r="M1043" s="18" t="s">
        <v>3981</v>
      </c>
      <c r="N1043" s="20" t="s">
        <v>145</v>
      </c>
      <c r="O1043" s="18" t="s">
        <v>168</v>
      </c>
      <c r="P1043" s="18" t="s">
        <v>3982</v>
      </c>
      <c r="Q1043" s="63">
        <v>1</v>
      </c>
      <c r="R1043" s="51" t="s">
        <v>113</v>
      </c>
      <c r="S1043" s="71"/>
    </row>
    <row r="1044" spans="1:19" s="11" customFormat="1" ht="112.2" customHeight="1">
      <c r="A1044" s="90">
        <v>1040</v>
      </c>
      <c r="B1044" s="96">
        <v>172014</v>
      </c>
      <c r="C1044" s="22" t="s">
        <v>3983</v>
      </c>
      <c r="D1044" s="61" t="s">
        <v>3984</v>
      </c>
      <c r="E1044" s="6" t="s">
        <v>841</v>
      </c>
      <c r="F1044" s="5" t="s">
        <v>76</v>
      </c>
      <c r="G1044" s="76" t="s">
        <v>110</v>
      </c>
      <c r="H1044" s="61" t="s">
        <v>3966</v>
      </c>
      <c r="I1044" s="61" t="s">
        <v>3967</v>
      </c>
      <c r="J1044" s="61" t="s">
        <v>0</v>
      </c>
      <c r="K1044" s="29">
        <v>26949</v>
      </c>
      <c r="L1044" s="29" t="s">
        <v>602</v>
      </c>
      <c r="M1044" s="61" t="s">
        <v>3985</v>
      </c>
      <c r="N1044" s="91" t="s">
        <v>3986</v>
      </c>
      <c r="O1044" s="18" t="s">
        <v>133</v>
      </c>
      <c r="P1044" s="61" t="s">
        <v>3987</v>
      </c>
      <c r="Q1044" s="64">
        <v>1</v>
      </c>
      <c r="R1044" s="76" t="s">
        <v>113</v>
      </c>
      <c r="S1044" s="92"/>
    </row>
    <row r="1045" spans="1:19" s="15" customFormat="1" ht="112.2" customHeight="1">
      <c r="A1045" s="21">
        <v>1041</v>
      </c>
      <c r="B1045" s="16">
        <v>172014</v>
      </c>
      <c r="C1045" s="6" t="s">
        <v>3983</v>
      </c>
      <c r="D1045" s="18" t="s">
        <v>3984</v>
      </c>
      <c r="E1045" s="6" t="s">
        <v>841</v>
      </c>
      <c r="F1045" s="5" t="s">
        <v>76</v>
      </c>
      <c r="G1045" s="51" t="s">
        <v>110</v>
      </c>
      <c r="H1045" s="18" t="s">
        <v>3966</v>
      </c>
      <c r="I1045" s="18" t="s">
        <v>3967</v>
      </c>
      <c r="J1045" s="18" t="s">
        <v>0</v>
      </c>
      <c r="K1045" s="8">
        <v>26949</v>
      </c>
      <c r="L1045" s="8" t="s">
        <v>602</v>
      </c>
      <c r="M1045" s="18" t="s">
        <v>3988</v>
      </c>
      <c r="N1045" s="20" t="s">
        <v>3989</v>
      </c>
      <c r="O1045" s="18" t="s">
        <v>133</v>
      </c>
      <c r="P1045" s="18" t="s">
        <v>3990</v>
      </c>
      <c r="Q1045" s="63">
        <v>1</v>
      </c>
      <c r="R1045" s="51" t="s">
        <v>113</v>
      </c>
      <c r="S1045" s="71"/>
    </row>
    <row r="1046" spans="1:19" s="15" customFormat="1" ht="112.2" customHeight="1">
      <c r="A1046" s="21">
        <v>1042</v>
      </c>
      <c r="B1046" s="16">
        <v>172014</v>
      </c>
      <c r="C1046" s="6" t="s">
        <v>3983</v>
      </c>
      <c r="D1046" s="18" t="s">
        <v>3984</v>
      </c>
      <c r="E1046" s="6" t="s">
        <v>841</v>
      </c>
      <c r="F1046" s="5" t="s">
        <v>76</v>
      </c>
      <c r="G1046" s="51" t="s">
        <v>110</v>
      </c>
      <c r="H1046" s="18" t="s">
        <v>3966</v>
      </c>
      <c r="I1046" s="18" t="s">
        <v>3967</v>
      </c>
      <c r="J1046" s="18" t="s">
        <v>0</v>
      </c>
      <c r="K1046" s="8">
        <v>26949</v>
      </c>
      <c r="L1046" s="8" t="s">
        <v>602</v>
      </c>
      <c r="M1046" s="18" t="s">
        <v>3991</v>
      </c>
      <c r="N1046" s="20" t="s">
        <v>3992</v>
      </c>
      <c r="O1046" s="18" t="s">
        <v>133</v>
      </c>
      <c r="P1046" s="18" t="s">
        <v>3993</v>
      </c>
      <c r="Q1046" s="63">
        <v>2</v>
      </c>
      <c r="R1046" s="51" t="s">
        <v>113</v>
      </c>
      <c r="S1046" s="71"/>
    </row>
    <row r="1047" spans="1:19" s="15" customFormat="1" ht="112.2" customHeight="1">
      <c r="A1047" s="21">
        <v>1043</v>
      </c>
      <c r="B1047" s="16">
        <v>172014</v>
      </c>
      <c r="C1047" s="6" t="s">
        <v>3983</v>
      </c>
      <c r="D1047" s="18" t="s">
        <v>3984</v>
      </c>
      <c r="E1047" s="6" t="s">
        <v>841</v>
      </c>
      <c r="F1047" s="5" t="s">
        <v>76</v>
      </c>
      <c r="G1047" s="51" t="s">
        <v>110</v>
      </c>
      <c r="H1047" s="18" t="s">
        <v>3966</v>
      </c>
      <c r="I1047" s="18" t="s">
        <v>3967</v>
      </c>
      <c r="J1047" s="18" t="s">
        <v>0</v>
      </c>
      <c r="K1047" s="8">
        <v>26949</v>
      </c>
      <c r="L1047" s="7" t="s">
        <v>602</v>
      </c>
      <c r="M1047" s="18" t="s">
        <v>3994</v>
      </c>
      <c r="N1047" s="20" t="s">
        <v>3995</v>
      </c>
      <c r="O1047" s="18" t="s">
        <v>133</v>
      </c>
      <c r="P1047" s="18" t="s">
        <v>3996</v>
      </c>
      <c r="Q1047" s="63">
        <v>2</v>
      </c>
      <c r="R1047" s="51" t="s">
        <v>113</v>
      </c>
      <c r="S1047" s="71"/>
    </row>
    <row r="1048" spans="1:19" s="15" customFormat="1" ht="112.2" customHeight="1">
      <c r="A1048" s="12">
        <v>1044</v>
      </c>
      <c r="B1048" s="16" t="s">
        <v>3958</v>
      </c>
      <c r="C1048" s="6" t="s">
        <v>323</v>
      </c>
      <c r="D1048" s="18" t="s">
        <v>3939</v>
      </c>
      <c r="E1048" s="6" t="s">
        <v>841</v>
      </c>
      <c r="F1048" s="5" t="s">
        <v>2107</v>
      </c>
      <c r="G1048" s="51" t="s">
        <v>110</v>
      </c>
      <c r="H1048" s="18" t="s">
        <v>2753</v>
      </c>
      <c r="I1048" s="18" t="s">
        <v>3997</v>
      </c>
      <c r="J1048" s="18" t="s">
        <v>0</v>
      </c>
      <c r="K1048" s="8">
        <v>22998</v>
      </c>
      <c r="L1048" s="8" t="s">
        <v>3998</v>
      </c>
      <c r="M1048" s="18" t="s">
        <v>3947</v>
      </c>
      <c r="N1048" s="20" t="s">
        <v>145</v>
      </c>
      <c r="O1048" s="18" t="s">
        <v>3222</v>
      </c>
      <c r="P1048" s="18" t="s">
        <v>3999</v>
      </c>
      <c r="Q1048" s="63">
        <v>6</v>
      </c>
      <c r="R1048" s="51" t="s">
        <v>113</v>
      </c>
      <c r="S1048" s="71"/>
    </row>
    <row r="1049" spans="1:19" s="15" customFormat="1" ht="112.2" customHeight="1">
      <c r="A1049" s="21">
        <v>1045</v>
      </c>
      <c r="B1049" s="16" t="s">
        <v>3958</v>
      </c>
      <c r="C1049" s="6" t="s">
        <v>323</v>
      </c>
      <c r="D1049" s="18" t="s">
        <v>3939</v>
      </c>
      <c r="E1049" s="6" t="s">
        <v>841</v>
      </c>
      <c r="F1049" s="5" t="s">
        <v>2107</v>
      </c>
      <c r="G1049" s="51" t="s">
        <v>110</v>
      </c>
      <c r="H1049" s="18" t="s">
        <v>2753</v>
      </c>
      <c r="I1049" s="18" t="s">
        <v>3997</v>
      </c>
      <c r="J1049" s="18" t="s">
        <v>0</v>
      </c>
      <c r="K1049" s="8">
        <v>22998</v>
      </c>
      <c r="L1049" s="8" t="s">
        <v>3998</v>
      </c>
      <c r="M1049" s="18" t="s">
        <v>4000</v>
      </c>
      <c r="N1049" s="20" t="s">
        <v>145</v>
      </c>
      <c r="O1049" s="18" t="s">
        <v>168</v>
      </c>
      <c r="P1049" s="18" t="s">
        <v>4001</v>
      </c>
      <c r="Q1049" s="9">
        <v>21</v>
      </c>
      <c r="R1049" s="51" t="s">
        <v>113</v>
      </c>
      <c r="S1049" s="71"/>
    </row>
    <row r="1050" spans="1:19" s="15" customFormat="1" ht="112.2" customHeight="1">
      <c r="A1050" s="12">
        <v>1046</v>
      </c>
      <c r="B1050" s="16" t="s">
        <v>4004</v>
      </c>
      <c r="C1050" s="6" t="s">
        <v>4005</v>
      </c>
      <c r="D1050" s="18" t="s">
        <v>4006</v>
      </c>
      <c r="E1050" s="6" t="s">
        <v>137</v>
      </c>
      <c r="F1050" s="5" t="s">
        <v>2107</v>
      </c>
      <c r="G1050" s="51" t="s">
        <v>110</v>
      </c>
      <c r="H1050" s="18" t="s">
        <v>4007</v>
      </c>
      <c r="I1050" s="18" t="s">
        <v>4008</v>
      </c>
      <c r="J1050" s="18" t="s">
        <v>0</v>
      </c>
      <c r="K1050" s="8">
        <v>43817</v>
      </c>
      <c r="L1050" s="8" t="s">
        <v>4009</v>
      </c>
      <c r="M1050" s="18" t="s">
        <v>4026</v>
      </c>
      <c r="N1050" s="20"/>
      <c r="O1050" s="18" t="s">
        <v>133</v>
      </c>
      <c r="P1050" s="18" t="s">
        <v>4010</v>
      </c>
      <c r="Q1050" s="9">
        <v>5</v>
      </c>
      <c r="R1050" s="51" t="s">
        <v>111</v>
      </c>
      <c r="S1050" s="71" t="s">
        <v>4010</v>
      </c>
    </row>
    <row r="1051" spans="1:19" s="15" customFormat="1" ht="112.2" customHeight="1">
      <c r="A1051" s="21">
        <v>1047</v>
      </c>
      <c r="B1051" s="16" t="s">
        <v>4004</v>
      </c>
      <c r="C1051" s="6" t="s">
        <v>4005</v>
      </c>
      <c r="D1051" s="18" t="s">
        <v>4006</v>
      </c>
      <c r="E1051" s="6" t="s">
        <v>137</v>
      </c>
      <c r="F1051" s="5" t="s">
        <v>2107</v>
      </c>
      <c r="G1051" s="51" t="s">
        <v>110</v>
      </c>
      <c r="H1051" s="18" t="s">
        <v>4007</v>
      </c>
      <c r="I1051" s="18" t="s">
        <v>4008</v>
      </c>
      <c r="J1051" s="18" t="s">
        <v>0</v>
      </c>
      <c r="K1051" s="8">
        <v>43817</v>
      </c>
      <c r="L1051" s="8" t="s">
        <v>4009</v>
      </c>
      <c r="M1051" s="18" t="s">
        <v>4027</v>
      </c>
      <c r="N1051" s="20"/>
      <c r="O1051" s="18" t="s">
        <v>133</v>
      </c>
      <c r="P1051" s="18" t="s">
        <v>4011</v>
      </c>
      <c r="Q1051" s="9">
        <v>10</v>
      </c>
      <c r="R1051" s="51" t="s">
        <v>113</v>
      </c>
      <c r="S1051" s="71"/>
    </row>
    <row r="1052" spans="1:19" s="15" customFormat="1" ht="112.2" customHeight="1">
      <c r="A1052" s="21">
        <v>1048</v>
      </c>
      <c r="B1052" s="16" t="s">
        <v>4004</v>
      </c>
      <c r="C1052" s="6" t="s">
        <v>4005</v>
      </c>
      <c r="D1052" s="18" t="s">
        <v>4006</v>
      </c>
      <c r="E1052" s="6" t="s">
        <v>137</v>
      </c>
      <c r="F1052" s="5" t="s">
        <v>2107</v>
      </c>
      <c r="G1052" s="51" t="s">
        <v>110</v>
      </c>
      <c r="H1052" s="18" t="s">
        <v>4012</v>
      </c>
      <c r="I1052" s="18" t="s">
        <v>4013</v>
      </c>
      <c r="J1052" s="18" t="s">
        <v>0</v>
      </c>
      <c r="K1052" s="8">
        <v>23092</v>
      </c>
      <c r="L1052" s="8" t="s">
        <v>4014</v>
      </c>
      <c r="M1052" s="18" t="s">
        <v>4015</v>
      </c>
      <c r="N1052" s="20"/>
      <c r="O1052" s="18" t="s">
        <v>133</v>
      </c>
      <c r="P1052" s="18" t="s">
        <v>4016</v>
      </c>
      <c r="Q1052" s="9">
        <v>9</v>
      </c>
      <c r="R1052" s="51" t="s">
        <v>113</v>
      </c>
      <c r="S1052" s="71"/>
    </row>
    <row r="1053" spans="1:19" s="15" customFormat="1" ht="112.2" customHeight="1">
      <c r="A1053" s="21">
        <v>1049</v>
      </c>
      <c r="B1053" s="16" t="s">
        <v>4004</v>
      </c>
      <c r="C1053" s="6" t="s">
        <v>4005</v>
      </c>
      <c r="D1053" s="18" t="s">
        <v>4006</v>
      </c>
      <c r="E1053" s="6" t="s">
        <v>137</v>
      </c>
      <c r="F1053" s="5" t="s">
        <v>2107</v>
      </c>
      <c r="G1053" s="51" t="s">
        <v>111</v>
      </c>
      <c r="H1053" s="18" t="s">
        <v>4017</v>
      </c>
      <c r="I1053" s="18" t="s">
        <v>4018</v>
      </c>
      <c r="J1053" s="18" t="s">
        <v>0</v>
      </c>
      <c r="K1053" s="8"/>
      <c r="L1053" s="8" t="s">
        <v>4019</v>
      </c>
      <c r="M1053" s="18" t="s">
        <v>4020</v>
      </c>
      <c r="N1053" s="20"/>
      <c r="O1053" s="18" t="s">
        <v>9418</v>
      </c>
      <c r="P1053" s="18" t="s">
        <v>4021</v>
      </c>
      <c r="Q1053" s="9">
        <v>8</v>
      </c>
      <c r="R1053" s="51" t="s">
        <v>113</v>
      </c>
      <c r="S1053" s="71"/>
    </row>
    <row r="1054" spans="1:19" s="15" customFormat="1" ht="112.2" customHeight="1">
      <c r="A1054" s="12">
        <v>1050</v>
      </c>
      <c r="B1054" s="16" t="s">
        <v>4004</v>
      </c>
      <c r="C1054" s="6" t="s">
        <v>4005</v>
      </c>
      <c r="D1054" s="18" t="s">
        <v>4006</v>
      </c>
      <c r="E1054" s="6" t="s">
        <v>137</v>
      </c>
      <c r="F1054" s="5" t="s">
        <v>26</v>
      </c>
      <c r="G1054" s="51" t="s">
        <v>110</v>
      </c>
      <c r="H1054" s="18" t="s">
        <v>4022</v>
      </c>
      <c r="I1054" s="18" t="s">
        <v>4023</v>
      </c>
      <c r="J1054" s="18" t="s">
        <v>0</v>
      </c>
      <c r="K1054" s="8">
        <v>31519</v>
      </c>
      <c r="L1054" s="8" t="s">
        <v>4024</v>
      </c>
      <c r="M1054" s="18" t="s">
        <v>4028</v>
      </c>
      <c r="N1054" s="20" t="s">
        <v>145</v>
      </c>
      <c r="O1054" s="18" t="s">
        <v>3222</v>
      </c>
      <c r="P1054" s="18" t="s">
        <v>4025</v>
      </c>
      <c r="Q1054" s="9">
        <v>9</v>
      </c>
      <c r="R1054" s="51" t="s">
        <v>113</v>
      </c>
      <c r="S1054" s="71"/>
    </row>
    <row r="1055" spans="1:19" s="15" customFormat="1" ht="112.2" customHeight="1">
      <c r="A1055" s="21">
        <v>1051</v>
      </c>
      <c r="B1055" s="16">
        <v>252042</v>
      </c>
      <c r="C1055" s="6" t="s">
        <v>4029</v>
      </c>
      <c r="D1055" s="18" t="s">
        <v>4030</v>
      </c>
      <c r="E1055" s="6" t="s">
        <v>137</v>
      </c>
      <c r="F1055" s="5" t="s">
        <v>48</v>
      </c>
      <c r="G1055" s="51" t="s">
        <v>110</v>
      </c>
      <c r="H1055" s="18" t="s">
        <v>4031</v>
      </c>
      <c r="I1055" s="18" t="s">
        <v>4031</v>
      </c>
      <c r="J1055" s="18" t="s">
        <v>150</v>
      </c>
      <c r="K1055" s="8"/>
      <c r="L1055" s="8"/>
      <c r="M1055" s="18" t="s">
        <v>4032</v>
      </c>
      <c r="N1055" s="20" t="s">
        <v>145</v>
      </c>
      <c r="O1055" s="18" t="s">
        <v>6210</v>
      </c>
      <c r="P1055" s="18" t="s">
        <v>4033</v>
      </c>
      <c r="Q1055" s="63">
        <v>3</v>
      </c>
      <c r="R1055" s="51" t="s">
        <v>113</v>
      </c>
      <c r="S1055" s="71"/>
    </row>
    <row r="1056" spans="1:19" s="15" customFormat="1" ht="112.2" customHeight="1">
      <c r="A1056" s="12">
        <v>1052</v>
      </c>
      <c r="B1056" s="16">
        <v>141003</v>
      </c>
      <c r="C1056" s="6" t="s">
        <v>4034</v>
      </c>
      <c r="D1056" s="18" t="s">
        <v>4035</v>
      </c>
      <c r="E1056" s="6" t="s">
        <v>135</v>
      </c>
      <c r="F1056" s="5" t="s">
        <v>26</v>
      </c>
      <c r="G1056" s="51" t="s">
        <v>110</v>
      </c>
      <c r="H1056" s="18"/>
      <c r="I1056" s="18" t="s">
        <v>4116</v>
      </c>
      <c r="J1056" s="18" t="s">
        <v>0</v>
      </c>
      <c r="K1056" s="8">
        <v>40170</v>
      </c>
      <c r="L1056" s="8"/>
      <c r="M1056" s="18" t="s">
        <v>4216</v>
      </c>
      <c r="N1056" s="20" t="s">
        <v>145</v>
      </c>
      <c r="O1056" s="18" t="s">
        <v>9434</v>
      </c>
      <c r="P1056" s="18" t="s">
        <v>4036</v>
      </c>
      <c r="Q1056" s="9">
        <v>62</v>
      </c>
      <c r="R1056" s="51" t="s">
        <v>113</v>
      </c>
      <c r="S1056" s="71"/>
    </row>
    <row r="1057" spans="1:19" s="15" customFormat="1" ht="112.2" customHeight="1">
      <c r="A1057" s="21">
        <v>1053</v>
      </c>
      <c r="B1057" s="16">
        <v>141003</v>
      </c>
      <c r="C1057" s="6" t="s">
        <v>931</v>
      </c>
      <c r="D1057" s="18" t="s">
        <v>4035</v>
      </c>
      <c r="E1057" s="6" t="s">
        <v>135</v>
      </c>
      <c r="F1057" s="5" t="s">
        <v>33</v>
      </c>
      <c r="G1057" s="51" t="s">
        <v>110</v>
      </c>
      <c r="H1057" s="18" t="s">
        <v>4037</v>
      </c>
      <c r="I1057" s="18"/>
      <c r="J1057" s="18" t="s">
        <v>150</v>
      </c>
      <c r="K1057" s="8"/>
      <c r="L1057" s="8"/>
      <c r="M1057" s="18" t="s">
        <v>4038</v>
      </c>
      <c r="N1057" s="20" t="s">
        <v>145</v>
      </c>
      <c r="O1057" s="18" t="s">
        <v>9435</v>
      </c>
      <c r="P1057" s="18" t="s">
        <v>4039</v>
      </c>
      <c r="Q1057" s="9">
        <v>7</v>
      </c>
      <c r="R1057" s="51" t="s">
        <v>113</v>
      </c>
      <c r="S1057" s="71"/>
    </row>
    <row r="1058" spans="1:19" s="15" customFormat="1" ht="112.2" customHeight="1">
      <c r="A1058" s="21">
        <v>1054</v>
      </c>
      <c r="B1058" s="16">
        <v>141003</v>
      </c>
      <c r="C1058" s="6" t="s">
        <v>931</v>
      </c>
      <c r="D1058" s="18" t="s">
        <v>4035</v>
      </c>
      <c r="E1058" s="6" t="s">
        <v>135</v>
      </c>
      <c r="F1058" s="5" t="s">
        <v>26</v>
      </c>
      <c r="G1058" s="51" t="s">
        <v>790</v>
      </c>
      <c r="H1058" s="18" t="s">
        <v>2983</v>
      </c>
      <c r="I1058" s="18" t="s">
        <v>4040</v>
      </c>
      <c r="J1058" s="18" t="s">
        <v>150</v>
      </c>
      <c r="K1058" s="8"/>
      <c r="L1058" s="7"/>
      <c r="M1058" s="18" t="s">
        <v>4041</v>
      </c>
      <c r="N1058" s="20" t="s">
        <v>145</v>
      </c>
      <c r="O1058" s="18" t="s">
        <v>9436</v>
      </c>
      <c r="P1058" s="18" t="s">
        <v>4042</v>
      </c>
      <c r="Q1058" s="64">
        <v>9</v>
      </c>
      <c r="R1058" s="51" t="s">
        <v>113</v>
      </c>
      <c r="S1058" s="71"/>
    </row>
    <row r="1059" spans="1:19" s="15" customFormat="1" ht="112.2" customHeight="1">
      <c r="A1059" s="21">
        <v>1055</v>
      </c>
      <c r="B1059" s="16" t="s">
        <v>4043</v>
      </c>
      <c r="C1059" s="6" t="s">
        <v>931</v>
      </c>
      <c r="D1059" s="18" t="s">
        <v>4035</v>
      </c>
      <c r="E1059" s="6" t="s">
        <v>135</v>
      </c>
      <c r="F1059" s="5" t="s">
        <v>9728</v>
      </c>
      <c r="G1059" s="51" t="s">
        <v>110</v>
      </c>
      <c r="H1059" s="18" t="s">
        <v>4217</v>
      </c>
      <c r="I1059" s="18" t="s">
        <v>4217</v>
      </c>
      <c r="J1059" s="18" t="s">
        <v>150</v>
      </c>
      <c r="K1059" s="8"/>
      <c r="L1059" s="8"/>
      <c r="M1059" s="18" t="s">
        <v>4218</v>
      </c>
      <c r="N1059" s="20" t="s">
        <v>145</v>
      </c>
      <c r="O1059" s="18" t="s">
        <v>139</v>
      </c>
      <c r="P1059" s="18" t="s">
        <v>4218</v>
      </c>
      <c r="Q1059" s="63">
        <v>7</v>
      </c>
      <c r="R1059" s="51" t="s">
        <v>113</v>
      </c>
      <c r="S1059" s="71"/>
    </row>
    <row r="1060" spans="1:19" s="15" customFormat="1" ht="112.2" customHeight="1">
      <c r="A1060" s="12">
        <v>1056</v>
      </c>
      <c r="B1060" s="16" t="s">
        <v>4043</v>
      </c>
      <c r="C1060" s="6" t="s">
        <v>931</v>
      </c>
      <c r="D1060" s="18" t="s">
        <v>4035</v>
      </c>
      <c r="E1060" s="6" t="s">
        <v>135</v>
      </c>
      <c r="F1060" s="5" t="s">
        <v>26</v>
      </c>
      <c r="G1060" s="51" t="s">
        <v>110</v>
      </c>
      <c r="H1060" s="18" t="s">
        <v>4044</v>
      </c>
      <c r="I1060" s="18" t="s">
        <v>4045</v>
      </c>
      <c r="J1060" s="18" t="s">
        <v>150</v>
      </c>
      <c r="K1060" s="8"/>
      <c r="L1060" s="8"/>
      <c r="M1060" s="18" t="s">
        <v>4046</v>
      </c>
      <c r="N1060" s="20" t="s">
        <v>145</v>
      </c>
      <c r="O1060" s="18" t="s">
        <v>139</v>
      </c>
      <c r="P1060" s="18" t="s">
        <v>4046</v>
      </c>
      <c r="Q1060" s="9">
        <v>12</v>
      </c>
      <c r="R1060" s="51" t="s">
        <v>113</v>
      </c>
      <c r="S1060" s="71"/>
    </row>
    <row r="1061" spans="1:19" s="15" customFormat="1" ht="112.2" customHeight="1">
      <c r="A1061" s="21">
        <v>1057</v>
      </c>
      <c r="B1061" s="16" t="s">
        <v>4043</v>
      </c>
      <c r="C1061" s="6" t="s">
        <v>931</v>
      </c>
      <c r="D1061" s="18" t="s">
        <v>4035</v>
      </c>
      <c r="E1061" s="6" t="s">
        <v>137</v>
      </c>
      <c r="F1061" s="5" t="s">
        <v>26</v>
      </c>
      <c r="G1061" s="51" t="s">
        <v>110</v>
      </c>
      <c r="H1061" s="18" t="s">
        <v>4219</v>
      </c>
      <c r="I1061" s="18" t="s">
        <v>4047</v>
      </c>
      <c r="J1061" s="18" t="s">
        <v>150</v>
      </c>
      <c r="K1061" s="8"/>
      <c r="L1061" s="8"/>
      <c r="M1061" s="18" t="s">
        <v>4048</v>
      </c>
      <c r="N1061" s="20"/>
      <c r="O1061" s="18" t="s">
        <v>9437</v>
      </c>
      <c r="P1061" s="18" t="s">
        <v>4048</v>
      </c>
      <c r="Q1061" s="9">
        <v>10</v>
      </c>
      <c r="R1061" s="51" t="s">
        <v>113</v>
      </c>
      <c r="S1061" s="71"/>
    </row>
    <row r="1062" spans="1:19" s="15" customFormat="1" ht="112.2" customHeight="1">
      <c r="A1062" s="12">
        <v>1058</v>
      </c>
      <c r="B1062" s="16" t="s">
        <v>4043</v>
      </c>
      <c r="C1062" s="6" t="s">
        <v>931</v>
      </c>
      <c r="D1062" s="18" t="s">
        <v>4035</v>
      </c>
      <c r="E1062" s="6" t="s">
        <v>135</v>
      </c>
      <c r="F1062" s="5" t="s">
        <v>9742</v>
      </c>
      <c r="G1062" s="51" t="s">
        <v>111</v>
      </c>
      <c r="H1062" s="18" t="s">
        <v>4220</v>
      </c>
      <c r="I1062" s="18" t="s">
        <v>4220</v>
      </c>
      <c r="J1062" s="18" t="s">
        <v>150</v>
      </c>
      <c r="K1062" s="8"/>
      <c r="L1062" s="8"/>
      <c r="M1062" s="18" t="s">
        <v>4049</v>
      </c>
      <c r="N1062" s="20"/>
      <c r="O1062" s="18" t="s">
        <v>132</v>
      </c>
      <c r="P1062" s="18" t="s">
        <v>4049</v>
      </c>
      <c r="Q1062" s="9">
        <v>9</v>
      </c>
      <c r="R1062" s="51" t="s">
        <v>113</v>
      </c>
      <c r="S1062" s="71"/>
    </row>
    <row r="1063" spans="1:19" s="15" customFormat="1" ht="112.2" customHeight="1">
      <c r="A1063" s="21">
        <v>1059</v>
      </c>
      <c r="B1063" s="16" t="s">
        <v>4043</v>
      </c>
      <c r="C1063" s="6" t="s">
        <v>931</v>
      </c>
      <c r="D1063" s="18" t="s">
        <v>4035</v>
      </c>
      <c r="E1063" s="6" t="s">
        <v>135</v>
      </c>
      <c r="F1063" s="5" t="s">
        <v>52</v>
      </c>
      <c r="G1063" s="51" t="s">
        <v>110</v>
      </c>
      <c r="H1063" s="18" t="s">
        <v>4050</v>
      </c>
      <c r="I1063" s="18" t="s">
        <v>4221</v>
      </c>
      <c r="J1063" s="18" t="s">
        <v>150</v>
      </c>
      <c r="K1063" s="8"/>
      <c r="L1063" s="8"/>
      <c r="M1063" s="18" t="s">
        <v>4051</v>
      </c>
      <c r="N1063" s="20"/>
      <c r="O1063" s="18" t="s">
        <v>139</v>
      </c>
      <c r="P1063" s="18" t="s">
        <v>4051</v>
      </c>
      <c r="Q1063" s="9">
        <v>10</v>
      </c>
      <c r="R1063" s="51" t="s">
        <v>113</v>
      </c>
      <c r="S1063" s="71"/>
    </row>
    <row r="1064" spans="1:19" s="15" customFormat="1" ht="112.2" customHeight="1">
      <c r="A1064" s="21">
        <v>1060</v>
      </c>
      <c r="B1064" s="16" t="s">
        <v>4043</v>
      </c>
      <c r="C1064" s="6" t="s">
        <v>931</v>
      </c>
      <c r="D1064" s="18" t="s">
        <v>4035</v>
      </c>
      <c r="E1064" s="6" t="s">
        <v>135</v>
      </c>
      <c r="F1064" s="5" t="s">
        <v>52</v>
      </c>
      <c r="G1064" s="51" t="s">
        <v>110</v>
      </c>
      <c r="H1064" s="18" t="s">
        <v>4050</v>
      </c>
      <c r="I1064" s="18" t="s">
        <v>4052</v>
      </c>
      <c r="J1064" s="18" t="s">
        <v>150</v>
      </c>
      <c r="K1064" s="8"/>
      <c r="L1064" s="8"/>
      <c r="M1064" s="18" t="s">
        <v>4053</v>
      </c>
      <c r="N1064" s="20"/>
      <c r="O1064" s="18" t="s">
        <v>9437</v>
      </c>
      <c r="P1064" s="18" t="s">
        <v>4053</v>
      </c>
      <c r="Q1064" s="9">
        <v>31</v>
      </c>
      <c r="R1064" s="51" t="s">
        <v>113</v>
      </c>
      <c r="S1064" s="71"/>
    </row>
    <row r="1065" spans="1:19" s="15" customFormat="1" ht="112.2" customHeight="1">
      <c r="A1065" s="21">
        <v>1061</v>
      </c>
      <c r="B1065" s="16" t="s">
        <v>4043</v>
      </c>
      <c r="C1065" s="6" t="s">
        <v>931</v>
      </c>
      <c r="D1065" s="18" t="s">
        <v>4035</v>
      </c>
      <c r="E1065" s="6" t="s">
        <v>135</v>
      </c>
      <c r="F1065" s="5" t="s">
        <v>52</v>
      </c>
      <c r="G1065" s="51" t="s">
        <v>110</v>
      </c>
      <c r="H1065" s="18" t="s">
        <v>4050</v>
      </c>
      <c r="I1065" s="18" t="s">
        <v>4222</v>
      </c>
      <c r="J1065" s="18" t="s">
        <v>150</v>
      </c>
      <c r="K1065" s="8"/>
      <c r="L1065" s="7"/>
      <c r="M1065" s="18" t="s">
        <v>4054</v>
      </c>
      <c r="N1065" s="20"/>
      <c r="O1065" s="18" t="s">
        <v>139</v>
      </c>
      <c r="P1065" s="18" t="s">
        <v>4054</v>
      </c>
      <c r="Q1065" s="63">
        <v>4</v>
      </c>
      <c r="R1065" s="51" t="s">
        <v>113</v>
      </c>
      <c r="S1065" s="71"/>
    </row>
    <row r="1066" spans="1:19" s="15" customFormat="1" ht="112.2" customHeight="1">
      <c r="A1066" s="12">
        <v>1062</v>
      </c>
      <c r="B1066" s="16" t="s">
        <v>4043</v>
      </c>
      <c r="C1066" s="6" t="s">
        <v>931</v>
      </c>
      <c r="D1066" s="18" t="s">
        <v>4035</v>
      </c>
      <c r="E1066" s="6" t="s">
        <v>135</v>
      </c>
      <c r="F1066" s="5" t="s">
        <v>53</v>
      </c>
      <c r="G1066" s="51" t="s">
        <v>110</v>
      </c>
      <c r="H1066" s="18"/>
      <c r="I1066" s="18"/>
      <c r="J1066" s="18" t="s">
        <v>150</v>
      </c>
      <c r="K1066" s="8"/>
      <c r="L1066" s="7"/>
      <c r="M1066" s="18" t="s">
        <v>4055</v>
      </c>
      <c r="N1066" s="20"/>
      <c r="O1066" s="18" t="s">
        <v>139</v>
      </c>
      <c r="P1066" s="18" t="s">
        <v>4055</v>
      </c>
      <c r="Q1066" s="63">
        <v>10</v>
      </c>
      <c r="R1066" s="51" t="s">
        <v>113</v>
      </c>
      <c r="S1066" s="71"/>
    </row>
    <row r="1067" spans="1:19" s="15" customFormat="1" ht="112.2" customHeight="1">
      <c r="A1067" s="21">
        <v>1063</v>
      </c>
      <c r="B1067" s="16" t="s">
        <v>4043</v>
      </c>
      <c r="C1067" s="6" t="s">
        <v>931</v>
      </c>
      <c r="D1067" s="18" t="s">
        <v>4035</v>
      </c>
      <c r="E1067" s="6" t="s">
        <v>135</v>
      </c>
      <c r="F1067" s="5" t="s">
        <v>9405</v>
      </c>
      <c r="G1067" s="51" t="s">
        <v>110</v>
      </c>
      <c r="H1067" s="18"/>
      <c r="I1067" s="18" t="s">
        <v>4223</v>
      </c>
      <c r="J1067" s="18" t="s">
        <v>150</v>
      </c>
      <c r="K1067" s="8"/>
      <c r="L1067" s="8"/>
      <c r="M1067" s="18" t="s">
        <v>4056</v>
      </c>
      <c r="N1067" s="20"/>
      <c r="O1067" s="18" t="s">
        <v>139</v>
      </c>
      <c r="P1067" s="18" t="s">
        <v>4056</v>
      </c>
      <c r="Q1067" s="63">
        <v>29</v>
      </c>
      <c r="R1067" s="51" t="s">
        <v>113</v>
      </c>
      <c r="S1067" s="71"/>
    </row>
    <row r="1068" spans="1:19" s="15" customFormat="1" ht="112.2" customHeight="1">
      <c r="A1068" s="12">
        <v>1064</v>
      </c>
      <c r="B1068" s="16" t="s">
        <v>4043</v>
      </c>
      <c r="C1068" s="6" t="s">
        <v>931</v>
      </c>
      <c r="D1068" s="18" t="s">
        <v>4035</v>
      </c>
      <c r="E1068" s="6" t="s">
        <v>135</v>
      </c>
      <c r="F1068" s="5" t="s">
        <v>9405</v>
      </c>
      <c r="G1068" s="51" t="s">
        <v>110</v>
      </c>
      <c r="H1068" s="18"/>
      <c r="I1068" s="18" t="s">
        <v>4224</v>
      </c>
      <c r="J1068" s="18" t="s">
        <v>150</v>
      </c>
      <c r="K1068" s="8"/>
      <c r="L1068" s="8"/>
      <c r="M1068" s="18" t="s">
        <v>4057</v>
      </c>
      <c r="N1068" s="20"/>
      <c r="O1068" s="18" t="s">
        <v>139</v>
      </c>
      <c r="P1068" s="18" t="s">
        <v>4057</v>
      </c>
      <c r="Q1068" s="63">
        <v>21</v>
      </c>
      <c r="R1068" s="51" t="s">
        <v>113</v>
      </c>
      <c r="S1068" s="71"/>
    </row>
    <row r="1069" spans="1:19" s="15" customFormat="1" ht="112.2" customHeight="1">
      <c r="A1069" s="21">
        <v>1065</v>
      </c>
      <c r="B1069" s="16" t="s">
        <v>4043</v>
      </c>
      <c r="C1069" s="6" t="s">
        <v>931</v>
      </c>
      <c r="D1069" s="18" t="s">
        <v>4035</v>
      </c>
      <c r="E1069" s="6" t="s">
        <v>135</v>
      </c>
      <c r="F1069" s="5" t="s">
        <v>77</v>
      </c>
      <c r="G1069" s="51" t="s">
        <v>110</v>
      </c>
      <c r="H1069" s="18" t="s">
        <v>1200</v>
      </c>
      <c r="I1069" s="18" t="s">
        <v>4058</v>
      </c>
      <c r="J1069" s="18" t="s">
        <v>150</v>
      </c>
      <c r="K1069" s="8"/>
      <c r="L1069" s="8"/>
      <c r="M1069" s="18" t="s">
        <v>4059</v>
      </c>
      <c r="N1069" s="20"/>
      <c r="O1069" s="18" t="s">
        <v>139</v>
      </c>
      <c r="P1069" s="18" t="s">
        <v>4059</v>
      </c>
      <c r="Q1069" s="63">
        <v>21</v>
      </c>
      <c r="R1069" s="51" t="s">
        <v>113</v>
      </c>
      <c r="S1069" s="71"/>
    </row>
    <row r="1070" spans="1:19" s="15" customFormat="1" ht="112.2" customHeight="1">
      <c r="A1070" s="21">
        <v>1066</v>
      </c>
      <c r="B1070" s="16">
        <v>141003</v>
      </c>
      <c r="C1070" s="6" t="s">
        <v>4034</v>
      </c>
      <c r="D1070" s="18" t="s">
        <v>4035</v>
      </c>
      <c r="E1070" s="6" t="s">
        <v>135</v>
      </c>
      <c r="F1070" s="5" t="s">
        <v>9405</v>
      </c>
      <c r="G1070" s="51" t="s">
        <v>110</v>
      </c>
      <c r="H1070" s="18" t="s">
        <v>284</v>
      </c>
      <c r="I1070" s="18" t="s">
        <v>4060</v>
      </c>
      <c r="J1070" s="18" t="s">
        <v>435</v>
      </c>
      <c r="K1070" s="8">
        <v>29343</v>
      </c>
      <c r="L1070" s="8" t="s">
        <v>4225</v>
      </c>
      <c r="M1070" s="18" t="s">
        <v>4226</v>
      </c>
      <c r="N1070" s="20" t="s">
        <v>145</v>
      </c>
      <c r="O1070" s="18" t="s">
        <v>9437</v>
      </c>
      <c r="P1070" s="18" t="s">
        <v>4227</v>
      </c>
      <c r="Q1070" s="63">
        <v>16</v>
      </c>
      <c r="R1070" s="51" t="s">
        <v>113</v>
      </c>
      <c r="S1070" s="71"/>
    </row>
    <row r="1071" spans="1:19" s="15" customFormat="1" ht="112.2" customHeight="1">
      <c r="A1071" s="21">
        <v>1067</v>
      </c>
      <c r="B1071" s="16">
        <v>141003</v>
      </c>
      <c r="C1071" s="6" t="s">
        <v>4034</v>
      </c>
      <c r="D1071" s="18" t="s">
        <v>4035</v>
      </c>
      <c r="E1071" s="6" t="s">
        <v>135</v>
      </c>
      <c r="F1071" s="5" t="s">
        <v>24</v>
      </c>
      <c r="G1071" s="51" t="s">
        <v>110</v>
      </c>
      <c r="H1071" s="18" t="s">
        <v>3188</v>
      </c>
      <c r="I1071" s="18" t="s">
        <v>4061</v>
      </c>
      <c r="J1071" s="18" t="s">
        <v>435</v>
      </c>
      <c r="K1071" s="8">
        <v>29721</v>
      </c>
      <c r="L1071" s="8" t="s">
        <v>4062</v>
      </c>
      <c r="M1071" s="18" t="s">
        <v>4226</v>
      </c>
      <c r="N1071" s="20" t="s">
        <v>153</v>
      </c>
      <c r="O1071" s="18" t="s">
        <v>9437</v>
      </c>
      <c r="P1071" s="18" t="s">
        <v>4228</v>
      </c>
      <c r="Q1071" s="63">
        <v>2</v>
      </c>
      <c r="R1071" s="51" t="s">
        <v>113</v>
      </c>
      <c r="S1071" s="71"/>
    </row>
    <row r="1072" spans="1:19" s="15" customFormat="1" ht="112.2" customHeight="1">
      <c r="A1072" s="12">
        <v>1068</v>
      </c>
      <c r="B1072" s="16">
        <v>141003</v>
      </c>
      <c r="C1072" s="6" t="s">
        <v>4034</v>
      </c>
      <c r="D1072" s="18" t="s">
        <v>4035</v>
      </c>
      <c r="E1072" s="6" t="s">
        <v>135</v>
      </c>
      <c r="F1072" s="5" t="s">
        <v>52</v>
      </c>
      <c r="G1072" s="51" t="s">
        <v>110</v>
      </c>
      <c r="H1072" s="18" t="s">
        <v>4050</v>
      </c>
      <c r="I1072" s="18" t="s">
        <v>4063</v>
      </c>
      <c r="J1072" s="18" t="s">
        <v>435</v>
      </c>
      <c r="K1072" s="8">
        <v>30601</v>
      </c>
      <c r="L1072" s="8" t="s">
        <v>4064</v>
      </c>
      <c r="M1072" s="18" t="s">
        <v>4226</v>
      </c>
      <c r="N1072" s="20"/>
      <c r="O1072" s="18" t="s">
        <v>9437</v>
      </c>
      <c r="P1072" s="18" t="s">
        <v>4229</v>
      </c>
      <c r="Q1072" s="63">
        <v>2</v>
      </c>
      <c r="R1072" s="51" t="s">
        <v>113</v>
      </c>
      <c r="S1072" s="71"/>
    </row>
    <row r="1073" spans="1:19" s="15" customFormat="1" ht="112.2" customHeight="1">
      <c r="A1073" s="21">
        <v>1069</v>
      </c>
      <c r="B1073" s="16">
        <v>141003</v>
      </c>
      <c r="C1073" s="6" t="s">
        <v>4034</v>
      </c>
      <c r="D1073" s="18" t="s">
        <v>4035</v>
      </c>
      <c r="E1073" s="6" t="s">
        <v>135</v>
      </c>
      <c r="F1073" s="5" t="s">
        <v>21</v>
      </c>
      <c r="G1073" s="51" t="s">
        <v>110</v>
      </c>
      <c r="H1073" s="18" t="s">
        <v>1327</v>
      </c>
      <c r="I1073" s="18" t="s">
        <v>4065</v>
      </c>
      <c r="J1073" s="18" t="s">
        <v>435</v>
      </c>
      <c r="K1073" s="8">
        <v>31556</v>
      </c>
      <c r="L1073" s="7" t="s">
        <v>4066</v>
      </c>
      <c r="M1073" s="18" t="s">
        <v>4226</v>
      </c>
      <c r="N1073" s="20"/>
      <c r="O1073" s="18" t="s">
        <v>9437</v>
      </c>
      <c r="P1073" s="18" t="s">
        <v>4067</v>
      </c>
      <c r="Q1073" s="65" t="s">
        <v>2565</v>
      </c>
      <c r="R1073" s="51" t="s">
        <v>113</v>
      </c>
      <c r="S1073" s="71"/>
    </row>
    <row r="1074" spans="1:19" s="15" customFormat="1" ht="112.2" customHeight="1">
      <c r="A1074" s="12">
        <v>1070</v>
      </c>
      <c r="B1074" s="16">
        <v>141003</v>
      </c>
      <c r="C1074" s="6" t="s">
        <v>4034</v>
      </c>
      <c r="D1074" s="18" t="s">
        <v>4035</v>
      </c>
      <c r="E1074" s="6" t="s">
        <v>135</v>
      </c>
      <c r="F1074" s="5" t="s">
        <v>52</v>
      </c>
      <c r="G1074" s="51" t="s">
        <v>110</v>
      </c>
      <c r="H1074" s="18" t="s">
        <v>4230</v>
      </c>
      <c r="I1074" s="18" t="s">
        <v>4068</v>
      </c>
      <c r="J1074" s="18" t="s">
        <v>435</v>
      </c>
      <c r="K1074" s="8">
        <v>33121</v>
      </c>
      <c r="L1074" s="8" t="s">
        <v>4066</v>
      </c>
      <c r="M1074" s="18" t="s">
        <v>4226</v>
      </c>
      <c r="N1074" s="20"/>
      <c r="O1074" s="18" t="s">
        <v>9437</v>
      </c>
      <c r="P1074" s="18" t="s">
        <v>4231</v>
      </c>
      <c r="Q1074" s="63">
        <v>10</v>
      </c>
      <c r="R1074" s="51" t="s">
        <v>113</v>
      </c>
      <c r="S1074" s="71"/>
    </row>
    <row r="1075" spans="1:19" s="15" customFormat="1" ht="112.2" customHeight="1">
      <c r="A1075" s="21">
        <v>1071</v>
      </c>
      <c r="B1075" s="16">
        <v>141003</v>
      </c>
      <c r="C1075" s="6" t="s">
        <v>4034</v>
      </c>
      <c r="D1075" s="18" t="s">
        <v>4035</v>
      </c>
      <c r="E1075" s="6" t="s">
        <v>135</v>
      </c>
      <c r="F1075" s="5" t="s">
        <v>58</v>
      </c>
      <c r="G1075" s="51" t="s">
        <v>110</v>
      </c>
      <c r="H1075" s="18" t="s">
        <v>4069</v>
      </c>
      <c r="I1075" s="18" t="s">
        <v>4070</v>
      </c>
      <c r="J1075" s="18" t="s">
        <v>435</v>
      </c>
      <c r="K1075" s="8">
        <v>33904</v>
      </c>
      <c r="L1075" s="8" t="s">
        <v>4062</v>
      </c>
      <c r="M1075" s="18" t="s">
        <v>4226</v>
      </c>
      <c r="N1075" s="20"/>
      <c r="O1075" s="18" t="s">
        <v>9437</v>
      </c>
      <c r="P1075" s="18" t="s">
        <v>4232</v>
      </c>
      <c r="Q1075" s="9">
        <v>2</v>
      </c>
      <c r="R1075" s="51" t="s">
        <v>113</v>
      </c>
      <c r="S1075" s="71"/>
    </row>
    <row r="1076" spans="1:19" s="15" customFormat="1" ht="112.2" customHeight="1">
      <c r="A1076" s="21">
        <v>1072</v>
      </c>
      <c r="B1076" s="16">
        <v>141003</v>
      </c>
      <c r="C1076" s="6" t="s">
        <v>4034</v>
      </c>
      <c r="D1076" s="18" t="s">
        <v>4035</v>
      </c>
      <c r="E1076" s="6" t="s">
        <v>135</v>
      </c>
      <c r="F1076" s="5" t="s">
        <v>74</v>
      </c>
      <c r="G1076" s="51" t="s">
        <v>110</v>
      </c>
      <c r="H1076" s="18"/>
      <c r="I1076" s="18" t="s">
        <v>4071</v>
      </c>
      <c r="J1076" s="18" t="s">
        <v>435</v>
      </c>
      <c r="K1076" s="8">
        <v>42776</v>
      </c>
      <c r="L1076" s="8" t="s">
        <v>4072</v>
      </c>
      <c r="M1076" s="18" t="s">
        <v>4226</v>
      </c>
      <c r="N1076" s="20"/>
      <c r="O1076" s="18" t="s">
        <v>9437</v>
      </c>
      <c r="P1076" s="18" t="s">
        <v>4067</v>
      </c>
      <c r="Q1076" s="28" t="s">
        <v>2565</v>
      </c>
      <c r="R1076" s="51" t="s">
        <v>113</v>
      </c>
      <c r="S1076" s="71"/>
    </row>
    <row r="1077" spans="1:19" s="15" customFormat="1" ht="112.2" customHeight="1">
      <c r="A1077" s="21">
        <v>1073</v>
      </c>
      <c r="B1077" s="16">
        <v>141003</v>
      </c>
      <c r="C1077" s="6" t="s">
        <v>4034</v>
      </c>
      <c r="D1077" s="18" t="s">
        <v>4035</v>
      </c>
      <c r="E1077" s="6" t="s">
        <v>135</v>
      </c>
      <c r="F1077" s="5" t="s">
        <v>47</v>
      </c>
      <c r="G1077" s="51" t="s">
        <v>110</v>
      </c>
      <c r="H1077" s="18"/>
      <c r="I1077" s="18" t="s">
        <v>4073</v>
      </c>
      <c r="J1077" s="18" t="s">
        <v>435</v>
      </c>
      <c r="K1077" s="8">
        <v>41751</v>
      </c>
      <c r="L1077" s="8" t="s">
        <v>4074</v>
      </c>
      <c r="M1077" s="18" t="s">
        <v>4226</v>
      </c>
      <c r="N1077" s="20"/>
      <c r="O1077" s="18" t="s">
        <v>9437</v>
      </c>
      <c r="P1077" s="18" t="s">
        <v>4075</v>
      </c>
      <c r="Q1077" s="9">
        <v>112</v>
      </c>
      <c r="R1077" s="51" t="s">
        <v>113</v>
      </c>
      <c r="S1077" s="71"/>
    </row>
    <row r="1078" spans="1:19" s="15" customFormat="1" ht="112.2" customHeight="1">
      <c r="A1078" s="12">
        <v>1074</v>
      </c>
      <c r="B1078" s="16">
        <v>141003</v>
      </c>
      <c r="C1078" s="6" t="s">
        <v>4034</v>
      </c>
      <c r="D1078" s="18" t="s">
        <v>4035</v>
      </c>
      <c r="E1078" s="6" t="s">
        <v>135</v>
      </c>
      <c r="F1078" s="5" t="s">
        <v>42</v>
      </c>
      <c r="G1078" s="51" t="s">
        <v>110</v>
      </c>
      <c r="H1078" s="18" t="s">
        <v>4233</v>
      </c>
      <c r="I1078" s="18" t="s">
        <v>4076</v>
      </c>
      <c r="J1078" s="18" t="s">
        <v>435</v>
      </c>
      <c r="K1078" s="8">
        <v>43782</v>
      </c>
      <c r="L1078" s="8" t="s">
        <v>4066</v>
      </c>
      <c r="M1078" s="18" t="s">
        <v>4226</v>
      </c>
      <c r="N1078" s="20"/>
      <c r="O1078" s="18" t="s">
        <v>9437</v>
      </c>
      <c r="P1078" s="18" t="s">
        <v>4067</v>
      </c>
      <c r="Q1078" s="28" t="s">
        <v>2565</v>
      </c>
      <c r="R1078" s="51" t="s">
        <v>113</v>
      </c>
      <c r="S1078" s="71"/>
    </row>
    <row r="1079" spans="1:19" s="15" customFormat="1" ht="112.2" customHeight="1">
      <c r="A1079" s="21">
        <v>1075</v>
      </c>
      <c r="B1079" s="16">
        <v>141003</v>
      </c>
      <c r="C1079" s="6" t="s">
        <v>4034</v>
      </c>
      <c r="D1079" s="18" t="s">
        <v>4035</v>
      </c>
      <c r="E1079" s="6" t="s">
        <v>135</v>
      </c>
      <c r="F1079" s="5" t="s">
        <v>52</v>
      </c>
      <c r="G1079" s="51" t="s">
        <v>110</v>
      </c>
      <c r="H1079" s="18" t="s">
        <v>4077</v>
      </c>
      <c r="I1079" s="18" t="s">
        <v>4234</v>
      </c>
      <c r="J1079" s="18" t="s">
        <v>435</v>
      </c>
      <c r="K1079" s="8">
        <v>43805</v>
      </c>
      <c r="L1079" s="8" t="s">
        <v>4066</v>
      </c>
      <c r="M1079" s="18" t="s">
        <v>4226</v>
      </c>
      <c r="N1079" s="20"/>
      <c r="O1079" s="18" t="s">
        <v>9437</v>
      </c>
      <c r="P1079" s="18" t="s">
        <v>4235</v>
      </c>
      <c r="Q1079" s="9">
        <v>5</v>
      </c>
      <c r="R1079" s="51" t="s">
        <v>113</v>
      </c>
      <c r="S1079" s="71"/>
    </row>
    <row r="1080" spans="1:19" s="15" customFormat="1" ht="112.2" customHeight="1">
      <c r="A1080" s="12">
        <v>1076</v>
      </c>
      <c r="B1080" s="16">
        <v>141003</v>
      </c>
      <c r="C1080" s="6" t="s">
        <v>4034</v>
      </c>
      <c r="D1080" s="18" t="s">
        <v>4035</v>
      </c>
      <c r="E1080" s="6" t="s">
        <v>135</v>
      </c>
      <c r="F1080" s="5" t="s">
        <v>9405</v>
      </c>
      <c r="G1080" s="51" t="s">
        <v>110</v>
      </c>
      <c r="H1080" s="18" t="s">
        <v>284</v>
      </c>
      <c r="I1080" s="18" t="s">
        <v>4078</v>
      </c>
      <c r="J1080" s="18" t="s">
        <v>435</v>
      </c>
      <c r="K1080" s="8">
        <v>44998</v>
      </c>
      <c r="L1080" s="7" t="s">
        <v>4079</v>
      </c>
      <c r="M1080" s="18" t="s">
        <v>4226</v>
      </c>
      <c r="N1080" s="20"/>
      <c r="O1080" s="18" t="s">
        <v>9437</v>
      </c>
      <c r="P1080" s="18" t="s">
        <v>4236</v>
      </c>
      <c r="Q1080" s="63">
        <v>3</v>
      </c>
      <c r="R1080" s="51" t="s">
        <v>113</v>
      </c>
      <c r="S1080" s="71"/>
    </row>
    <row r="1081" spans="1:19" s="15" customFormat="1" ht="112.2" customHeight="1">
      <c r="A1081" s="21">
        <v>1077</v>
      </c>
      <c r="B1081" s="16">
        <v>141003</v>
      </c>
      <c r="C1081" s="6" t="s">
        <v>4034</v>
      </c>
      <c r="D1081" s="18" t="s">
        <v>4035</v>
      </c>
      <c r="E1081" s="6" t="s">
        <v>135</v>
      </c>
      <c r="F1081" s="5" t="s">
        <v>9405</v>
      </c>
      <c r="G1081" s="51" t="s">
        <v>110</v>
      </c>
      <c r="H1081" s="18" t="s">
        <v>284</v>
      </c>
      <c r="I1081" s="18" t="s">
        <v>4080</v>
      </c>
      <c r="J1081" s="18" t="s">
        <v>435</v>
      </c>
      <c r="K1081" s="8">
        <v>45218</v>
      </c>
      <c r="L1081" s="7" t="s">
        <v>4237</v>
      </c>
      <c r="M1081" s="18" t="s">
        <v>4081</v>
      </c>
      <c r="N1081" s="20"/>
      <c r="O1081" s="18" t="s">
        <v>9437</v>
      </c>
      <c r="P1081" s="18" t="s">
        <v>4238</v>
      </c>
      <c r="Q1081" s="63">
        <v>16</v>
      </c>
      <c r="R1081" s="51" t="s">
        <v>113</v>
      </c>
      <c r="S1081" s="71"/>
    </row>
    <row r="1082" spans="1:19" s="15" customFormat="1" ht="112.2" customHeight="1">
      <c r="A1082" s="21">
        <v>1078</v>
      </c>
      <c r="B1082" s="16">
        <v>141003</v>
      </c>
      <c r="C1082" s="6" t="s">
        <v>4034</v>
      </c>
      <c r="D1082" s="18" t="s">
        <v>4035</v>
      </c>
      <c r="E1082" s="6" t="s">
        <v>135</v>
      </c>
      <c r="F1082" s="5" t="s">
        <v>9405</v>
      </c>
      <c r="G1082" s="51" t="s">
        <v>110</v>
      </c>
      <c r="H1082" s="18" t="s">
        <v>284</v>
      </c>
      <c r="I1082" s="18" t="s">
        <v>4082</v>
      </c>
      <c r="J1082" s="18" t="s">
        <v>435</v>
      </c>
      <c r="K1082" s="8"/>
      <c r="L1082" s="8"/>
      <c r="M1082" s="18" t="s">
        <v>4239</v>
      </c>
      <c r="N1082" s="20"/>
      <c r="O1082" s="18" t="s">
        <v>9437</v>
      </c>
      <c r="P1082" s="18" t="s">
        <v>4083</v>
      </c>
      <c r="Q1082" s="63">
        <v>50</v>
      </c>
      <c r="R1082" s="51" t="s">
        <v>113</v>
      </c>
      <c r="S1082" s="71"/>
    </row>
    <row r="1083" spans="1:19" s="15" customFormat="1" ht="112.2" customHeight="1">
      <c r="A1083" s="21">
        <v>1079</v>
      </c>
      <c r="B1083" s="16">
        <v>141003</v>
      </c>
      <c r="C1083" s="6" t="s">
        <v>4034</v>
      </c>
      <c r="D1083" s="18" t="s">
        <v>4035</v>
      </c>
      <c r="E1083" s="6" t="s">
        <v>135</v>
      </c>
      <c r="F1083" s="5" t="s">
        <v>9405</v>
      </c>
      <c r="G1083" s="51" t="s">
        <v>110</v>
      </c>
      <c r="H1083" s="18" t="s">
        <v>1459</v>
      </c>
      <c r="I1083" s="18" t="s">
        <v>4084</v>
      </c>
      <c r="J1083" s="18" t="s">
        <v>435</v>
      </c>
      <c r="K1083" s="8">
        <v>45261</v>
      </c>
      <c r="L1083" s="8" t="s">
        <v>4240</v>
      </c>
      <c r="M1083" s="18" t="s">
        <v>4226</v>
      </c>
      <c r="N1083" s="19"/>
      <c r="O1083" s="18" t="s">
        <v>9437</v>
      </c>
      <c r="P1083" s="18" t="s">
        <v>4241</v>
      </c>
      <c r="Q1083" s="9">
        <v>9</v>
      </c>
      <c r="R1083" s="51" t="s">
        <v>113</v>
      </c>
      <c r="S1083" s="71"/>
    </row>
    <row r="1084" spans="1:19" s="15" customFormat="1" ht="112.2" customHeight="1">
      <c r="A1084" s="12">
        <v>1080</v>
      </c>
      <c r="B1084" s="16">
        <v>141003</v>
      </c>
      <c r="C1084" s="6" t="s">
        <v>4034</v>
      </c>
      <c r="D1084" s="18" t="s">
        <v>4035</v>
      </c>
      <c r="E1084" s="6" t="s">
        <v>135</v>
      </c>
      <c r="F1084" s="5" t="s">
        <v>38</v>
      </c>
      <c r="G1084" s="51" t="s">
        <v>110</v>
      </c>
      <c r="H1084" s="18"/>
      <c r="I1084" s="18" t="s">
        <v>4085</v>
      </c>
      <c r="J1084" s="18" t="s">
        <v>435</v>
      </c>
      <c r="K1084" s="8">
        <v>45276</v>
      </c>
      <c r="L1084" s="8" t="s">
        <v>4242</v>
      </c>
      <c r="M1084" s="18" t="s">
        <v>4081</v>
      </c>
      <c r="N1084" s="20"/>
      <c r="O1084" s="18" t="s">
        <v>9437</v>
      </c>
      <c r="P1084" s="18" t="s">
        <v>4086</v>
      </c>
      <c r="Q1084" s="9">
        <v>6</v>
      </c>
      <c r="R1084" s="51" t="s">
        <v>113</v>
      </c>
      <c r="S1084" s="71"/>
    </row>
    <row r="1085" spans="1:19" s="15" customFormat="1" ht="112.2" customHeight="1">
      <c r="A1085" s="21">
        <v>1081</v>
      </c>
      <c r="B1085" s="16">
        <v>141003</v>
      </c>
      <c r="C1085" s="6" t="s">
        <v>4034</v>
      </c>
      <c r="D1085" s="18" t="s">
        <v>4035</v>
      </c>
      <c r="E1085" s="6" t="s">
        <v>135</v>
      </c>
      <c r="F1085" s="5" t="s">
        <v>67</v>
      </c>
      <c r="G1085" s="51" t="s">
        <v>110</v>
      </c>
      <c r="H1085" s="18" t="s">
        <v>4243</v>
      </c>
      <c r="I1085" s="18" t="s">
        <v>4244</v>
      </c>
      <c r="J1085" s="18" t="s">
        <v>435</v>
      </c>
      <c r="K1085" s="8">
        <v>40841</v>
      </c>
      <c r="L1085" s="8" t="s">
        <v>4245</v>
      </c>
      <c r="M1085" s="18" t="s">
        <v>4087</v>
      </c>
      <c r="N1085" s="20"/>
      <c r="O1085" s="18" t="s">
        <v>9437</v>
      </c>
      <c r="P1085" s="18" t="s">
        <v>4088</v>
      </c>
      <c r="Q1085" s="9">
        <v>8</v>
      </c>
      <c r="R1085" s="51" t="s">
        <v>113</v>
      </c>
      <c r="S1085" s="71"/>
    </row>
    <row r="1086" spans="1:19" s="15" customFormat="1" ht="112.2" customHeight="1">
      <c r="A1086" s="12">
        <v>1082</v>
      </c>
      <c r="B1086" s="16">
        <v>141003</v>
      </c>
      <c r="C1086" s="6" t="s">
        <v>4034</v>
      </c>
      <c r="D1086" s="18" t="s">
        <v>4035</v>
      </c>
      <c r="E1086" s="6" t="s">
        <v>135</v>
      </c>
      <c r="F1086" s="5" t="s">
        <v>27</v>
      </c>
      <c r="G1086" s="51" t="s">
        <v>110</v>
      </c>
      <c r="H1086" s="18"/>
      <c r="I1086" s="18" t="s">
        <v>4246</v>
      </c>
      <c r="J1086" s="18" t="s">
        <v>435</v>
      </c>
      <c r="K1086" s="8">
        <v>40841</v>
      </c>
      <c r="L1086" s="7" t="s">
        <v>4245</v>
      </c>
      <c r="M1086" s="18" t="s">
        <v>4087</v>
      </c>
      <c r="N1086" s="20"/>
      <c r="O1086" s="18" t="s">
        <v>9437</v>
      </c>
      <c r="P1086" s="18" t="s">
        <v>4089</v>
      </c>
      <c r="Q1086" s="63">
        <v>14</v>
      </c>
      <c r="R1086" s="51" t="s">
        <v>113</v>
      </c>
      <c r="S1086" s="71"/>
    </row>
    <row r="1087" spans="1:19" s="15" customFormat="1" ht="112.2" customHeight="1">
      <c r="A1087" s="21">
        <v>1083</v>
      </c>
      <c r="B1087" s="16">
        <v>141003</v>
      </c>
      <c r="C1087" s="6" t="s">
        <v>4034</v>
      </c>
      <c r="D1087" s="18" t="s">
        <v>4035</v>
      </c>
      <c r="E1087" s="6" t="s">
        <v>135</v>
      </c>
      <c r="F1087" s="5" t="s">
        <v>27</v>
      </c>
      <c r="G1087" s="51" t="s">
        <v>110</v>
      </c>
      <c r="H1087" s="18"/>
      <c r="I1087" s="18" t="s">
        <v>4090</v>
      </c>
      <c r="J1087" s="18" t="s">
        <v>435</v>
      </c>
      <c r="K1087" s="8">
        <v>40841</v>
      </c>
      <c r="L1087" s="8" t="s">
        <v>4245</v>
      </c>
      <c r="M1087" s="18" t="s">
        <v>4087</v>
      </c>
      <c r="N1087" s="20"/>
      <c r="O1087" s="18" t="s">
        <v>9437</v>
      </c>
      <c r="P1087" s="18" t="s">
        <v>4091</v>
      </c>
      <c r="Q1087" s="63">
        <v>14</v>
      </c>
      <c r="R1087" s="51" t="s">
        <v>113</v>
      </c>
      <c r="S1087" s="71"/>
    </row>
    <row r="1088" spans="1:19" s="15" customFormat="1" ht="112.2" customHeight="1">
      <c r="A1088" s="21">
        <v>1084</v>
      </c>
      <c r="B1088" s="16">
        <v>141003</v>
      </c>
      <c r="C1088" s="6" t="s">
        <v>4034</v>
      </c>
      <c r="D1088" s="18" t="s">
        <v>4035</v>
      </c>
      <c r="E1088" s="6" t="s">
        <v>135</v>
      </c>
      <c r="F1088" s="5" t="s">
        <v>60</v>
      </c>
      <c r="G1088" s="51" t="s">
        <v>110</v>
      </c>
      <c r="H1088" s="18"/>
      <c r="I1088" s="18" t="s">
        <v>4092</v>
      </c>
      <c r="J1088" s="18" t="s">
        <v>435</v>
      </c>
      <c r="K1088" s="8">
        <v>40841</v>
      </c>
      <c r="L1088" s="8" t="s">
        <v>4245</v>
      </c>
      <c r="M1088" s="18" t="s">
        <v>4087</v>
      </c>
      <c r="N1088" s="20"/>
      <c r="O1088" s="18" t="s">
        <v>9437</v>
      </c>
      <c r="P1088" s="18" t="s">
        <v>4093</v>
      </c>
      <c r="Q1088" s="9">
        <v>15</v>
      </c>
      <c r="R1088" s="51" t="s">
        <v>113</v>
      </c>
      <c r="S1088" s="71"/>
    </row>
    <row r="1089" spans="1:19" s="15" customFormat="1" ht="112.2" customHeight="1">
      <c r="A1089" s="21">
        <v>1085</v>
      </c>
      <c r="B1089" s="16">
        <v>141003</v>
      </c>
      <c r="C1089" s="6" t="s">
        <v>4034</v>
      </c>
      <c r="D1089" s="18" t="s">
        <v>4035</v>
      </c>
      <c r="E1089" s="6" t="s">
        <v>135</v>
      </c>
      <c r="F1089" s="5" t="s">
        <v>11</v>
      </c>
      <c r="G1089" s="51" t="s">
        <v>110</v>
      </c>
      <c r="H1089" s="18" t="s">
        <v>4094</v>
      </c>
      <c r="I1089" s="18" t="s">
        <v>4095</v>
      </c>
      <c r="J1089" s="18" t="s">
        <v>435</v>
      </c>
      <c r="K1089" s="8">
        <v>40841</v>
      </c>
      <c r="L1089" s="8" t="s">
        <v>4245</v>
      </c>
      <c r="M1089" s="18" t="s">
        <v>4087</v>
      </c>
      <c r="N1089" s="20"/>
      <c r="O1089" s="18" t="s">
        <v>9437</v>
      </c>
      <c r="P1089" s="18" t="s">
        <v>4096</v>
      </c>
      <c r="Q1089" s="9">
        <v>11</v>
      </c>
      <c r="R1089" s="51" t="s">
        <v>113</v>
      </c>
      <c r="S1089" s="71"/>
    </row>
    <row r="1090" spans="1:19" s="15" customFormat="1" ht="112.2" customHeight="1">
      <c r="A1090" s="12">
        <v>1086</v>
      </c>
      <c r="B1090" s="16">
        <v>141003</v>
      </c>
      <c r="C1090" s="6" t="s">
        <v>4034</v>
      </c>
      <c r="D1090" s="18" t="s">
        <v>4035</v>
      </c>
      <c r="E1090" s="6" t="s">
        <v>135</v>
      </c>
      <c r="F1090" s="5" t="s">
        <v>9728</v>
      </c>
      <c r="G1090" s="51" t="s">
        <v>111</v>
      </c>
      <c r="H1090" s="18"/>
      <c r="I1090" s="18"/>
      <c r="J1090" s="18" t="s">
        <v>435</v>
      </c>
      <c r="K1090" s="8">
        <v>40841</v>
      </c>
      <c r="L1090" s="7" t="s">
        <v>4245</v>
      </c>
      <c r="M1090" s="18" t="s">
        <v>4097</v>
      </c>
      <c r="N1090" s="20"/>
      <c r="O1090" s="18" t="s">
        <v>9437</v>
      </c>
      <c r="P1090" s="18" t="s">
        <v>4098</v>
      </c>
      <c r="Q1090" s="63">
        <v>66</v>
      </c>
      <c r="R1090" s="51" t="s">
        <v>113</v>
      </c>
      <c r="S1090" s="71"/>
    </row>
    <row r="1091" spans="1:19" s="15" customFormat="1" ht="112.2" customHeight="1">
      <c r="A1091" s="21">
        <v>1087</v>
      </c>
      <c r="B1091" s="16">
        <v>141003</v>
      </c>
      <c r="C1091" s="6" t="s">
        <v>4034</v>
      </c>
      <c r="D1091" s="18" t="s">
        <v>4035</v>
      </c>
      <c r="E1091" s="6" t="s">
        <v>135</v>
      </c>
      <c r="F1091" s="5" t="s">
        <v>9405</v>
      </c>
      <c r="G1091" s="51" t="s">
        <v>110</v>
      </c>
      <c r="H1091" s="18" t="s">
        <v>4247</v>
      </c>
      <c r="I1091" s="18" t="s">
        <v>4099</v>
      </c>
      <c r="J1091" s="18" t="s">
        <v>150</v>
      </c>
      <c r="K1091" s="8"/>
      <c r="L1091" s="8"/>
      <c r="M1091" s="18" t="s">
        <v>4226</v>
      </c>
      <c r="N1091" s="20"/>
      <c r="O1091" s="18" t="s">
        <v>9437</v>
      </c>
      <c r="P1091" s="18" t="s">
        <v>4248</v>
      </c>
      <c r="Q1091" s="63">
        <v>2</v>
      </c>
      <c r="R1091" s="51" t="s">
        <v>113</v>
      </c>
      <c r="S1091" s="71"/>
    </row>
    <row r="1092" spans="1:19" s="15" customFormat="1" ht="112.2" customHeight="1">
      <c r="A1092" s="12">
        <v>1088</v>
      </c>
      <c r="B1092" s="16">
        <v>141003</v>
      </c>
      <c r="C1092" s="6" t="s">
        <v>4034</v>
      </c>
      <c r="D1092" s="18" t="s">
        <v>4035</v>
      </c>
      <c r="E1092" s="6" t="s">
        <v>135</v>
      </c>
      <c r="F1092" s="5" t="s">
        <v>26</v>
      </c>
      <c r="G1092" s="51" t="s">
        <v>110</v>
      </c>
      <c r="H1092" s="18" t="s">
        <v>4249</v>
      </c>
      <c r="I1092" s="18" t="s">
        <v>4250</v>
      </c>
      <c r="J1092" s="18" t="s">
        <v>150</v>
      </c>
      <c r="K1092" s="8"/>
      <c r="L1092" s="8"/>
      <c r="M1092" s="18" t="s">
        <v>4226</v>
      </c>
      <c r="N1092" s="20"/>
      <c r="O1092" s="18" t="s">
        <v>9437</v>
      </c>
      <c r="P1092" s="18" t="s">
        <v>4248</v>
      </c>
      <c r="Q1092" s="9">
        <v>5</v>
      </c>
      <c r="R1092" s="51" t="s">
        <v>113</v>
      </c>
      <c r="S1092" s="71"/>
    </row>
    <row r="1093" spans="1:19" s="15" customFormat="1" ht="112.2" customHeight="1">
      <c r="A1093" s="21">
        <v>1089</v>
      </c>
      <c r="B1093" s="16">
        <v>141003</v>
      </c>
      <c r="C1093" s="6" t="s">
        <v>4034</v>
      </c>
      <c r="D1093" s="18" t="s">
        <v>4035</v>
      </c>
      <c r="E1093" s="6" t="s">
        <v>135</v>
      </c>
      <c r="F1093" s="5" t="s">
        <v>24</v>
      </c>
      <c r="G1093" s="51" t="s">
        <v>110</v>
      </c>
      <c r="H1093" s="18" t="s">
        <v>3188</v>
      </c>
      <c r="I1093" s="18" t="s">
        <v>4100</v>
      </c>
      <c r="J1093" s="18" t="s">
        <v>150</v>
      </c>
      <c r="K1093" s="8"/>
      <c r="L1093" s="8"/>
      <c r="M1093" s="18" t="s">
        <v>4226</v>
      </c>
      <c r="N1093" s="20"/>
      <c r="O1093" s="18" t="s">
        <v>9437</v>
      </c>
      <c r="P1093" s="18" t="s">
        <v>4251</v>
      </c>
      <c r="Q1093" s="9">
        <v>3</v>
      </c>
      <c r="R1093" s="51" t="s">
        <v>113</v>
      </c>
      <c r="S1093" s="71"/>
    </row>
    <row r="1094" spans="1:19" s="15" customFormat="1" ht="112.2" customHeight="1">
      <c r="A1094" s="21">
        <v>1090</v>
      </c>
      <c r="B1094" s="16">
        <v>141003</v>
      </c>
      <c r="C1094" s="6" t="s">
        <v>4034</v>
      </c>
      <c r="D1094" s="18" t="s">
        <v>4035</v>
      </c>
      <c r="E1094" s="6" t="s">
        <v>135</v>
      </c>
      <c r="F1094" s="5" t="s">
        <v>9405</v>
      </c>
      <c r="G1094" s="51" t="s">
        <v>110</v>
      </c>
      <c r="H1094" s="18" t="s">
        <v>1561</v>
      </c>
      <c r="I1094" s="18" t="s">
        <v>4101</v>
      </c>
      <c r="J1094" s="18" t="s">
        <v>150</v>
      </c>
      <c r="K1094" s="8"/>
      <c r="L1094" s="8"/>
      <c r="M1094" s="18" t="s">
        <v>4226</v>
      </c>
      <c r="N1094" s="20"/>
      <c r="O1094" s="18" t="s">
        <v>9437</v>
      </c>
      <c r="P1094" s="18" t="s">
        <v>4252</v>
      </c>
      <c r="Q1094" s="9">
        <v>25</v>
      </c>
      <c r="R1094" s="51" t="s">
        <v>113</v>
      </c>
      <c r="S1094" s="71"/>
    </row>
    <row r="1095" spans="1:19" s="15" customFormat="1" ht="112.2" customHeight="1">
      <c r="A1095" s="21">
        <v>1091</v>
      </c>
      <c r="B1095" s="16">
        <v>141003</v>
      </c>
      <c r="C1095" s="6" t="s">
        <v>4034</v>
      </c>
      <c r="D1095" s="18" t="s">
        <v>4035</v>
      </c>
      <c r="E1095" s="6" t="s">
        <v>135</v>
      </c>
      <c r="F1095" s="5" t="s">
        <v>9405</v>
      </c>
      <c r="G1095" s="51" t="s">
        <v>110</v>
      </c>
      <c r="H1095" s="18"/>
      <c r="I1095" s="18" t="s">
        <v>4102</v>
      </c>
      <c r="J1095" s="18" t="s">
        <v>150</v>
      </c>
      <c r="K1095" s="8"/>
      <c r="L1095" s="8"/>
      <c r="M1095" s="18" t="s">
        <v>4226</v>
      </c>
      <c r="N1095" s="20"/>
      <c r="O1095" s="18" t="s">
        <v>9437</v>
      </c>
      <c r="P1095" s="18" t="s">
        <v>4253</v>
      </c>
      <c r="Q1095" s="9">
        <v>37</v>
      </c>
      <c r="R1095" s="51" t="s">
        <v>113</v>
      </c>
      <c r="S1095" s="71"/>
    </row>
    <row r="1096" spans="1:19" s="15" customFormat="1" ht="112.2" customHeight="1">
      <c r="A1096" s="12">
        <v>1092</v>
      </c>
      <c r="B1096" s="16">
        <v>141003</v>
      </c>
      <c r="C1096" s="6" t="s">
        <v>4034</v>
      </c>
      <c r="D1096" s="18" t="s">
        <v>4035</v>
      </c>
      <c r="E1096" s="6" t="s">
        <v>135</v>
      </c>
      <c r="F1096" s="5" t="s">
        <v>9405</v>
      </c>
      <c r="G1096" s="51" t="s">
        <v>110</v>
      </c>
      <c r="H1096" s="18"/>
      <c r="I1096" s="18" t="s">
        <v>4254</v>
      </c>
      <c r="J1096" s="18" t="s">
        <v>150</v>
      </c>
      <c r="K1096" s="8"/>
      <c r="L1096" s="8"/>
      <c r="M1096" s="18" t="s">
        <v>4226</v>
      </c>
      <c r="N1096" s="20"/>
      <c r="O1096" s="18" t="s">
        <v>9437</v>
      </c>
      <c r="P1096" s="18" t="s">
        <v>4255</v>
      </c>
      <c r="Q1096" s="9">
        <v>2</v>
      </c>
      <c r="R1096" s="51" t="s">
        <v>113</v>
      </c>
      <c r="S1096" s="71"/>
    </row>
    <row r="1097" spans="1:19" s="15" customFormat="1" ht="112.2" customHeight="1">
      <c r="A1097" s="21">
        <v>1093</v>
      </c>
      <c r="B1097" s="16">
        <v>141003</v>
      </c>
      <c r="C1097" s="6" t="s">
        <v>4034</v>
      </c>
      <c r="D1097" s="18" t="s">
        <v>4035</v>
      </c>
      <c r="E1097" s="6" t="s">
        <v>135</v>
      </c>
      <c r="F1097" s="5" t="s">
        <v>94</v>
      </c>
      <c r="G1097" s="51" t="s">
        <v>110</v>
      </c>
      <c r="H1097" s="18" t="s">
        <v>4103</v>
      </c>
      <c r="I1097" s="18" t="s">
        <v>4104</v>
      </c>
      <c r="J1097" s="18" t="s">
        <v>150</v>
      </c>
      <c r="K1097" s="8"/>
      <c r="L1097" s="7"/>
      <c r="M1097" s="18" t="s">
        <v>4226</v>
      </c>
      <c r="N1097" s="20"/>
      <c r="O1097" s="18" t="s">
        <v>9437</v>
      </c>
      <c r="P1097" s="18" t="s">
        <v>4256</v>
      </c>
      <c r="Q1097" s="63">
        <v>39</v>
      </c>
      <c r="R1097" s="51" t="s">
        <v>113</v>
      </c>
      <c r="S1097" s="71"/>
    </row>
    <row r="1098" spans="1:19" s="15" customFormat="1" ht="112.2" customHeight="1">
      <c r="A1098" s="12">
        <v>1094</v>
      </c>
      <c r="B1098" s="16">
        <v>141003</v>
      </c>
      <c r="C1098" s="6" t="s">
        <v>4034</v>
      </c>
      <c r="D1098" s="18" t="s">
        <v>4035</v>
      </c>
      <c r="E1098" s="6" t="s">
        <v>135</v>
      </c>
      <c r="F1098" s="5" t="s">
        <v>25</v>
      </c>
      <c r="G1098" s="51" t="s">
        <v>110</v>
      </c>
      <c r="H1098" s="18"/>
      <c r="I1098" s="18" t="s">
        <v>4105</v>
      </c>
      <c r="J1098" s="18" t="s">
        <v>150</v>
      </c>
      <c r="K1098" s="8"/>
      <c r="L1098" s="7"/>
      <c r="M1098" s="18" t="s">
        <v>4226</v>
      </c>
      <c r="N1098" s="20"/>
      <c r="O1098" s="18" t="s">
        <v>9437</v>
      </c>
      <c r="P1098" s="18" t="s">
        <v>4257</v>
      </c>
      <c r="Q1098" s="63">
        <v>2</v>
      </c>
      <c r="R1098" s="51" t="s">
        <v>113</v>
      </c>
      <c r="S1098" s="71"/>
    </row>
    <row r="1099" spans="1:19" s="15" customFormat="1" ht="112.2" customHeight="1">
      <c r="A1099" s="21">
        <v>1095</v>
      </c>
      <c r="B1099" s="16">
        <v>141003</v>
      </c>
      <c r="C1099" s="6" t="s">
        <v>4034</v>
      </c>
      <c r="D1099" s="18" t="s">
        <v>4035</v>
      </c>
      <c r="E1099" s="6" t="s">
        <v>135</v>
      </c>
      <c r="F1099" s="5" t="s">
        <v>9405</v>
      </c>
      <c r="G1099" s="51" t="s">
        <v>110</v>
      </c>
      <c r="H1099" s="18" t="s">
        <v>284</v>
      </c>
      <c r="I1099" s="18" t="s">
        <v>4106</v>
      </c>
      <c r="J1099" s="18" t="s">
        <v>150</v>
      </c>
      <c r="K1099" s="8"/>
      <c r="L1099" s="8"/>
      <c r="M1099" s="18" t="s">
        <v>4226</v>
      </c>
      <c r="N1099" s="20"/>
      <c r="O1099" s="18" t="s">
        <v>9437</v>
      </c>
      <c r="P1099" s="18" t="s">
        <v>4258</v>
      </c>
      <c r="Q1099" s="63">
        <v>1</v>
      </c>
      <c r="R1099" s="51" t="s">
        <v>113</v>
      </c>
      <c r="S1099" s="71"/>
    </row>
    <row r="1100" spans="1:19" s="15" customFormat="1" ht="112.2" customHeight="1">
      <c r="A1100" s="21">
        <v>1096</v>
      </c>
      <c r="B1100" s="16">
        <v>141003</v>
      </c>
      <c r="C1100" s="6" t="s">
        <v>4034</v>
      </c>
      <c r="D1100" s="18" t="s">
        <v>4035</v>
      </c>
      <c r="E1100" s="6" t="s">
        <v>135</v>
      </c>
      <c r="F1100" s="5" t="s">
        <v>58</v>
      </c>
      <c r="G1100" s="51" t="s">
        <v>110</v>
      </c>
      <c r="H1100" s="18"/>
      <c r="I1100" s="18" t="s">
        <v>4107</v>
      </c>
      <c r="J1100" s="18" t="s">
        <v>150</v>
      </c>
      <c r="K1100" s="8"/>
      <c r="L1100" s="8"/>
      <c r="M1100" s="18" t="s">
        <v>4226</v>
      </c>
      <c r="N1100" s="20"/>
      <c r="O1100" s="18" t="s">
        <v>9437</v>
      </c>
      <c r="P1100" s="18" t="s">
        <v>4108</v>
      </c>
      <c r="Q1100" s="63">
        <v>12</v>
      </c>
      <c r="R1100" s="51" t="s">
        <v>113</v>
      </c>
      <c r="S1100" s="71"/>
    </row>
    <row r="1101" spans="1:19" s="15" customFormat="1" ht="112.2" customHeight="1">
      <c r="A1101" s="21">
        <v>1097</v>
      </c>
      <c r="B1101" s="16">
        <v>141003</v>
      </c>
      <c r="C1101" s="6" t="s">
        <v>4034</v>
      </c>
      <c r="D1101" s="18" t="s">
        <v>4035</v>
      </c>
      <c r="E1101" s="6" t="s">
        <v>135</v>
      </c>
      <c r="F1101" s="5" t="s">
        <v>94</v>
      </c>
      <c r="G1101" s="51" t="s">
        <v>110</v>
      </c>
      <c r="H1101" s="18" t="s">
        <v>4109</v>
      </c>
      <c r="I1101" s="18" t="s">
        <v>4110</v>
      </c>
      <c r="J1101" s="18" t="s">
        <v>150</v>
      </c>
      <c r="K1101" s="8"/>
      <c r="L1101" s="8"/>
      <c r="M1101" s="18" t="s">
        <v>4226</v>
      </c>
      <c r="N1101" s="20"/>
      <c r="O1101" s="18" t="s">
        <v>9437</v>
      </c>
      <c r="P1101" s="18" t="s">
        <v>4259</v>
      </c>
      <c r="Q1101" s="63">
        <v>11</v>
      </c>
      <c r="R1101" s="51" t="s">
        <v>113</v>
      </c>
      <c r="S1101" s="71"/>
    </row>
    <row r="1102" spans="1:19" s="15" customFormat="1" ht="112.2" customHeight="1">
      <c r="A1102" s="12">
        <v>1098</v>
      </c>
      <c r="B1102" s="16">
        <v>141003</v>
      </c>
      <c r="C1102" s="6" t="s">
        <v>4034</v>
      </c>
      <c r="D1102" s="18" t="s">
        <v>4035</v>
      </c>
      <c r="E1102" s="6" t="s">
        <v>135</v>
      </c>
      <c r="F1102" s="5" t="s">
        <v>47</v>
      </c>
      <c r="G1102" s="51" t="s">
        <v>110</v>
      </c>
      <c r="H1102" s="18"/>
      <c r="I1102" s="18" t="s">
        <v>4111</v>
      </c>
      <c r="J1102" s="18" t="s">
        <v>150</v>
      </c>
      <c r="K1102" s="8"/>
      <c r="L1102" s="8"/>
      <c r="M1102" s="18" t="s">
        <v>4226</v>
      </c>
      <c r="N1102" s="20"/>
      <c r="O1102" s="18" t="s">
        <v>9437</v>
      </c>
      <c r="P1102" s="18" t="s">
        <v>4260</v>
      </c>
      <c r="Q1102" s="63">
        <v>33</v>
      </c>
      <c r="R1102" s="51" t="s">
        <v>113</v>
      </c>
      <c r="S1102" s="71"/>
    </row>
    <row r="1103" spans="1:19" s="15" customFormat="1" ht="112.2" customHeight="1">
      <c r="A1103" s="21">
        <v>1099</v>
      </c>
      <c r="B1103" s="16">
        <v>141003</v>
      </c>
      <c r="C1103" s="6" t="s">
        <v>4034</v>
      </c>
      <c r="D1103" s="18" t="s">
        <v>4035</v>
      </c>
      <c r="E1103" s="6" t="s">
        <v>135</v>
      </c>
      <c r="F1103" s="5" t="s">
        <v>9405</v>
      </c>
      <c r="G1103" s="51" t="s">
        <v>110</v>
      </c>
      <c r="H1103" s="18" t="s">
        <v>4112</v>
      </c>
      <c r="I1103" s="18" t="s">
        <v>4113</v>
      </c>
      <c r="J1103" s="18" t="s">
        <v>150</v>
      </c>
      <c r="K1103" s="8"/>
      <c r="L1103" s="8"/>
      <c r="M1103" s="18" t="s">
        <v>4226</v>
      </c>
      <c r="N1103" s="20"/>
      <c r="O1103" s="18" t="s">
        <v>9437</v>
      </c>
      <c r="P1103" s="18" t="s">
        <v>4261</v>
      </c>
      <c r="Q1103" s="63">
        <v>2</v>
      </c>
      <c r="R1103" s="51" t="s">
        <v>113</v>
      </c>
      <c r="S1103" s="71"/>
    </row>
    <row r="1104" spans="1:19" s="15" customFormat="1" ht="112.2" customHeight="1">
      <c r="A1104" s="12">
        <v>1100</v>
      </c>
      <c r="B1104" s="16">
        <v>141003</v>
      </c>
      <c r="C1104" s="6" t="s">
        <v>4034</v>
      </c>
      <c r="D1104" s="18" t="s">
        <v>4035</v>
      </c>
      <c r="E1104" s="6" t="s">
        <v>135</v>
      </c>
      <c r="F1104" s="5" t="s">
        <v>52</v>
      </c>
      <c r="G1104" s="51" t="s">
        <v>110</v>
      </c>
      <c r="H1104" s="18" t="s">
        <v>894</v>
      </c>
      <c r="I1104" s="18" t="s">
        <v>4114</v>
      </c>
      <c r="J1104" s="18" t="s">
        <v>150</v>
      </c>
      <c r="K1104" s="8"/>
      <c r="L1104" s="8"/>
      <c r="M1104" s="18" t="s">
        <v>4226</v>
      </c>
      <c r="N1104" s="20"/>
      <c r="O1104" s="18" t="s">
        <v>9437</v>
      </c>
      <c r="P1104" s="18" t="s">
        <v>4115</v>
      </c>
      <c r="Q1104" s="65" t="s">
        <v>2565</v>
      </c>
      <c r="R1104" s="51" t="s">
        <v>113</v>
      </c>
      <c r="S1104" s="71"/>
    </row>
    <row r="1105" spans="1:19" s="15" customFormat="1" ht="112.2" customHeight="1">
      <c r="A1105" s="21">
        <v>1101</v>
      </c>
      <c r="B1105" s="16">
        <v>141003</v>
      </c>
      <c r="C1105" s="6" t="s">
        <v>4034</v>
      </c>
      <c r="D1105" s="18" t="s">
        <v>4035</v>
      </c>
      <c r="E1105" s="6" t="s">
        <v>135</v>
      </c>
      <c r="F1105" s="5" t="s">
        <v>26</v>
      </c>
      <c r="G1105" s="51" t="s">
        <v>110</v>
      </c>
      <c r="H1105" s="18" t="s">
        <v>4116</v>
      </c>
      <c r="I1105" s="18" t="s">
        <v>4116</v>
      </c>
      <c r="J1105" s="18" t="s">
        <v>150</v>
      </c>
      <c r="K1105" s="8"/>
      <c r="L1105" s="7"/>
      <c r="M1105" s="18" t="s">
        <v>4226</v>
      </c>
      <c r="N1105" s="20"/>
      <c r="O1105" s="18" t="s">
        <v>9437</v>
      </c>
      <c r="P1105" s="18" t="s">
        <v>4262</v>
      </c>
      <c r="Q1105" s="63">
        <v>17</v>
      </c>
      <c r="R1105" s="51" t="s">
        <v>113</v>
      </c>
      <c r="S1105" s="71"/>
    </row>
    <row r="1106" spans="1:19" s="15" customFormat="1" ht="112.2" customHeight="1">
      <c r="A1106" s="21">
        <v>1102</v>
      </c>
      <c r="B1106" s="16">
        <v>141003</v>
      </c>
      <c r="C1106" s="6" t="s">
        <v>4034</v>
      </c>
      <c r="D1106" s="18" t="s">
        <v>4035</v>
      </c>
      <c r="E1106" s="6" t="s">
        <v>135</v>
      </c>
      <c r="F1106" s="5" t="s">
        <v>9728</v>
      </c>
      <c r="G1106" s="51" t="s">
        <v>110</v>
      </c>
      <c r="H1106" s="18" t="s">
        <v>4117</v>
      </c>
      <c r="I1106" s="18" t="s">
        <v>4118</v>
      </c>
      <c r="J1106" s="18" t="s">
        <v>150</v>
      </c>
      <c r="K1106" s="8"/>
      <c r="L1106" s="8"/>
      <c r="M1106" s="18" t="s">
        <v>4226</v>
      </c>
      <c r="N1106" s="20"/>
      <c r="O1106" s="18" t="s">
        <v>9437</v>
      </c>
      <c r="P1106" s="18" t="s">
        <v>4263</v>
      </c>
      <c r="Q1106" s="63">
        <v>20</v>
      </c>
      <c r="R1106" s="51" t="s">
        <v>113</v>
      </c>
      <c r="S1106" s="71"/>
    </row>
    <row r="1107" spans="1:19" s="15" customFormat="1" ht="112.2" customHeight="1">
      <c r="A1107" s="21">
        <v>1103</v>
      </c>
      <c r="B1107" s="16">
        <v>141003</v>
      </c>
      <c r="C1107" s="6" t="s">
        <v>4034</v>
      </c>
      <c r="D1107" s="18" t="s">
        <v>4035</v>
      </c>
      <c r="E1107" s="6" t="s">
        <v>135</v>
      </c>
      <c r="F1107" s="5" t="s">
        <v>80</v>
      </c>
      <c r="G1107" s="51" t="s">
        <v>110</v>
      </c>
      <c r="H1107" s="18" t="s">
        <v>2261</v>
      </c>
      <c r="I1107" s="18" t="s">
        <v>4119</v>
      </c>
      <c r="J1107" s="18" t="s">
        <v>150</v>
      </c>
      <c r="K1107" s="8"/>
      <c r="L1107" s="8"/>
      <c r="M1107" s="18" t="s">
        <v>4226</v>
      </c>
      <c r="N1107" s="20"/>
      <c r="O1107" s="18" t="s">
        <v>9437</v>
      </c>
      <c r="P1107" s="18" t="s">
        <v>4264</v>
      </c>
      <c r="Q1107" s="9">
        <v>14</v>
      </c>
      <c r="R1107" s="51" t="s">
        <v>113</v>
      </c>
      <c r="S1107" s="71"/>
    </row>
    <row r="1108" spans="1:19" s="15" customFormat="1" ht="112.2" customHeight="1">
      <c r="A1108" s="12">
        <v>1104</v>
      </c>
      <c r="B1108" s="16">
        <v>141003</v>
      </c>
      <c r="C1108" s="6" t="s">
        <v>4034</v>
      </c>
      <c r="D1108" s="18" t="s">
        <v>4035</v>
      </c>
      <c r="E1108" s="6" t="s">
        <v>135</v>
      </c>
      <c r="F1108" s="5" t="s">
        <v>9405</v>
      </c>
      <c r="G1108" s="51" t="s">
        <v>110</v>
      </c>
      <c r="H1108" s="18"/>
      <c r="I1108" s="18" t="s">
        <v>4120</v>
      </c>
      <c r="J1108" s="18" t="s">
        <v>150</v>
      </c>
      <c r="K1108" s="8"/>
      <c r="L1108" s="8"/>
      <c r="M1108" s="18" t="s">
        <v>4226</v>
      </c>
      <c r="N1108" s="20"/>
      <c r="O1108" s="18" t="s">
        <v>9437</v>
      </c>
      <c r="P1108" s="18" t="s">
        <v>4265</v>
      </c>
      <c r="Q1108" s="9">
        <v>13</v>
      </c>
      <c r="R1108" s="51" t="s">
        <v>113</v>
      </c>
      <c r="S1108" s="71"/>
    </row>
    <row r="1109" spans="1:19" s="15" customFormat="1" ht="112.2" customHeight="1">
      <c r="A1109" s="21">
        <v>1105</v>
      </c>
      <c r="B1109" s="16">
        <v>141003</v>
      </c>
      <c r="C1109" s="6" t="s">
        <v>4034</v>
      </c>
      <c r="D1109" s="18" t="s">
        <v>4035</v>
      </c>
      <c r="E1109" s="6" t="s">
        <v>135</v>
      </c>
      <c r="F1109" s="5" t="s">
        <v>24</v>
      </c>
      <c r="G1109" s="51" t="s">
        <v>110</v>
      </c>
      <c r="H1109" s="18"/>
      <c r="I1109" s="18" t="s">
        <v>4266</v>
      </c>
      <c r="J1109" s="18" t="s">
        <v>150</v>
      </c>
      <c r="K1109" s="8"/>
      <c r="L1109" s="8"/>
      <c r="M1109" s="18" t="s">
        <v>4226</v>
      </c>
      <c r="N1109" s="20"/>
      <c r="O1109" s="18" t="s">
        <v>9437</v>
      </c>
      <c r="P1109" s="18" t="s">
        <v>4265</v>
      </c>
      <c r="Q1109" s="9">
        <v>13</v>
      </c>
      <c r="R1109" s="51" t="s">
        <v>113</v>
      </c>
      <c r="S1109" s="71"/>
    </row>
    <row r="1110" spans="1:19" s="15" customFormat="1" ht="112.2" customHeight="1">
      <c r="A1110" s="12">
        <v>1106</v>
      </c>
      <c r="B1110" s="16">
        <v>141003</v>
      </c>
      <c r="C1110" s="6" t="s">
        <v>4034</v>
      </c>
      <c r="D1110" s="18" t="s">
        <v>4035</v>
      </c>
      <c r="E1110" s="6" t="s">
        <v>135</v>
      </c>
      <c r="F1110" s="5" t="s">
        <v>9728</v>
      </c>
      <c r="G1110" s="51" t="s">
        <v>110</v>
      </c>
      <c r="H1110" s="18" t="s">
        <v>4117</v>
      </c>
      <c r="I1110" s="18" t="s">
        <v>4121</v>
      </c>
      <c r="J1110" s="18" t="s">
        <v>150</v>
      </c>
      <c r="K1110" s="8"/>
      <c r="L1110" s="8"/>
      <c r="M1110" s="18" t="s">
        <v>4226</v>
      </c>
      <c r="N1110" s="20"/>
      <c r="O1110" s="18" t="s">
        <v>9437</v>
      </c>
      <c r="P1110" s="18" t="s">
        <v>4267</v>
      </c>
      <c r="Q1110" s="9">
        <v>4</v>
      </c>
      <c r="R1110" s="51" t="s">
        <v>113</v>
      </c>
      <c r="S1110" s="71"/>
    </row>
    <row r="1111" spans="1:19" s="15" customFormat="1" ht="112.2" customHeight="1">
      <c r="A1111" s="21">
        <v>1107</v>
      </c>
      <c r="B1111" s="16">
        <v>141003</v>
      </c>
      <c r="C1111" s="6" t="s">
        <v>4034</v>
      </c>
      <c r="D1111" s="18" t="s">
        <v>4035</v>
      </c>
      <c r="E1111" s="6" t="s">
        <v>135</v>
      </c>
      <c r="F1111" s="5" t="s">
        <v>105</v>
      </c>
      <c r="G1111" s="51" t="s">
        <v>110</v>
      </c>
      <c r="H1111" s="18"/>
      <c r="I1111" s="18" t="s">
        <v>4122</v>
      </c>
      <c r="J1111" s="18" t="s">
        <v>150</v>
      </c>
      <c r="K1111" s="8"/>
      <c r="L1111" s="7"/>
      <c r="M1111" s="18" t="s">
        <v>4226</v>
      </c>
      <c r="N1111" s="20"/>
      <c r="O1111" s="18" t="s">
        <v>9437</v>
      </c>
      <c r="P1111" s="18" t="s">
        <v>4123</v>
      </c>
      <c r="Q1111" s="63">
        <v>8</v>
      </c>
      <c r="R1111" s="51" t="s">
        <v>113</v>
      </c>
      <c r="S1111" s="71"/>
    </row>
    <row r="1112" spans="1:19" s="15" customFormat="1" ht="112.2" customHeight="1">
      <c r="A1112" s="21">
        <v>1108</v>
      </c>
      <c r="B1112" s="16">
        <v>141003</v>
      </c>
      <c r="C1112" s="6" t="s">
        <v>4034</v>
      </c>
      <c r="D1112" s="18" t="s">
        <v>4035</v>
      </c>
      <c r="E1112" s="6" t="s">
        <v>135</v>
      </c>
      <c r="F1112" s="5" t="s">
        <v>55</v>
      </c>
      <c r="G1112" s="51" t="s">
        <v>110</v>
      </c>
      <c r="H1112" s="18"/>
      <c r="I1112" s="18" t="s">
        <v>4124</v>
      </c>
      <c r="J1112" s="18" t="s">
        <v>150</v>
      </c>
      <c r="K1112" s="8"/>
      <c r="L1112" s="7"/>
      <c r="M1112" s="18" t="s">
        <v>4226</v>
      </c>
      <c r="N1112" s="20"/>
      <c r="O1112" s="18" t="s">
        <v>9437</v>
      </c>
      <c r="P1112" s="18" t="s">
        <v>4268</v>
      </c>
      <c r="Q1112" s="63">
        <v>11</v>
      </c>
      <c r="R1112" s="51" t="s">
        <v>113</v>
      </c>
      <c r="S1112" s="71"/>
    </row>
    <row r="1113" spans="1:19" s="15" customFormat="1" ht="112.2" customHeight="1">
      <c r="A1113" s="21">
        <v>1109</v>
      </c>
      <c r="B1113" s="16">
        <v>141003</v>
      </c>
      <c r="C1113" s="6" t="s">
        <v>4034</v>
      </c>
      <c r="D1113" s="18" t="s">
        <v>4035</v>
      </c>
      <c r="E1113" s="6" t="s">
        <v>135</v>
      </c>
      <c r="F1113" s="5" t="s">
        <v>9728</v>
      </c>
      <c r="G1113" s="51" t="s">
        <v>110</v>
      </c>
      <c r="H1113" s="18"/>
      <c r="I1113" s="18" t="s">
        <v>4125</v>
      </c>
      <c r="J1113" s="18" t="s">
        <v>150</v>
      </c>
      <c r="K1113" s="8"/>
      <c r="L1113" s="8"/>
      <c r="M1113" s="18" t="s">
        <v>4226</v>
      </c>
      <c r="N1113" s="20"/>
      <c r="O1113" s="18" t="s">
        <v>9437</v>
      </c>
      <c r="P1113" s="18" t="s">
        <v>4269</v>
      </c>
      <c r="Q1113" s="63">
        <v>5</v>
      </c>
      <c r="R1113" s="51" t="s">
        <v>113</v>
      </c>
      <c r="S1113" s="71"/>
    </row>
    <row r="1114" spans="1:19" s="15" customFormat="1" ht="112.2" customHeight="1">
      <c r="A1114" s="12">
        <v>1110</v>
      </c>
      <c r="B1114" s="16">
        <v>141003</v>
      </c>
      <c r="C1114" s="6" t="s">
        <v>4034</v>
      </c>
      <c r="D1114" s="18" t="s">
        <v>4035</v>
      </c>
      <c r="E1114" s="6" t="s">
        <v>135</v>
      </c>
      <c r="F1114" s="5" t="s">
        <v>38</v>
      </c>
      <c r="G1114" s="51" t="s">
        <v>110</v>
      </c>
      <c r="H1114" s="18"/>
      <c r="I1114" s="18" t="s">
        <v>4126</v>
      </c>
      <c r="J1114" s="18" t="s">
        <v>150</v>
      </c>
      <c r="K1114" s="8"/>
      <c r="L1114" s="7"/>
      <c r="M1114" s="18" t="s">
        <v>4226</v>
      </c>
      <c r="N1114" s="20"/>
      <c r="O1114" s="18" t="s">
        <v>9437</v>
      </c>
      <c r="P1114" s="18" t="s">
        <v>4270</v>
      </c>
      <c r="Q1114" s="63">
        <v>21</v>
      </c>
      <c r="R1114" s="51" t="s">
        <v>113</v>
      </c>
      <c r="S1114" s="71"/>
    </row>
    <row r="1115" spans="1:19" s="15" customFormat="1" ht="112.2" customHeight="1">
      <c r="A1115" s="21">
        <v>1111</v>
      </c>
      <c r="B1115" s="16">
        <v>141003</v>
      </c>
      <c r="C1115" s="6" t="s">
        <v>4034</v>
      </c>
      <c r="D1115" s="18" t="s">
        <v>4035</v>
      </c>
      <c r="E1115" s="6" t="s">
        <v>135</v>
      </c>
      <c r="F1115" s="5" t="s">
        <v>94</v>
      </c>
      <c r="G1115" s="51" t="s">
        <v>110</v>
      </c>
      <c r="H1115" s="18"/>
      <c r="I1115" s="18" t="s">
        <v>4127</v>
      </c>
      <c r="J1115" s="18" t="s">
        <v>150</v>
      </c>
      <c r="K1115" s="8"/>
      <c r="L1115" s="7"/>
      <c r="M1115" s="18" t="s">
        <v>4226</v>
      </c>
      <c r="N1115" s="20"/>
      <c r="O1115" s="18" t="s">
        <v>9437</v>
      </c>
      <c r="P1115" s="18" t="s">
        <v>4271</v>
      </c>
      <c r="Q1115" s="63">
        <v>6</v>
      </c>
      <c r="R1115" s="51" t="s">
        <v>113</v>
      </c>
      <c r="S1115" s="71"/>
    </row>
    <row r="1116" spans="1:19" s="15" customFormat="1" ht="112.2" customHeight="1">
      <c r="A1116" s="12">
        <v>1112</v>
      </c>
      <c r="B1116" s="16">
        <v>141003</v>
      </c>
      <c r="C1116" s="6" t="s">
        <v>4034</v>
      </c>
      <c r="D1116" s="18" t="s">
        <v>4035</v>
      </c>
      <c r="E1116" s="6" t="s">
        <v>135</v>
      </c>
      <c r="F1116" s="5" t="s">
        <v>9728</v>
      </c>
      <c r="G1116" s="51" t="s">
        <v>111</v>
      </c>
      <c r="H1116" s="18"/>
      <c r="I1116" s="18" t="s">
        <v>4272</v>
      </c>
      <c r="J1116" s="18" t="s">
        <v>150</v>
      </c>
      <c r="K1116" s="8"/>
      <c r="L1116" s="8"/>
      <c r="M1116" s="18" t="s">
        <v>4128</v>
      </c>
      <c r="N1116" s="20"/>
      <c r="O1116" s="18" t="s">
        <v>9437</v>
      </c>
      <c r="P1116" s="18" t="s">
        <v>4273</v>
      </c>
      <c r="Q1116" s="63">
        <v>50</v>
      </c>
      <c r="R1116" s="51" t="s">
        <v>111</v>
      </c>
      <c r="S1116" s="71" t="s">
        <v>4274</v>
      </c>
    </row>
    <row r="1117" spans="1:19" s="15" customFormat="1" ht="112.2" customHeight="1">
      <c r="A1117" s="21">
        <v>1113</v>
      </c>
      <c r="B1117" s="16">
        <v>141003</v>
      </c>
      <c r="C1117" s="6" t="s">
        <v>931</v>
      </c>
      <c r="D1117" s="18" t="s">
        <v>4035</v>
      </c>
      <c r="E1117" s="6" t="s">
        <v>135</v>
      </c>
      <c r="F1117" s="5" t="s">
        <v>10</v>
      </c>
      <c r="G1117" s="51" t="s">
        <v>110</v>
      </c>
      <c r="H1117" s="18"/>
      <c r="I1117" s="18" t="s">
        <v>4275</v>
      </c>
      <c r="J1117" s="18" t="s">
        <v>150</v>
      </c>
      <c r="K1117" s="8"/>
      <c r="L1117" s="8"/>
      <c r="M1117" s="18" t="s">
        <v>4129</v>
      </c>
      <c r="N1117" s="20"/>
      <c r="O1117" s="18" t="s">
        <v>9437</v>
      </c>
      <c r="P1117" s="18" t="s">
        <v>4130</v>
      </c>
      <c r="Q1117" s="63">
        <v>50</v>
      </c>
      <c r="R1117" s="51" t="s">
        <v>111</v>
      </c>
      <c r="S1117" s="71" t="s">
        <v>9501</v>
      </c>
    </row>
    <row r="1118" spans="1:19" s="15" customFormat="1" ht="112.2" customHeight="1">
      <c r="A1118" s="21">
        <v>1114</v>
      </c>
      <c r="B1118" s="16">
        <v>141003</v>
      </c>
      <c r="C1118" s="6" t="s">
        <v>4034</v>
      </c>
      <c r="D1118" s="18" t="s">
        <v>4035</v>
      </c>
      <c r="E1118" s="6" t="s">
        <v>135</v>
      </c>
      <c r="F1118" s="5" t="s">
        <v>9728</v>
      </c>
      <c r="G1118" s="51" t="s">
        <v>111</v>
      </c>
      <c r="H1118" s="18"/>
      <c r="I1118" s="18" t="s">
        <v>4276</v>
      </c>
      <c r="J1118" s="18" t="s">
        <v>150</v>
      </c>
      <c r="K1118" s="8"/>
      <c r="L1118" s="8"/>
      <c r="M1118" s="18" t="s">
        <v>4129</v>
      </c>
      <c r="N1118" s="20"/>
      <c r="O1118" s="18" t="s">
        <v>9437</v>
      </c>
      <c r="P1118" s="18" t="s">
        <v>4277</v>
      </c>
      <c r="Q1118" s="63">
        <v>50</v>
      </c>
      <c r="R1118" s="51" t="s">
        <v>111</v>
      </c>
      <c r="S1118" s="71" t="s">
        <v>4278</v>
      </c>
    </row>
    <row r="1119" spans="1:19" s="15" customFormat="1" ht="112.2" customHeight="1">
      <c r="A1119" s="21">
        <v>1115</v>
      </c>
      <c r="B1119" s="16">
        <v>141003</v>
      </c>
      <c r="C1119" s="6" t="s">
        <v>931</v>
      </c>
      <c r="D1119" s="18" t="s">
        <v>4035</v>
      </c>
      <c r="E1119" s="6" t="s">
        <v>135</v>
      </c>
      <c r="F1119" s="5" t="s">
        <v>58</v>
      </c>
      <c r="G1119" s="51" t="s">
        <v>110</v>
      </c>
      <c r="H1119" s="18"/>
      <c r="I1119" s="18" t="s">
        <v>4131</v>
      </c>
      <c r="J1119" s="18" t="s">
        <v>0</v>
      </c>
      <c r="K1119" s="8">
        <v>40813</v>
      </c>
      <c r="L1119" s="8"/>
      <c r="M1119" s="18" t="s">
        <v>4132</v>
      </c>
      <c r="N1119" s="20" t="e">
        <v>#REF!</v>
      </c>
      <c r="O1119" s="18" t="s">
        <v>133</v>
      </c>
      <c r="P1119" s="18" t="s">
        <v>4133</v>
      </c>
      <c r="Q1119" s="63">
        <v>15</v>
      </c>
      <c r="R1119" s="51" t="s">
        <v>113</v>
      </c>
      <c r="S1119" s="71"/>
    </row>
    <row r="1120" spans="1:19" s="15" customFormat="1" ht="112.2" customHeight="1">
      <c r="A1120" s="12">
        <v>1116</v>
      </c>
      <c r="B1120" s="16">
        <v>141003</v>
      </c>
      <c r="C1120" s="6" t="s">
        <v>931</v>
      </c>
      <c r="D1120" s="18" t="s">
        <v>4035</v>
      </c>
      <c r="E1120" s="6" t="s">
        <v>135</v>
      </c>
      <c r="F1120" s="5" t="s">
        <v>76</v>
      </c>
      <c r="G1120" s="51" t="s">
        <v>110</v>
      </c>
      <c r="H1120" s="18"/>
      <c r="I1120" s="18" t="s">
        <v>4134</v>
      </c>
      <c r="J1120" s="18" t="s">
        <v>0</v>
      </c>
      <c r="K1120" s="8">
        <v>21647</v>
      </c>
      <c r="L1120" s="8"/>
      <c r="M1120" s="18" t="s">
        <v>4135</v>
      </c>
      <c r="N1120" s="20"/>
      <c r="O1120" s="18" t="s">
        <v>9438</v>
      </c>
      <c r="P1120" s="18" t="s">
        <v>4136</v>
      </c>
      <c r="Q1120" s="63">
        <v>1</v>
      </c>
      <c r="R1120" s="51" t="s">
        <v>113</v>
      </c>
      <c r="S1120" s="71"/>
    </row>
    <row r="1121" spans="1:19" s="15" customFormat="1" ht="112.2" customHeight="1">
      <c r="A1121" s="21">
        <v>1117</v>
      </c>
      <c r="B1121" s="16">
        <v>141003</v>
      </c>
      <c r="C1121" s="6" t="s">
        <v>931</v>
      </c>
      <c r="D1121" s="18" t="s">
        <v>4035</v>
      </c>
      <c r="E1121" s="6" t="s">
        <v>135</v>
      </c>
      <c r="F1121" s="5" t="s">
        <v>58</v>
      </c>
      <c r="G1121" s="51" t="s">
        <v>110</v>
      </c>
      <c r="H1121" s="18"/>
      <c r="I1121" s="18" t="s">
        <v>4131</v>
      </c>
      <c r="J1121" s="18" t="s">
        <v>0</v>
      </c>
      <c r="K1121" s="8">
        <v>40813</v>
      </c>
      <c r="L1121" s="8"/>
      <c r="M1121" s="18" t="s">
        <v>4137</v>
      </c>
      <c r="N1121" s="20"/>
      <c r="O1121" s="18" t="s">
        <v>9438</v>
      </c>
      <c r="P1121" s="18" t="s">
        <v>4138</v>
      </c>
      <c r="Q1121" s="63">
        <v>20</v>
      </c>
      <c r="R1121" s="51" t="s">
        <v>113</v>
      </c>
      <c r="S1121" s="71"/>
    </row>
    <row r="1122" spans="1:19" s="15" customFormat="1" ht="112.2" customHeight="1">
      <c r="A1122" s="12">
        <v>1118</v>
      </c>
      <c r="B1122" s="16">
        <v>141003</v>
      </c>
      <c r="C1122" s="6" t="s">
        <v>931</v>
      </c>
      <c r="D1122" s="18" t="s">
        <v>4035</v>
      </c>
      <c r="E1122" s="6" t="s">
        <v>135</v>
      </c>
      <c r="F1122" s="5" t="s">
        <v>13</v>
      </c>
      <c r="G1122" s="51" t="s">
        <v>110</v>
      </c>
      <c r="H1122" s="18"/>
      <c r="I1122" s="18" t="s">
        <v>4139</v>
      </c>
      <c r="J1122" s="18" t="s">
        <v>0</v>
      </c>
      <c r="K1122" s="8">
        <v>23924</v>
      </c>
      <c r="L1122" s="7"/>
      <c r="M1122" s="18" t="s">
        <v>4140</v>
      </c>
      <c r="N1122" s="20"/>
      <c r="O1122" s="18" t="s">
        <v>9438</v>
      </c>
      <c r="P1122" s="18" t="s">
        <v>4141</v>
      </c>
      <c r="Q1122" s="63">
        <v>2</v>
      </c>
      <c r="R1122" s="51" t="s">
        <v>113</v>
      </c>
      <c r="S1122" s="71"/>
    </row>
    <row r="1123" spans="1:19" s="15" customFormat="1" ht="112.2" customHeight="1">
      <c r="A1123" s="21">
        <v>1119</v>
      </c>
      <c r="B1123" s="16">
        <v>141003</v>
      </c>
      <c r="C1123" s="6" t="s">
        <v>931</v>
      </c>
      <c r="D1123" s="18" t="s">
        <v>4035</v>
      </c>
      <c r="E1123" s="6" t="s">
        <v>135</v>
      </c>
      <c r="F1123" s="5" t="s">
        <v>9405</v>
      </c>
      <c r="G1123" s="51" t="s">
        <v>110</v>
      </c>
      <c r="H1123" s="18" t="s">
        <v>284</v>
      </c>
      <c r="I1123" s="18" t="s">
        <v>4142</v>
      </c>
      <c r="J1123" s="18" t="s">
        <v>0</v>
      </c>
      <c r="K1123" s="8">
        <v>21122</v>
      </c>
      <c r="L1123" s="8"/>
      <c r="M1123" s="18" t="s">
        <v>4143</v>
      </c>
      <c r="N1123" s="20" t="e">
        <v>#REF!</v>
      </c>
      <c r="O1123" s="18" t="s">
        <v>132</v>
      </c>
      <c r="P1123" s="18" t="s">
        <v>4144</v>
      </c>
      <c r="Q1123" s="63">
        <v>21</v>
      </c>
      <c r="R1123" s="51" t="s">
        <v>113</v>
      </c>
      <c r="S1123" s="71"/>
    </row>
    <row r="1124" spans="1:19" s="15" customFormat="1" ht="112.2" customHeight="1">
      <c r="A1124" s="21">
        <v>1120</v>
      </c>
      <c r="B1124" s="16">
        <v>141003</v>
      </c>
      <c r="C1124" s="6" t="s">
        <v>3372</v>
      </c>
      <c r="D1124" s="18" t="s">
        <v>4279</v>
      </c>
      <c r="E1124" s="6" t="s">
        <v>135</v>
      </c>
      <c r="F1124" s="5" t="s">
        <v>9405</v>
      </c>
      <c r="G1124" s="51" t="s">
        <v>110</v>
      </c>
      <c r="H1124" s="18" t="s">
        <v>1561</v>
      </c>
      <c r="I1124" s="18" t="s">
        <v>4280</v>
      </c>
      <c r="J1124" s="18" t="s">
        <v>0</v>
      </c>
      <c r="K1124" s="8">
        <v>21122</v>
      </c>
      <c r="L1124" s="8"/>
      <c r="M1124" s="18" t="s">
        <v>4145</v>
      </c>
      <c r="N1124" s="20" t="e">
        <v>#REF!</v>
      </c>
      <c r="O1124" s="18" t="s">
        <v>133</v>
      </c>
      <c r="P1124" s="18" t="s">
        <v>4146</v>
      </c>
      <c r="Q1124" s="9">
        <v>10</v>
      </c>
      <c r="R1124" s="51" t="s">
        <v>113</v>
      </c>
      <c r="S1124" s="71"/>
    </row>
    <row r="1125" spans="1:19" s="15" customFormat="1" ht="112.2" customHeight="1">
      <c r="A1125" s="21">
        <v>1121</v>
      </c>
      <c r="B1125" s="16">
        <v>141003</v>
      </c>
      <c r="C1125" s="6" t="s">
        <v>3372</v>
      </c>
      <c r="D1125" s="18" t="s">
        <v>4279</v>
      </c>
      <c r="E1125" s="6" t="s">
        <v>135</v>
      </c>
      <c r="F1125" s="5" t="s">
        <v>84</v>
      </c>
      <c r="G1125" s="51" t="s">
        <v>110</v>
      </c>
      <c r="H1125" s="18"/>
      <c r="I1125" s="18" t="s">
        <v>4147</v>
      </c>
      <c r="J1125" s="18" t="s">
        <v>150</v>
      </c>
      <c r="K1125" s="8">
        <v>41362</v>
      </c>
      <c r="L1125" s="8"/>
      <c r="M1125" s="18" t="s">
        <v>4148</v>
      </c>
      <c r="N1125" s="20"/>
      <c r="O1125" s="18" t="s">
        <v>9438</v>
      </c>
      <c r="P1125" s="18" t="s">
        <v>4149</v>
      </c>
      <c r="Q1125" s="9">
        <v>3</v>
      </c>
      <c r="R1125" s="51" t="s">
        <v>113</v>
      </c>
      <c r="S1125" s="71"/>
    </row>
    <row r="1126" spans="1:19" s="15" customFormat="1" ht="112.2" customHeight="1">
      <c r="A1126" s="12">
        <v>1122</v>
      </c>
      <c r="B1126" s="16">
        <v>141003</v>
      </c>
      <c r="C1126" s="6" t="s">
        <v>931</v>
      </c>
      <c r="D1126" s="18" t="s">
        <v>4035</v>
      </c>
      <c r="E1126" s="6" t="s">
        <v>135</v>
      </c>
      <c r="F1126" s="5" t="s">
        <v>63</v>
      </c>
      <c r="G1126" s="51" t="s">
        <v>110</v>
      </c>
      <c r="H1126" s="18"/>
      <c r="I1126" s="18"/>
      <c r="J1126" s="18" t="s">
        <v>150</v>
      </c>
      <c r="K1126" s="8"/>
      <c r="L1126" s="8"/>
      <c r="M1126" s="18" t="s">
        <v>4150</v>
      </c>
      <c r="N1126" s="19"/>
      <c r="O1126" s="18" t="s">
        <v>9438</v>
      </c>
      <c r="P1126" s="18" t="s">
        <v>4151</v>
      </c>
      <c r="Q1126" s="9">
        <v>6</v>
      </c>
      <c r="R1126" s="51" t="s">
        <v>113</v>
      </c>
      <c r="S1126" s="71"/>
    </row>
    <row r="1127" spans="1:19" s="15" customFormat="1" ht="112.2" customHeight="1">
      <c r="A1127" s="21">
        <v>1123</v>
      </c>
      <c r="B1127" s="16">
        <v>141003</v>
      </c>
      <c r="C1127" s="6" t="s">
        <v>931</v>
      </c>
      <c r="D1127" s="18" t="s">
        <v>4035</v>
      </c>
      <c r="E1127" s="6" t="s">
        <v>135</v>
      </c>
      <c r="F1127" s="5" t="s">
        <v>63</v>
      </c>
      <c r="G1127" s="51" t="s">
        <v>110</v>
      </c>
      <c r="H1127" s="18"/>
      <c r="I1127" s="18"/>
      <c r="J1127" s="18" t="s">
        <v>150</v>
      </c>
      <c r="K1127" s="8"/>
      <c r="L1127" s="8"/>
      <c r="M1127" s="18" t="s">
        <v>4152</v>
      </c>
      <c r="N1127" s="20"/>
      <c r="O1127" s="18" t="s">
        <v>9438</v>
      </c>
      <c r="P1127" s="18" t="s">
        <v>4153</v>
      </c>
      <c r="Q1127" s="9">
        <v>1</v>
      </c>
      <c r="R1127" s="51" t="s">
        <v>113</v>
      </c>
      <c r="S1127" s="71"/>
    </row>
    <row r="1128" spans="1:19" s="15" customFormat="1" ht="112.2" customHeight="1">
      <c r="A1128" s="12">
        <v>1124</v>
      </c>
      <c r="B1128" s="16">
        <v>141003</v>
      </c>
      <c r="C1128" s="6" t="s">
        <v>931</v>
      </c>
      <c r="D1128" s="18" t="s">
        <v>4035</v>
      </c>
      <c r="E1128" s="6" t="s">
        <v>135</v>
      </c>
      <c r="F1128" s="5" t="s">
        <v>80</v>
      </c>
      <c r="G1128" s="51" t="s">
        <v>110</v>
      </c>
      <c r="H1128" s="18"/>
      <c r="I1128" s="18"/>
      <c r="J1128" s="18" t="s">
        <v>150</v>
      </c>
      <c r="K1128" s="8"/>
      <c r="L1128" s="8"/>
      <c r="M1128" s="18" t="s">
        <v>4281</v>
      </c>
      <c r="N1128" s="20"/>
      <c r="O1128" s="18" t="s">
        <v>9438</v>
      </c>
      <c r="P1128" s="18" t="s">
        <v>4154</v>
      </c>
      <c r="Q1128" s="9">
        <v>4</v>
      </c>
      <c r="R1128" s="51" t="s">
        <v>113</v>
      </c>
      <c r="S1128" s="71"/>
    </row>
    <row r="1129" spans="1:19" s="15" customFormat="1" ht="112.2" customHeight="1">
      <c r="A1129" s="21">
        <v>1125</v>
      </c>
      <c r="B1129" s="16">
        <v>141003</v>
      </c>
      <c r="C1129" s="6" t="s">
        <v>3372</v>
      </c>
      <c r="D1129" s="18" t="s">
        <v>4279</v>
      </c>
      <c r="E1129" s="6" t="s">
        <v>135</v>
      </c>
      <c r="F1129" s="5" t="s">
        <v>26</v>
      </c>
      <c r="G1129" s="51" t="s">
        <v>110</v>
      </c>
      <c r="H1129" s="18" t="s">
        <v>4282</v>
      </c>
      <c r="I1129" s="18" t="s">
        <v>4155</v>
      </c>
      <c r="J1129" s="18" t="s">
        <v>150</v>
      </c>
      <c r="K1129" s="8"/>
      <c r="L1129" s="7"/>
      <c r="M1129" s="18" t="s">
        <v>4156</v>
      </c>
      <c r="N1129" s="20"/>
      <c r="O1129" s="18" t="s">
        <v>9438</v>
      </c>
      <c r="P1129" s="18" t="s">
        <v>4157</v>
      </c>
      <c r="Q1129" s="63">
        <v>7</v>
      </c>
      <c r="R1129" s="51" t="s">
        <v>113</v>
      </c>
      <c r="S1129" s="71"/>
    </row>
    <row r="1130" spans="1:19" s="15" customFormat="1" ht="112.2" customHeight="1">
      <c r="A1130" s="21">
        <v>1126</v>
      </c>
      <c r="B1130" s="16">
        <v>141003</v>
      </c>
      <c r="C1130" s="6" t="s">
        <v>3372</v>
      </c>
      <c r="D1130" s="18" t="s">
        <v>4279</v>
      </c>
      <c r="E1130" s="6" t="s">
        <v>135</v>
      </c>
      <c r="F1130" s="5" t="s">
        <v>52</v>
      </c>
      <c r="G1130" s="51" t="s">
        <v>110</v>
      </c>
      <c r="H1130" s="18"/>
      <c r="I1130" s="18" t="s">
        <v>1451</v>
      </c>
      <c r="J1130" s="18" t="s">
        <v>0</v>
      </c>
      <c r="K1130" s="8">
        <v>26998</v>
      </c>
      <c r="L1130" s="8"/>
      <c r="M1130" s="18" t="s">
        <v>4158</v>
      </c>
      <c r="N1130" s="20"/>
      <c r="O1130" s="18" t="s">
        <v>9437</v>
      </c>
      <c r="P1130" s="18" t="s">
        <v>4159</v>
      </c>
      <c r="Q1130" s="63">
        <v>6</v>
      </c>
      <c r="R1130" s="51" t="s">
        <v>113</v>
      </c>
      <c r="S1130" s="71"/>
    </row>
    <row r="1131" spans="1:19" s="15" customFormat="1" ht="112.2" customHeight="1">
      <c r="A1131" s="21">
        <v>1127</v>
      </c>
      <c r="B1131" s="16">
        <v>141003</v>
      </c>
      <c r="C1131" s="6" t="s">
        <v>3372</v>
      </c>
      <c r="D1131" s="18" t="s">
        <v>4279</v>
      </c>
      <c r="E1131" s="6" t="s">
        <v>135</v>
      </c>
      <c r="F1131" s="5" t="s">
        <v>48</v>
      </c>
      <c r="G1131" s="51" t="s">
        <v>110</v>
      </c>
      <c r="H1131" s="18" t="s">
        <v>4160</v>
      </c>
      <c r="I1131" s="18" t="s">
        <v>4160</v>
      </c>
      <c r="J1131" s="18" t="s">
        <v>150</v>
      </c>
      <c r="K1131" s="8"/>
      <c r="L1131" s="8"/>
      <c r="M1131" s="18" t="s">
        <v>4161</v>
      </c>
      <c r="N1131" s="20"/>
      <c r="O1131" s="18" t="s">
        <v>9438</v>
      </c>
      <c r="P1131" s="18" t="s">
        <v>4141</v>
      </c>
      <c r="Q1131" s="9">
        <v>26</v>
      </c>
      <c r="R1131" s="51" t="s">
        <v>113</v>
      </c>
      <c r="S1131" s="71"/>
    </row>
    <row r="1132" spans="1:19" s="15" customFormat="1" ht="112.2" customHeight="1">
      <c r="A1132" s="12">
        <v>1128</v>
      </c>
      <c r="B1132" s="16">
        <v>141003</v>
      </c>
      <c r="C1132" s="6" t="s">
        <v>3372</v>
      </c>
      <c r="D1132" s="18" t="s">
        <v>4279</v>
      </c>
      <c r="E1132" s="6" t="s">
        <v>135</v>
      </c>
      <c r="F1132" s="5" t="s">
        <v>26</v>
      </c>
      <c r="G1132" s="51" t="s">
        <v>110</v>
      </c>
      <c r="H1132" s="18"/>
      <c r="I1132" s="18" t="s">
        <v>1822</v>
      </c>
      <c r="J1132" s="18" t="s">
        <v>150</v>
      </c>
      <c r="K1132" s="8"/>
      <c r="L1132" s="8"/>
      <c r="M1132" s="18" t="s">
        <v>4162</v>
      </c>
      <c r="N1132" s="20"/>
      <c r="O1132" s="18" t="s">
        <v>9438</v>
      </c>
      <c r="P1132" s="18" t="s">
        <v>4163</v>
      </c>
      <c r="Q1132" s="9">
        <v>19</v>
      </c>
      <c r="R1132" s="51" t="s">
        <v>113</v>
      </c>
      <c r="S1132" s="71"/>
    </row>
    <row r="1133" spans="1:19" s="15" customFormat="1" ht="112.2" customHeight="1">
      <c r="A1133" s="21">
        <v>1129</v>
      </c>
      <c r="B1133" s="16">
        <v>141003</v>
      </c>
      <c r="C1133" s="6" t="s">
        <v>3372</v>
      </c>
      <c r="D1133" s="18" t="s">
        <v>4279</v>
      </c>
      <c r="E1133" s="6" t="s">
        <v>135</v>
      </c>
      <c r="F1133" s="5" t="s">
        <v>26</v>
      </c>
      <c r="G1133" s="51" t="s">
        <v>110</v>
      </c>
      <c r="H1133" s="18"/>
      <c r="I1133" s="18" t="s">
        <v>4164</v>
      </c>
      <c r="J1133" s="18" t="s">
        <v>0</v>
      </c>
      <c r="K1133" s="8">
        <v>40170</v>
      </c>
      <c r="L1133" s="7"/>
      <c r="M1133" s="18" t="s">
        <v>4165</v>
      </c>
      <c r="N1133" s="20"/>
      <c r="O1133" s="18" t="s">
        <v>9438</v>
      </c>
      <c r="P1133" s="18" t="s">
        <v>4163</v>
      </c>
      <c r="Q1133" s="64">
        <v>10</v>
      </c>
      <c r="R1133" s="51" t="s">
        <v>113</v>
      </c>
      <c r="S1133" s="71"/>
    </row>
    <row r="1134" spans="1:19" s="15" customFormat="1" ht="112.2" customHeight="1">
      <c r="A1134" s="12">
        <v>1130</v>
      </c>
      <c r="B1134" s="16">
        <v>141003</v>
      </c>
      <c r="C1134" s="6" t="s">
        <v>3372</v>
      </c>
      <c r="D1134" s="18" t="s">
        <v>4279</v>
      </c>
      <c r="E1134" s="6" t="s">
        <v>135</v>
      </c>
      <c r="F1134" s="5" t="s">
        <v>52</v>
      </c>
      <c r="G1134" s="51" t="s">
        <v>110</v>
      </c>
      <c r="H1134" s="18"/>
      <c r="I1134" s="18" t="s">
        <v>1451</v>
      </c>
      <c r="J1134" s="18" t="s">
        <v>0</v>
      </c>
      <c r="K1134" s="8">
        <v>26998</v>
      </c>
      <c r="L1134" s="8"/>
      <c r="M1134" s="18" t="s">
        <v>4166</v>
      </c>
      <c r="N1134" s="20"/>
      <c r="O1134" s="18" t="s">
        <v>132</v>
      </c>
      <c r="P1134" s="18" t="s">
        <v>4167</v>
      </c>
      <c r="Q1134" s="63">
        <v>3300</v>
      </c>
      <c r="R1134" s="51" t="s">
        <v>113</v>
      </c>
      <c r="S1134" s="71"/>
    </row>
    <row r="1135" spans="1:19" s="15" customFormat="1" ht="112.2" customHeight="1">
      <c r="A1135" s="21">
        <v>1131</v>
      </c>
      <c r="B1135" s="16">
        <v>141003</v>
      </c>
      <c r="C1135" s="6" t="s">
        <v>3372</v>
      </c>
      <c r="D1135" s="18" t="s">
        <v>4279</v>
      </c>
      <c r="E1135" s="6" t="s">
        <v>135</v>
      </c>
      <c r="F1135" s="5" t="s">
        <v>52</v>
      </c>
      <c r="G1135" s="51" t="s">
        <v>110</v>
      </c>
      <c r="H1135" s="18"/>
      <c r="I1135" s="18" t="s">
        <v>1451</v>
      </c>
      <c r="J1135" s="18" t="s">
        <v>0</v>
      </c>
      <c r="K1135" s="8">
        <v>26998</v>
      </c>
      <c r="L1135" s="8"/>
      <c r="M1135" s="18" t="s">
        <v>4168</v>
      </c>
      <c r="N1135" s="20"/>
      <c r="O1135" s="18" t="s">
        <v>9438</v>
      </c>
      <c r="P1135" s="18" t="s">
        <v>4169</v>
      </c>
      <c r="Q1135" s="9">
        <v>12</v>
      </c>
      <c r="R1135" s="51" t="s">
        <v>113</v>
      </c>
      <c r="S1135" s="71"/>
    </row>
    <row r="1136" spans="1:19" s="15" customFormat="1" ht="112.2" customHeight="1">
      <c r="A1136" s="21">
        <v>1132</v>
      </c>
      <c r="B1136" s="16">
        <v>141003</v>
      </c>
      <c r="C1136" s="6" t="s">
        <v>3372</v>
      </c>
      <c r="D1136" s="18" t="s">
        <v>4279</v>
      </c>
      <c r="E1136" s="6" t="s">
        <v>135</v>
      </c>
      <c r="F1136" s="5" t="s">
        <v>48</v>
      </c>
      <c r="G1136" s="51" t="s">
        <v>110</v>
      </c>
      <c r="H1136" s="18"/>
      <c r="I1136" s="18" t="s">
        <v>1296</v>
      </c>
      <c r="J1136" s="18" t="s">
        <v>0</v>
      </c>
      <c r="K1136" s="8">
        <v>38859</v>
      </c>
      <c r="L1136" s="8"/>
      <c r="M1136" s="18" t="s">
        <v>4170</v>
      </c>
      <c r="N1136" s="20"/>
      <c r="O1136" s="18" t="s">
        <v>133</v>
      </c>
      <c r="P1136" s="18" t="s">
        <v>4171</v>
      </c>
      <c r="Q1136" s="9">
        <v>70</v>
      </c>
      <c r="R1136" s="51" t="s">
        <v>113</v>
      </c>
      <c r="S1136" s="71"/>
    </row>
    <row r="1137" spans="1:19" s="15" customFormat="1" ht="112.2" customHeight="1">
      <c r="A1137" s="21">
        <v>1133</v>
      </c>
      <c r="B1137" s="16">
        <v>141003</v>
      </c>
      <c r="C1137" s="6" t="s">
        <v>931</v>
      </c>
      <c r="D1137" s="18" t="s">
        <v>4035</v>
      </c>
      <c r="E1137" s="6" t="s">
        <v>135</v>
      </c>
      <c r="F1137" s="5" t="s">
        <v>92</v>
      </c>
      <c r="G1137" s="51" t="s">
        <v>110</v>
      </c>
      <c r="H1137" s="18" t="s">
        <v>4172</v>
      </c>
      <c r="I1137" s="18"/>
      <c r="J1137" s="18" t="s">
        <v>150</v>
      </c>
      <c r="K1137" s="8"/>
      <c r="L1137" s="8"/>
      <c r="M1137" s="18" t="s">
        <v>4173</v>
      </c>
      <c r="N1137" s="20" t="s">
        <v>145</v>
      </c>
      <c r="O1137" s="18" t="s">
        <v>9439</v>
      </c>
      <c r="P1137" s="18" t="s">
        <v>4283</v>
      </c>
      <c r="Q1137" s="9">
        <v>47</v>
      </c>
      <c r="R1137" s="51" t="s">
        <v>9485</v>
      </c>
      <c r="S1137" s="71"/>
    </row>
    <row r="1138" spans="1:19" s="15" customFormat="1" ht="112.2" customHeight="1">
      <c r="A1138" s="12">
        <v>1134</v>
      </c>
      <c r="B1138" s="16">
        <v>141003</v>
      </c>
      <c r="C1138" s="6" t="s">
        <v>3372</v>
      </c>
      <c r="D1138" s="18" t="s">
        <v>4279</v>
      </c>
      <c r="E1138" s="6" t="s">
        <v>135</v>
      </c>
      <c r="F1138" s="5" t="s">
        <v>103</v>
      </c>
      <c r="G1138" s="51" t="s">
        <v>110</v>
      </c>
      <c r="H1138" s="18" t="s">
        <v>4284</v>
      </c>
      <c r="I1138" s="18"/>
      <c r="J1138" s="18" t="s">
        <v>150</v>
      </c>
      <c r="K1138" s="8"/>
      <c r="L1138" s="8"/>
      <c r="M1138" s="18" t="s">
        <v>4285</v>
      </c>
      <c r="N1138" s="20" t="s">
        <v>145</v>
      </c>
      <c r="O1138" s="18" t="s">
        <v>9437</v>
      </c>
      <c r="P1138" s="18" t="s">
        <v>4174</v>
      </c>
      <c r="Q1138" s="9">
        <v>16</v>
      </c>
      <c r="R1138" s="51" t="s">
        <v>113</v>
      </c>
      <c r="S1138" s="71"/>
    </row>
    <row r="1139" spans="1:19" s="15" customFormat="1" ht="112.2" customHeight="1">
      <c r="A1139" s="21">
        <v>1135</v>
      </c>
      <c r="B1139" s="16">
        <v>141003</v>
      </c>
      <c r="C1139" s="6" t="s">
        <v>3372</v>
      </c>
      <c r="D1139" s="18" t="s">
        <v>4279</v>
      </c>
      <c r="E1139" s="6" t="s">
        <v>135</v>
      </c>
      <c r="F1139" s="5" t="s">
        <v>80</v>
      </c>
      <c r="G1139" s="51" t="s">
        <v>110</v>
      </c>
      <c r="H1139" s="18" t="s">
        <v>4286</v>
      </c>
      <c r="I1139" s="18"/>
      <c r="J1139" s="18" t="s">
        <v>150</v>
      </c>
      <c r="K1139" s="8"/>
      <c r="L1139" s="8"/>
      <c r="M1139" s="18" t="s">
        <v>4287</v>
      </c>
      <c r="N1139" s="20"/>
      <c r="O1139" s="18" t="s">
        <v>9439</v>
      </c>
      <c r="P1139" s="18" t="s">
        <v>4175</v>
      </c>
      <c r="Q1139" s="9">
        <v>9</v>
      </c>
      <c r="R1139" s="51" t="s">
        <v>113</v>
      </c>
      <c r="S1139" s="71"/>
    </row>
    <row r="1140" spans="1:19" s="15" customFormat="1" ht="112.2" customHeight="1">
      <c r="A1140" s="12">
        <v>1136</v>
      </c>
      <c r="B1140" s="16">
        <v>141003</v>
      </c>
      <c r="C1140" s="6" t="s">
        <v>3372</v>
      </c>
      <c r="D1140" s="18" t="s">
        <v>4279</v>
      </c>
      <c r="E1140" s="6" t="s">
        <v>135</v>
      </c>
      <c r="F1140" s="5" t="s">
        <v>68</v>
      </c>
      <c r="G1140" s="51" t="s">
        <v>110</v>
      </c>
      <c r="H1140" s="18" t="s">
        <v>4288</v>
      </c>
      <c r="I1140" s="18"/>
      <c r="J1140" s="18" t="s">
        <v>150</v>
      </c>
      <c r="K1140" s="8"/>
      <c r="L1140" s="7"/>
      <c r="M1140" s="18" t="s">
        <v>4289</v>
      </c>
      <c r="N1140" s="20"/>
      <c r="O1140" s="18" t="s">
        <v>9439</v>
      </c>
      <c r="P1140" s="18" t="s">
        <v>4290</v>
      </c>
      <c r="Q1140" s="63">
        <v>31</v>
      </c>
      <c r="R1140" s="51" t="s">
        <v>111</v>
      </c>
      <c r="S1140" s="71"/>
    </row>
    <row r="1141" spans="1:19" s="15" customFormat="1" ht="112.2" customHeight="1">
      <c r="A1141" s="21">
        <v>1137</v>
      </c>
      <c r="B1141" s="16">
        <v>141003</v>
      </c>
      <c r="C1141" s="6" t="s">
        <v>3372</v>
      </c>
      <c r="D1141" s="18" t="s">
        <v>4279</v>
      </c>
      <c r="E1141" s="6" t="s">
        <v>135</v>
      </c>
      <c r="F1141" s="5" t="s">
        <v>18</v>
      </c>
      <c r="G1141" s="51" t="s">
        <v>111</v>
      </c>
      <c r="H1141" s="18"/>
      <c r="I1141" s="18"/>
      <c r="J1141" s="18" t="s">
        <v>150</v>
      </c>
      <c r="K1141" s="8"/>
      <c r="L1141" s="7"/>
      <c r="M1141" s="18" t="s">
        <v>4291</v>
      </c>
      <c r="N1141" s="20"/>
      <c r="O1141" s="18" t="s">
        <v>9439</v>
      </c>
      <c r="P1141" s="18" t="s">
        <v>4176</v>
      </c>
      <c r="Q1141" s="63">
        <v>31</v>
      </c>
      <c r="R1141" s="51" t="s">
        <v>9485</v>
      </c>
      <c r="S1141" s="71"/>
    </row>
    <row r="1142" spans="1:19" s="15" customFormat="1" ht="112.2" customHeight="1">
      <c r="A1142" s="21">
        <v>1138</v>
      </c>
      <c r="B1142" s="16">
        <v>141003</v>
      </c>
      <c r="C1142" s="6" t="s">
        <v>3372</v>
      </c>
      <c r="D1142" s="18" t="s">
        <v>4279</v>
      </c>
      <c r="E1142" s="6" t="s">
        <v>135</v>
      </c>
      <c r="F1142" s="5" t="s">
        <v>11</v>
      </c>
      <c r="G1142" s="51" t="s">
        <v>110</v>
      </c>
      <c r="H1142" s="18" t="s">
        <v>4177</v>
      </c>
      <c r="I1142" s="18"/>
      <c r="J1142" s="18" t="s">
        <v>150</v>
      </c>
      <c r="K1142" s="8"/>
      <c r="L1142" s="8"/>
      <c r="M1142" s="18" t="s">
        <v>4292</v>
      </c>
      <c r="N1142" s="20"/>
      <c r="O1142" s="18" t="s">
        <v>9439</v>
      </c>
      <c r="P1142" s="18" t="s">
        <v>4178</v>
      </c>
      <c r="Q1142" s="63">
        <v>49</v>
      </c>
      <c r="R1142" s="51" t="s">
        <v>113</v>
      </c>
      <c r="S1142" s="71"/>
    </row>
    <row r="1143" spans="1:19" s="15" customFormat="1" ht="112.2" customHeight="1">
      <c r="A1143" s="21">
        <v>1139</v>
      </c>
      <c r="B1143" s="16">
        <v>141003</v>
      </c>
      <c r="C1143" s="6" t="s">
        <v>3372</v>
      </c>
      <c r="D1143" s="18" t="s">
        <v>4279</v>
      </c>
      <c r="E1143" s="6" t="s">
        <v>135</v>
      </c>
      <c r="F1143" s="5" t="s">
        <v>68</v>
      </c>
      <c r="G1143" s="51" t="s">
        <v>110</v>
      </c>
      <c r="H1143" s="18" t="s">
        <v>4288</v>
      </c>
      <c r="I1143" s="18"/>
      <c r="J1143" s="18" t="s">
        <v>150</v>
      </c>
      <c r="K1143" s="8"/>
      <c r="L1143" s="8"/>
      <c r="M1143" s="18" t="s">
        <v>4293</v>
      </c>
      <c r="N1143" s="20"/>
      <c r="O1143" s="18" t="s">
        <v>9439</v>
      </c>
      <c r="P1143" s="18" t="s">
        <v>4179</v>
      </c>
      <c r="Q1143" s="63">
        <v>25</v>
      </c>
      <c r="R1143" s="51" t="s">
        <v>113</v>
      </c>
      <c r="S1143" s="71"/>
    </row>
    <row r="1144" spans="1:19" s="15" customFormat="1" ht="112.2" customHeight="1">
      <c r="A1144" s="12">
        <v>1140</v>
      </c>
      <c r="B1144" s="16">
        <v>141003</v>
      </c>
      <c r="C1144" s="6" t="s">
        <v>3372</v>
      </c>
      <c r="D1144" s="18" t="s">
        <v>4279</v>
      </c>
      <c r="E1144" s="6" t="s">
        <v>135</v>
      </c>
      <c r="F1144" s="5" t="s">
        <v>15</v>
      </c>
      <c r="G1144" s="51" t="s">
        <v>111</v>
      </c>
      <c r="H1144" s="18"/>
      <c r="I1144" s="18"/>
      <c r="J1144" s="18" t="s">
        <v>150</v>
      </c>
      <c r="K1144" s="8"/>
      <c r="L1144" s="8"/>
      <c r="M1144" s="18" t="s">
        <v>4294</v>
      </c>
      <c r="N1144" s="20"/>
      <c r="O1144" s="18" t="s">
        <v>9439</v>
      </c>
      <c r="P1144" s="18" t="s">
        <v>4180</v>
      </c>
      <c r="Q1144" s="63">
        <v>18</v>
      </c>
      <c r="R1144" s="51" t="s">
        <v>113</v>
      </c>
      <c r="S1144" s="71"/>
    </row>
    <row r="1145" spans="1:19" s="15" customFormat="1" ht="112.2" customHeight="1">
      <c r="A1145" s="21">
        <v>1141</v>
      </c>
      <c r="B1145" s="16">
        <v>141003</v>
      </c>
      <c r="C1145" s="6" t="s">
        <v>3372</v>
      </c>
      <c r="D1145" s="18" t="s">
        <v>4279</v>
      </c>
      <c r="E1145" s="6" t="s">
        <v>135</v>
      </c>
      <c r="F1145" s="5" t="s">
        <v>74</v>
      </c>
      <c r="G1145" s="51" t="s">
        <v>110</v>
      </c>
      <c r="H1145" s="18" t="s">
        <v>4295</v>
      </c>
      <c r="I1145" s="18"/>
      <c r="J1145" s="18" t="s">
        <v>150</v>
      </c>
      <c r="K1145" s="8"/>
      <c r="L1145" s="8"/>
      <c r="M1145" s="18" t="s">
        <v>4296</v>
      </c>
      <c r="N1145" s="20"/>
      <c r="O1145" s="18" t="s">
        <v>9439</v>
      </c>
      <c r="P1145" s="18" t="s">
        <v>4181</v>
      </c>
      <c r="Q1145" s="63">
        <v>29</v>
      </c>
      <c r="R1145" s="51" t="s">
        <v>113</v>
      </c>
      <c r="S1145" s="71"/>
    </row>
    <row r="1146" spans="1:19" s="15" customFormat="1" ht="112.2" customHeight="1">
      <c r="A1146" s="12">
        <v>1142</v>
      </c>
      <c r="B1146" s="16">
        <v>141003</v>
      </c>
      <c r="C1146" s="6" t="s">
        <v>3372</v>
      </c>
      <c r="D1146" s="18" t="s">
        <v>4279</v>
      </c>
      <c r="E1146" s="6" t="s">
        <v>135</v>
      </c>
      <c r="F1146" s="5" t="s">
        <v>67</v>
      </c>
      <c r="G1146" s="51" t="s">
        <v>111</v>
      </c>
      <c r="H1146" s="18"/>
      <c r="I1146" s="18"/>
      <c r="J1146" s="18" t="s">
        <v>150</v>
      </c>
      <c r="K1146" s="8"/>
      <c r="L1146" s="8"/>
      <c r="M1146" s="18" t="s">
        <v>4297</v>
      </c>
      <c r="N1146" s="20"/>
      <c r="O1146" s="18" t="s">
        <v>9439</v>
      </c>
      <c r="P1146" s="18" t="s">
        <v>4298</v>
      </c>
      <c r="Q1146" s="63">
        <v>29</v>
      </c>
      <c r="R1146" s="51" t="s">
        <v>113</v>
      </c>
      <c r="S1146" s="71"/>
    </row>
    <row r="1147" spans="1:19" s="15" customFormat="1" ht="112.2" customHeight="1">
      <c r="A1147" s="21">
        <v>1143</v>
      </c>
      <c r="B1147" s="16">
        <v>141143</v>
      </c>
      <c r="C1147" s="6" t="s">
        <v>931</v>
      </c>
      <c r="D1147" s="18" t="s">
        <v>4035</v>
      </c>
      <c r="E1147" s="6" t="s">
        <v>135</v>
      </c>
      <c r="F1147" s="5" t="s">
        <v>76</v>
      </c>
      <c r="G1147" s="51" t="s">
        <v>110</v>
      </c>
      <c r="H1147" s="18"/>
      <c r="I1147" s="18" t="s">
        <v>4134</v>
      </c>
      <c r="J1147" s="18" t="s">
        <v>0</v>
      </c>
      <c r="K1147" s="8">
        <v>21647</v>
      </c>
      <c r="L1147" s="8"/>
      <c r="M1147" s="18" t="s">
        <v>4182</v>
      </c>
      <c r="N1147" s="20" t="s">
        <v>145</v>
      </c>
      <c r="O1147" s="18" t="s">
        <v>133</v>
      </c>
      <c r="P1147" s="18" t="s">
        <v>4299</v>
      </c>
      <c r="Q1147" s="63">
        <v>44</v>
      </c>
      <c r="R1147" s="51" t="s">
        <v>111</v>
      </c>
      <c r="S1147" s="71" t="s">
        <v>4300</v>
      </c>
    </row>
    <row r="1148" spans="1:19" s="15" customFormat="1" ht="112.2" customHeight="1">
      <c r="A1148" s="21">
        <v>1144</v>
      </c>
      <c r="B1148" s="16" t="s">
        <v>4043</v>
      </c>
      <c r="C1148" s="6" t="s">
        <v>931</v>
      </c>
      <c r="D1148" s="18" t="s">
        <v>4035</v>
      </c>
      <c r="E1148" s="6" t="s">
        <v>135</v>
      </c>
      <c r="F1148" s="5" t="s">
        <v>80</v>
      </c>
      <c r="G1148" s="51" t="s">
        <v>111</v>
      </c>
      <c r="H1148" s="18" t="s">
        <v>4183</v>
      </c>
      <c r="I1148" s="18" t="s">
        <v>4183</v>
      </c>
      <c r="J1148" s="18" t="s">
        <v>435</v>
      </c>
      <c r="K1148" s="8" t="s">
        <v>4301</v>
      </c>
      <c r="L1148" s="7" t="s">
        <v>4302</v>
      </c>
      <c r="M1148" s="18" t="s">
        <v>4197</v>
      </c>
      <c r="N1148" s="20" t="s">
        <v>145</v>
      </c>
      <c r="O1148" s="18" t="s">
        <v>4184</v>
      </c>
      <c r="P1148" s="18" t="s">
        <v>4303</v>
      </c>
      <c r="Q1148" s="63">
        <v>20</v>
      </c>
      <c r="R1148" s="51" t="s">
        <v>113</v>
      </c>
      <c r="S1148" s="71"/>
    </row>
    <row r="1149" spans="1:19" s="15" customFormat="1" ht="112.2" customHeight="1">
      <c r="A1149" s="21">
        <v>1145</v>
      </c>
      <c r="B1149" s="16" t="s">
        <v>4043</v>
      </c>
      <c r="C1149" s="6" t="s">
        <v>931</v>
      </c>
      <c r="D1149" s="18" t="s">
        <v>4035</v>
      </c>
      <c r="E1149" s="6" t="s">
        <v>135</v>
      </c>
      <c r="F1149" s="5" t="s">
        <v>52</v>
      </c>
      <c r="G1149" s="51" t="s">
        <v>111</v>
      </c>
      <c r="H1149" s="18" t="s">
        <v>4185</v>
      </c>
      <c r="I1149" s="18" t="s">
        <v>4185</v>
      </c>
      <c r="J1149" s="18" t="s">
        <v>435</v>
      </c>
      <c r="K1149" s="8" t="s">
        <v>4304</v>
      </c>
      <c r="L1149" s="8" t="s">
        <v>4302</v>
      </c>
      <c r="M1149" s="18" t="s">
        <v>4197</v>
      </c>
      <c r="N1149" s="20"/>
      <c r="O1149" s="18" t="s">
        <v>4184</v>
      </c>
      <c r="P1149" s="18" t="s">
        <v>4303</v>
      </c>
      <c r="Q1149" s="63">
        <v>23</v>
      </c>
      <c r="R1149" s="51" t="s">
        <v>113</v>
      </c>
      <c r="S1149" s="71"/>
    </row>
    <row r="1150" spans="1:19" s="15" customFormat="1" ht="112.2" customHeight="1">
      <c r="A1150" s="12">
        <v>1146</v>
      </c>
      <c r="B1150" s="16" t="s">
        <v>4043</v>
      </c>
      <c r="C1150" s="6" t="s">
        <v>931</v>
      </c>
      <c r="D1150" s="18" t="s">
        <v>4035</v>
      </c>
      <c r="E1150" s="6" t="s">
        <v>135</v>
      </c>
      <c r="F1150" s="5" t="s">
        <v>88</v>
      </c>
      <c r="G1150" s="51" t="s">
        <v>110</v>
      </c>
      <c r="H1150" s="18"/>
      <c r="I1150" s="18" t="s">
        <v>4186</v>
      </c>
      <c r="J1150" s="18" t="s">
        <v>150</v>
      </c>
      <c r="K1150" s="8"/>
      <c r="L1150" s="8"/>
      <c r="M1150" s="18" t="s">
        <v>4187</v>
      </c>
      <c r="N1150" s="20" t="s">
        <v>145</v>
      </c>
      <c r="O1150" s="18" t="s">
        <v>132</v>
      </c>
      <c r="P1150" s="18" t="s">
        <v>4188</v>
      </c>
      <c r="Q1150" s="9">
        <v>280</v>
      </c>
      <c r="R1150" s="51" t="s">
        <v>113</v>
      </c>
      <c r="S1150" s="71"/>
    </row>
    <row r="1151" spans="1:19" s="15" customFormat="1" ht="112.2" customHeight="1">
      <c r="A1151" s="21">
        <v>1147</v>
      </c>
      <c r="B1151" s="16" t="s">
        <v>4043</v>
      </c>
      <c r="C1151" s="6" t="s">
        <v>931</v>
      </c>
      <c r="D1151" s="18" t="s">
        <v>4035</v>
      </c>
      <c r="E1151" s="6" t="s">
        <v>135</v>
      </c>
      <c r="F1151" s="5" t="s">
        <v>88</v>
      </c>
      <c r="G1151" s="51" t="s">
        <v>110</v>
      </c>
      <c r="H1151" s="18"/>
      <c r="I1151" s="18" t="s">
        <v>4186</v>
      </c>
      <c r="J1151" s="18" t="s">
        <v>150</v>
      </c>
      <c r="K1151" s="8"/>
      <c r="L1151" s="8"/>
      <c r="M1151" s="18" t="s">
        <v>4189</v>
      </c>
      <c r="N1151" s="20" t="s">
        <v>145</v>
      </c>
      <c r="O1151" s="18" t="s">
        <v>132</v>
      </c>
      <c r="P1151" s="18" t="s">
        <v>4190</v>
      </c>
      <c r="Q1151" s="9">
        <v>280</v>
      </c>
      <c r="R1151" s="51" t="s">
        <v>9485</v>
      </c>
      <c r="S1151" s="71" t="s">
        <v>4191</v>
      </c>
    </row>
    <row r="1152" spans="1:19" s="15" customFormat="1" ht="112.2" customHeight="1">
      <c r="A1152" s="12">
        <v>1148</v>
      </c>
      <c r="B1152" s="16">
        <v>141003</v>
      </c>
      <c r="C1152" s="6" t="s">
        <v>931</v>
      </c>
      <c r="D1152" s="18" t="s">
        <v>4035</v>
      </c>
      <c r="E1152" s="6" t="s">
        <v>135</v>
      </c>
      <c r="F1152" s="5" t="s">
        <v>78</v>
      </c>
      <c r="G1152" s="51" t="s">
        <v>110</v>
      </c>
      <c r="H1152" s="18"/>
      <c r="I1152" s="18" t="s">
        <v>4192</v>
      </c>
      <c r="J1152" s="18" t="s">
        <v>435</v>
      </c>
      <c r="K1152" s="8">
        <v>44652</v>
      </c>
      <c r="L1152" s="8" t="s">
        <v>4193</v>
      </c>
      <c r="M1152" s="18"/>
      <c r="N1152" s="20" t="s">
        <v>145</v>
      </c>
      <c r="O1152" s="18" t="s">
        <v>9440</v>
      </c>
      <c r="P1152" s="18" t="s">
        <v>4194</v>
      </c>
      <c r="Q1152" s="28" t="s">
        <v>2565</v>
      </c>
      <c r="R1152" s="51" t="s">
        <v>113</v>
      </c>
      <c r="S1152" s="71"/>
    </row>
    <row r="1153" spans="1:19" s="15" customFormat="1" ht="112.2" customHeight="1">
      <c r="A1153" s="21">
        <v>1149</v>
      </c>
      <c r="B1153" s="16" t="s">
        <v>4043</v>
      </c>
      <c r="C1153" s="6" t="s">
        <v>931</v>
      </c>
      <c r="D1153" s="18" t="s">
        <v>4035</v>
      </c>
      <c r="E1153" s="6" t="s">
        <v>135</v>
      </c>
      <c r="F1153" s="5" t="s">
        <v>19</v>
      </c>
      <c r="G1153" s="51" t="s">
        <v>111</v>
      </c>
      <c r="H1153" s="18"/>
      <c r="I1153" s="18"/>
      <c r="J1153" s="18" t="s">
        <v>150</v>
      </c>
      <c r="K1153" s="8"/>
      <c r="L1153" s="8"/>
      <c r="M1153" s="18" t="s">
        <v>4305</v>
      </c>
      <c r="N1153" s="20" t="s">
        <v>145</v>
      </c>
      <c r="O1153" s="18" t="s">
        <v>139</v>
      </c>
      <c r="P1153" s="18" t="s">
        <v>4195</v>
      </c>
      <c r="Q1153" s="9">
        <v>65</v>
      </c>
      <c r="R1153" s="51" t="s">
        <v>113</v>
      </c>
      <c r="S1153" s="71" t="s">
        <v>4196</v>
      </c>
    </row>
    <row r="1154" spans="1:19" s="15" customFormat="1" ht="112.2" customHeight="1">
      <c r="A1154" s="21">
        <v>1150</v>
      </c>
      <c r="B1154" s="16" t="s">
        <v>4043</v>
      </c>
      <c r="C1154" s="6" t="s">
        <v>931</v>
      </c>
      <c r="D1154" s="18" t="s">
        <v>4035</v>
      </c>
      <c r="E1154" s="6" t="s">
        <v>135</v>
      </c>
      <c r="F1154" s="5" t="s">
        <v>18</v>
      </c>
      <c r="G1154" s="51" t="s">
        <v>110</v>
      </c>
      <c r="H1154" s="18" t="s">
        <v>4306</v>
      </c>
      <c r="I1154" s="18" t="s">
        <v>4306</v>
      </c>
      <c r="J1154" s="18" t="s">
        <v>150</v>
      </c>
      <c r="K1154" s="8"/>
      <c r="L1154" s="8"/>
      <c r="M1154" s="18" t="s">
        <v>4197</v>
      </c>
      <c r="N1154" s="20" t="s">
        <v>4184</v>
      </c>
      <c r="O1154" s="18" t="s">
        <v>9440</v>
      </c>
      <c r="P1154" s="18" t="s">
        <v>4198</v>
      </c>
      <c r="Q1154" s="9">
        <v>25</v>
      </c>
      <c r="R1154" s="51" t="s">
        <v>9485</v>
      </c>
      <c r="S1154" s="71" t="s">
        <v>4199</v>
      </c>
    </row>
    <row r="1155" spans="1:19" s="15" customFormat="1" ht="112.2" customHeight="1">
      <c r="A1155" s="21">
        <v>1151</v>
      </c>
      <c r="B1155" s="16">
        <v>141003</v>
      </c>
      <c r="C1155" s="6" t="s">
        <v>4034</v>
      </c>
      <c r="D1155" s="18" t="s">
        <v>4035</v>
      </c>
      <c r="E1155" s="6" t="s">
        <v>135</v>
      </c>
      <c r="F1155" s="5" t="s">
        <v>52</v>
      </c>
      <c r="G1155" s="51" t="s">
        <v>110</v>
      </c>
      <c r="H1155" s="18"/>
      <c r="I1155" s="18" t="s">
        <v>4202</v>
      </c>
      <c r="J1155" s="18" t="s">
        <v>0</v>
      </c>
      <c r="K1155" s="8">
        <v>26998</v>
      </c>
      <c r="L1155" s="7" t="s">
        <v>4200</v>
      </c>
      <c r="M1155" s="18" t="s">
        <v>4201</v>
      </c>
      <c r="N1155" s="20" t="s">
        <v>145</v>
      </c>
      <c r="O1155" s="18" t="s">
        <v>9418</v>
      </c>
      <c r="P1155" s="18" t="s">
        <v>4307</v>
      </c>
      <c r="Q1155" s="63">
        <v>22</v>
      </c>
      <c r="R1155" s="51" t="s">
        <v>113</v>
      </c>
      <c r="S1155" s="71"/>
    </row>
    <row r="1156" spans="1:19" s="15" customFormat="1" ht="112.2" customHeight="1">
      <c r="A1156" s="12">
        <v>1152</v>
      </c>
      <c r="B1156" s="16" t="s">
        <v>4043</v>
      </c>
      <c r="C1156" s="6" t="s">
        <v>931</v>
      </c>
      <c r="D1156" s="18" t="s">
        <v>4035</v>
      </c>
      <c r="E1156" s="6" t="s">
        <v>135</v>
      </c>
      <c r="F1156" s="5" t="s">
        <v>52</v>
      </c>
      <c r="G1156" s="51" t="s">
        <v>111</v>
      </c>
      <c r="H1156" s="18"/>
      <c r="I1156" s="18" t="s">
        <v>4202</v>
      </c>
      <c r="J1156" s="18" t="s">
        <v>0</v>
      </c>
      <c r="K1156" s="8">
        <v>43222</v>
      </c>
      <c r="L1156" s="7" t="s">
        <v>4203</v>
      </c>
      <c r="M1156" s="18" t="s">
        <v>4204</v>
      </c>
      <c r="N1156" s="20" t="s">
        <v>145</v>
      </c>
      <c r="O1156" s="18" t="s">
        <v>168</v>
      </c>
      <c r="P1156" s="18" t="s">
        <v>4205</v>
      </c>
      <c r="Q1156" s="63">
        <v>0</v>
      </c>
      <c r="R1156" s="51" t="s">
        <v>113</v>
      </c>
      <c r="S1156" s="71"/>
    </row>
    <row r="1157" spans="1:19" s="15" customFormat="1" ht="112.2" customHeight="1">
      <c r="A1157" s="21">
        <v>1153</v>
      </c>
      <c r="B1157" s="16" t="s">
        <v>4043</v>
      </c>
      <c r="C1157" s="6" t="s">
        <v>931</v>
      </c>
      <c r="D1157" s="18" t="s">
        <v>4035</v>
      </c>
      <c r="E1157" s="6" t="s">
        <v>135</v>
      </c>
      <c r="F1157" s="5" t="s">
        <v>48</v>
      </c>
      <c r="G1157" s="51" t="s">
        <v>111</v>
      </c>
      <c r="H1157" s="18"/>
      <c r="I1157" s="18" t="s">
        <v>1296</v>
      </c>
      <c r="J1157" s="18" t="s">
        <v>0</v>
      </c>
      <c r="K1157" s="8">
        <v>41430</v>
      </c>
      <c r="L1157" s="8" t="s">
        <v>4206</v>
      </c>
      <c r="M1157" s="18" t="s">
        <v>4204</v>
      </c>
      <c r="N1157" s="20" t="s">
        <v>145</v>
      </c>
      <c r="O1157" s="18" t="s">
        <v>168</v>
      </c>
      <c r="P1157" s="18" t="s">
        <v>4205</v>
      </c>
      <c r="Q1157" s="63">
        <v>0</v>
      </c>
      <c r="R1157" s="51" t="s">
        <v>113</v>
      </c>
      <c r="S1157" s="71"/>
    </row>
    <row r="1158" spans="1:19" s="15" customFormat="1" ht="112.2" customHeight="1">
      <c r="A1158" s="12">
        <v>1154</v>
      </c>
      <c r="B1158" s="16" t="s">
        <v>4043</v>
      </c>
      <c r="C1158" s="6" t="s">
        <v>931</v>
      </c>
      <c r="D1158" s="18" t="s">
        <v>4035</v>
      </c>
      <c r="E1158" s="6" t="s">
        <v>135</v>
      </c>
      <c r="F1158" s="5" t="s">
        <v>24</v>
      </c>
      <c r="G1158" s="51" t="s">
        <v>111</v>
      </c>
      <c r="H1158" s="18" t="s">
        <v>4207</v>
      </c>
      <c r="I1158" s="18" t="s">
        <v>4208</v>
      </c>
      <c r="J1158" s="18" t="s">
        <v>0</v>
      </c>
      <c r="K1158" s="8">
        <v>23926</v>
      </c>
      <c r="L1158" s="8" t="s">
        <v>4209</v>
      </c>
      <c r="M1158" s="18" t="s">
        <v>4204</v>
      </c>
      <c r="N1158" s="19" t="s">
        <v>145</v>
      </c>
      <c r="O1158" s="18" t="s">
        <v>168</v>
      </c>
      <c r="P1158" s="18" t="s">
        <v>4205</v>
      </c>
      <c r="Q1158" s="9">
        <v>0</v>
      </c>
      <c r="R1158" s="51" t="s">
        <v>113</v>
      </c>
      <c r="S1158" s="71"/>
    </row>
    <row r="1159" spans="1:19" s="15" customFormat="1" ht="112.2" customHeight="1">
      <c r="A1159" s="21">
        <v>1155</v>
      </c>
      <c r="B1159" s="16" t="s">
        <v>4043</v>
      </c>
      <c r="C1159" s="6" t="s">
        <v>931</v>
      </c>
      <c r="D1159" s="18" t="s">
        <v>4035</v>
      </c>
      <c r="E1159" s="6" t="s">
        <v>135</v>
      </c>
      <c r="F1159" s="5" t="s">
        <v>26</v>
      </c>
      <c r="G1159" s="51" t="s">
        <v>111</v>
      </c>
      <c r="H1159" s="18"/>
      <c r="I1159" s="18" t="s">
        <v>4210</v>
      </c>
      <c r="J1159" s="18" t="s">
        <v>0</v>
      </c>
      <c r="K1159" s="8">
        <v>38894</v>
      </c>
      <c r="L1159" s="8" t="s">
        <v>4211</v>
      </c>
      <c r="M1159" s="18" t="s">
        <v>4204</v>
      </c>
      <c r="N1159" s="20" t="s">
        <v>145</v>
      </c>
      <c r="O1159" s="18" t="s">
        <v>168</v>
      </c>
      <c r="P1159" s="18" t="s">
        <v>4205</v>
      </c>
      <c r="Q1159" s="9">
        <v>0</v>
      </c>
      <c r="R1159" s="51" t="s">
        <v>113</v>
      </c>
      <c r="S1159" s="71"/>
    </row>
    <row r="1160" spans="1:19" s="15" customFormat="1" ht="112.2" customHeight="1">
      <c r="A1160" s="21">
        <v>1156</v>
      </c>
      <c r="B1160" s="16">
        <v>141003</v>
      </c>
      <c r="C1160" s="6" t="s">
        <v>931</v>
      </c>
      <c r="D1160" s="18" t="s">
        <v>4035</v>
      </c>
      <c r="E1160" s="6" t="s">
        <v>135</v>
      </c>
      <c r="F1160" s="5" t="s">
        <v>26</v>
      </c>
      <c r="G1160" s="51" t="s">
        <v>110</v>
      </c>
      <c r="H1160" s="18" t="s">
        <v>4164</v>
      </c>
      <c r="I1160" s="18" t="s">
        <v>4212</v>
      </c>
      <c r="J1160" s="18" t="s">
        <v>0</v>
      </c>
      <c r="K1160" s="8">
        <v>41361</v>
      </c>
      <c r="L1160" s="8" t="s">
        <v>4213</v>
      </c>
      <c r="M1160" s="18" t="s">
        <v>4214</v>
      </c>
      <c r="N1160" s="20" t="s">
        <v>145</v>
      </c>
      <c r="O1160" s="18" t="s">
        <v>3222</v>
      </c>
      <c r="P1160" s="18" t="s">
        <v>4215</v>
      </c>
      <c r="Q1160" s="9">
        <v>15</v>
      </c>
      <c r="R1160" s="51" t="s">
        <v>113</v>
      </c>
      <c r="S1160" s="71"/>
    </row>
    <row r="1161" spans="1:19" s="15" customFormat="1" ht="112.2" customHeight="1">
      <c r="A1161" s="21">
        <v>1157</v>
      </c>
      <c r="B1161" s="16">
        <v>22055</v>
      </c>
      <c r="C1161" s="6" t="s">
        <v>4308</v>
      </c>
      <c r="D1161" s="18" t="s">
        <v>4309</v>
      </c>
      <c r="E1161" s="6" t="s">
        <v>137</v>
      </c>
      <c r="F1161" s="5" t="s">
        <v>9402</v>
      </c>
      <c r="G1161" s="51" t="s">
        <v>743</v>
      </c>
      <c r="H1161" s="18"/>
      <c r="I1161" s="18"/>
      <c r="J1161" s="18" t="s">
        <v>150</v>
      </c>
      <c r="K1161" s="8"/>
      <c r="L1161" s="7"/>
      <c r="M1161" s="18" t="s">
        <v>4310</v>
      </c>
      <c r="N1161" s="20" t="s">
        <v>145</v>
      </c>
      <c r="O1161" s="18" t="s">
        <v>9441</v>
      </c>
      <c r="P1161" s="18" t="s">
        <v>4311</v>
      </c>
      <c r="Q1161" s="65" t="s">
        <v>2565</v>
      </c>
      <c r="R1161" s="51" t="s">
        <v>172</v>
      </c>
      <c r="S1161" s="71"/>
    </row>
    <row r="1162" spans="1:19" s="15" customFormat="1" ht="112.2" customHeight="1">
      <c r="A1162" s="12">
        <v>1158</v>
      </c>
      <c r="B1162" s="16">
        <v>22055</v>
      </c>
      <c r="C1162" s="6" t="s">
        <v>4308</v>
      </c>
      <c r="D1162" s="18" t="s">
        <v>4309</v>
      </c>
      <c r="E1162" s="6" t="s">
        <v>137</v>
      </c>
      <c r="F1162" s="5" t="s">
        <v>48</v>
      </c>
      <c r="G1162" s="51" t="s">
        <v>743</v>
      </c>
      <c r="H1162" s="18"/>
      <c r="I1162" s="18"/>
      <c r="J1162" s="18" t="s">
        <v>150</v>
      </c>
      <c r="K1162" s="8"/>
      <c r="L1162" s="8"/>
      <c r="M1162" s="18" t="s">
        <v>4310</v>
      </c>
      <c r="N1162" s="20" t="s">
        <v>153</v>
      </c>
      <c r="O1162" s="18" t="s">
        <v>9441</v>
      </c>
      <c r="P1162" s="18" t="s">
        <v>4312</v>
      </c>
      <c r="Q1162" s="65" t="s">
        <v>2565</v>
      </c>
      <c r="R1162" s="51" t="s">
        <v>172</v>
      </c>
      <c r="S1162" s="71"/>
    </row>
    <row r="1163" spans="1:19" s="15" customFormat="1" ht="112.2" customHeight="1">
      <c r="A1163" s="21">
        <v>1159</v>
      </c>
      <c r="B1163" s="16">
        <v>22055</v>
      </c>
      <c r="C1163" s="6" t="s">
        <v>4308</v>
      </c>
      <c r="D1163" s="18" t="s">
        <v>4309</v>
      </c>
      <c r="E1163" s="6" t="s">
        <v>137</v>
      </c>
      <c r="F1163" s="5" t="s">
        <v>9402</v>
      </c>
      <c r="G1163" s="51" t="s">
        <v>166</v>
      </c>
      <c r="H1163" s="18"/>
      <c r="I1163" s="18"/>
      <c r="J1163" s="18" t="s">
        <v>150</v>
      </c>
      <c r="K1163" s="8"/>
      <c r="L1163" s="8"/>
      <c r="M1163" s="18" t="s">
        <v>4313</v>
      </c>
      <c r="N1163" s="20" t="s">
        <v>145</v>
      </c>
      <c r="O1163" s="18" t="s">
        <v>642</v>
      </c>
      <c r="P1163" s="18" t="s">
        <v>4314</v>
      </c>
      <c r="Q1163" s="9">
        <v>4</v>
      </c>
      <c r="R1163" s="51" t="s">
        <v>172</v>
      </c>
      <c r="S1163" s="71"/>
    </row>
    <row r="1164" spans="1:19" s="15" customFormat="1" ht="112.2" customHeight="1">
      <c r="A1164" s="12">
        <v>1160</v>
      </c>
      <c r="B1164" s="16">
        <v>22055</v>
      </c>
      <c r="C1164" s="6" t="s">
        <v>4308</v>
      </c>
      <c r="D1164" s="18" t="s">
        <v>4309</v>
      </c>
      <c r="E1164" s="6" t="s">
        <v>137</v>
      </c>
      <c r="F1164" s="5" t="s">
        <v>9402</v>
      </c>
      <c r="G1164" s="51" t="s">
        <v>166</v>
      </c>
      <c r="H1164" s="18"/>
      <c r="I1164" s="18"/>
      <c r="J1164" s="18" t="s">
        <v>150</v>
      </c>
      <c r="K1164" s="8"/>
      <c r="L1164" s="8"/>
      <c r="M1164" s="18" t="s">
        <v>4315</v>
      </c>
      <c r="N1164" s="20" t="s">
        <v>145</v>
      </c>
      <c r="O1164" s="18" t="s">
        <v>642</v>
      </c>
      <c r="P1164" s="18" t="s">
        <v>4316</v>
      </c>
      <c r="Q1164" s="9">
        <v>4</v>
      </c>
      <c r="R1164" s="51" t="s">
        <v>172</v>
      </c>
      <c r="S1164" s="71"/>
    </row>
    <row r="1165" spans="1:19" s="15" customFormat="1" ht="112.2" customHeight="1">
      <c r="A1165" s="21">
        <v>1161</v>
      </c>
      <c r="B1165" s="16">
        <v>432041</v>
      </c>
      <c r="C1165" s="6" t="s">
        <v>189</v>
      </c>
      <c r="D1165" s="18" t="s">
        <v>4317</v>
      </c>
      <c r="E1165" s="6" t="s">
        <v>137</v>
      </c>
      <c r="F1165" s="5" t="s">
        <v>38</v>
      </c>
      <c r="G1165" s="51" t="s">
        <v>110</v>
      </c>
      <c r="H1165" s="18" t="s">
        <v>4318</v>
      </c>
      <c r="I1165" s="18"/>
      <c r="J1165" s="18" t="s">
        <v>435</v>
      </c>
      <c r="K1165" s="8">
        <v>43709</v>
      </c>
      <c r="L1165" s="7" t="s">
        <v>4320</v>
      </c>
      <c r="M1165" s="18" t="s">
        <v>4321</v>
      </c>
      <c r="N1165" s="20" t="s">
        <v>145</v>
      </c>
      <c r="O1165" s="18" t="s">
        <v>133</v>
      </c>
      <c r="P1165" s="18" t="s">
        <v>4319</v>
      </c>
      <c r="Q1165" s="63">
        <v>18</v>
      </c>
      <c r="R1165" s="51" t="s">
        <v>113</v>
      </c>
      <c r="S1165" s="71"/>
    </row>
    <row r="1166" spans="1:19" s="15" customFormat="1" ht="112.2" customHeight="1">
      <c r="A1166" s="21">
        <v>1162</v>
      </c>
      <c r="B1166" s="16">
        <v>342092</v>
      </c>
      <c r="C1166" s="6" t="s">
        <v>4322</v>
      </c>
      <c r="D1166" s="18" t="s">
        <v>4323</v>
      </c>
      <c r="E1166" s="6" t="s">
        <v>137</v>
      </c>
      <c r="F1166" s="5" t="s">
        <v>2107</v>
      </c>
      <c r="G1166" s="51" t="s">
        <v>110</v>
      </c>
      <c r="H1166" s="18" t="s">
        <v>4324</v>
      </c>
      <c r="I1166" s="18" t="s">
        <v>4325</v>
      </c>
      <c r="J1166" s="18" t="s">
        <v>0</v>
      </c>
      <c r="K1166" s="8">
        <v>34837</v>
      </c>
      <c r="L1166" s="8" t="s">
        <v>4326</v>
      </c>
      <c r="M1166" s="18" t="s">
        <v>4327</v>
      </c>
      <c r="N1166" s="20" t="s">
        <v>145</v>
      </c>
      <c r="O1166" s="18" t="s">
        <v>133</v>
      </c>
      <c r="P1166" s="18" t="s">
        <v>4328</v>
      </c>
      <c r="Q1166" s="63">
        <v>7</v>
      </c>
      <c r="R1166" s="51" t="s">
        <v>113</v>
      </c>
      <c r="S1166" s="71"/>
    </row>
    <row r="1167" spans="1:19" s="15" customFormat="1" ht="112.2" customHeight="1">
      <c r="A1167" s="21">
        <v>1163</v>
      </c>
      <c r="B1167" s="16">
        <v>342092</v>
      </c>
      <c r="C1167" s="6" t="s">
        <v>4322</v>
      </c>
      <c r="D1167" s="18" t="s">
        <v>4323</v>
      </c>
      <c r="E1167" s="6" t="s">
        <v>137</v>
      </c>
      <c r="F1167" s="5" t="s">
        <v>10</v>
      </c>
      <c r="G1167" s="51" t="s">
        <v>110</v>
      </c>
      <c r="H1167" s="18" t="s">
        <v>4329</v>
      </c>
      <c r="I1167" s="18" t="s">
        <v>4330</v>
      </c>
      <c r="J1167" s="18" t="s">
        <v>0</v>
      </c>
      <c r="K1167" s="8">
        <v>38925</v>
      </c>
      <c r="L1167" s="8" t="s">
        <v>4326</v>
      </c>
      <c r="M1167" s="18" t="s">
        <v>4331</v>
      </c>
      <c r="N1167" s="20" t="s">
        <v>145</v>
      </c>
      <c r="O1167" s="18" t="s">
        <v>139</v>
      </c>
      <c r="P1167" s="18" t="s">
        <v>4332</v>
      </c>
      <c r="Q1167" s="9">
        <v>47</v>
      </c>
      <c r="R1167" s="51" t="s">
        <v>113</v>
      </c>
      <c r="S1167" s="71"/>
    </row>
    <row r="1168" spans="1:19" s="15" customFormat="1" ht="112.2" customHeight="1">
      <c r="A1168" s="12">
        <v>1164</v>
      </c>
      <c r="B1168" s="16">
        <v>82163</v>
      </c>
      <c r="C1168" s="6" t="s">
        <v>898</v>
      </c>
      <c r="D1168" s="18" t="s">
        <v>4333</v>
      </c>
      <c r="E1168" s="6" t="s">
        <v>137</v>
      </c>
      <c r="F1168" s="5" t="s">
        <v>48</v>
      </c>
      <c r="G1168" s="51" t="s">
        <v>166</v>
      </c>
      <c r="H1168" s="18" t="s">
        <v>4334</v>
      </c>
      <c r="I1168" s="18" t="s">
        <v>4335</v>
      </c>
      <c r="J1168" s="18" t="s">
        <v>150</v>
      </c>
      <c r="K1168" s="8"/>
      <c r="L1168" s="8"/>
      <c r="M1168" s="18" t="s">
        <v>4336</v>
      </c>
      <c r="N1168" s="20" t="s">
        <v>145</v>
      </c>
      <c r="O1168" s="18" t="s">
        <v>642</v>
      </c>
      <c r="P1168" s="18" t="s">
        <v>4337</v>
      </c>
      <c r="Q1168" s="9">
        <v>15</v>
      </c>
      <c r="R1168" s="51" t="s">
        <v>172</v>
      </c>
      <c r="S1168" s="71"/>
    </row>
    <row r="1169" spans="1:19" s="15" customFormat="1" ht="112.2" customHeight="1">
      <c r="A1169" s="21">
        <v>1165</v>
      </c>
      <c r="B1169" s="16">
        <v>82163</v>
      </c>
      <c r="C1169" s="6" t="s">
        <v>898</v>
      </c>
      <c r="D1169" s="18" t="s">
        <v>4333</v>
      </c>
      <c r="E1169" s="6" t="s">
        <v>137</v>
      </c>
      <c r="F1169" s="5" t="s">
        <v>48</v>
      </c>
      <c r="G1169" s="51" t="s">
        <v>166</v>
      </c>
      <c r="H1169" s="18" t="s">
        <v>4338</v>
      </c>
      <c r="I1169" s="18" t="s">
        <v>4339</v>
      </c>
      <c r="J1169" s="18" t="s">
        <v>150</v>
      </c>
      <c r="K1169" s="8"/>
      <c r="L1169" s="8"/>
      <c r="M1169" s="18" t="s">
        <v>4340</v>
      </c>
      <c r="N1169" s="23" t="s">
        <v>145</v>
      </c>
      <c r="O1169" s="18" t="s">
        <v>642</v>
      </c>
      <c r="P1169" s="18" t="s">
        <v>4341</v>
      </c>
      <c r="Q1169" s="9">
        <v>140</v>
      </c>
      <c r="R1169" s="51" t="s">
        <v>743</v>
      </c>
      <c r="S1169" s="71" t="s">
        <v>4342</v>
      </c>
    </row>
    <row r="1170" spans="1:19" s="15" customFormat="1" ht="112.2" customHeight="1">
      <c r="A1170" s="12">
        <v>1166</v>
      </c>
      <c r="B1170" s="16">
        <v>82163</v>
      </c>
      <c r="C1170" s="6" t="s">
        <v>898</v>
      </c>
      <c r="D1170" s="18" t="s">
        <v>4333</v>
      </c>
      <c r="E1170" s="6" t="s">
        <v>137</v>
      </c>
      <c r="F1170" s="5" t="s">
        <v>48</v>
      </c>
      <c r="G1170" s="51" t="s">
        <v>166</v>
      </c>
      <c r="H1170" s="18" t="s">
        <v>4343</v>
      </c>
      <c r="I1170" s="18" t="s">
        <v>4344</v>
      </c>
      <c r="J1170" s="18" t="s">
        <v>150</v>
      </c>
      <c r="K1170" s="8"/>
      <c r="L1170" s="8"/>
      <c r="M1170" s="18" t="s">
        <v>4340</v>
      </c>
      <c r="N1170" s="23"/>
      <c r="O1170" s="18" t="s">
        <v>642</v>
      </c>
      <c r="P1170" s="18" t="s">
        <v>4345</v>
      </c>
      <c r="Q1170" s="9">
        <v>64</v>
      </c>
      <c r="R1170" s="51" t="s">
        <v>172</v>
      </c>
      <c r="S1170" s="71"/>
    </row>
    <row r="1171" spans="1:19" s="15" customFormat="1" ht="112.2" customHeight="1">
      <c r="A1171" s="21">
        <v>1167</v>
      </c>
      <c r="B1171" s="30">
        <v>82163</v>
      </c>
      <c r="C1171" s="31" t="s">
        <v>898</v>
      </c>
      <c r="D1171" s="56" t="s">
        <v>4333</v>
      </c>
      <c r="E1171" s="31" t="s">
        <v>137</v>
      </c>
      <c r="F1171" s="32" t="s">
        <v>48</v>
      </c>
      <c r="G1171" s="52" t="s">
        <v>166</v>
      </c>
      <c r="H1171" s="56" t="s">
        <v>4343</v>
      </c>
      <c r="I1171" s="56" t="s">
        <v>4344</v>
      </c>
      <c r="J1171" s="56" t="s">
        <v>150</v>
      </c>
      <c r="K1171" s="33"/>
      <c r="L1171" s="33"/>
      <c r="M1171" s="56" t="s">
        <v>4340</v>
      </c>
      <c r="N1171" s="75"/>
      <c r="O1171" s="56" t="s">
        <v>642</v>
      </c>
      <c r="P1171" s="56" t="s">
        <v>4346</v>
      </c>
      <c r="Q1171" s="35">
        <v>80</v>
      </c>
      <c r="R1171" s="52" t="s">
        <v>743</v>
      </c>
      <c r="S1171" s="72" t="s">
        <v>4342</v>
      </c>
    </row>
    <row r="1172" spans="1:19" s="15" customFormat="1" ht="112.2" customHeight="1">
      <c r="A1172" s="21">
        <v>1168</v>
      </c>
      <c r="B1172" s="16">
        <v>82163</v>
      </c>
      <c r="C1172" s="6" t="s">
        <v>898</v>
      </c>
      <c r="D1172" s="18" t="s">
        <v>4333</v>
      </c>
      <c r="E1172" s="6" t="s">
        <v>137</v>
      </c>
      <c r="F1172" s="5" t="s">
        <v>7</v>
      </c>
      <c r="G1172" s="51" t="s">
        <v>743</v>
      </c>
      <c r="H1172" s="18" t="s">
        <v>4347</v>
      </c>
      <c r="I1172" s="18" t="s">
        <v>4347</v>
      </c>
      <c r="J1172" s="18" t="s">
        <v>150</v>
      </c>
      <c r="K1172" s="8"/>
      <c r="L1172" s="7"/>
      <c r="M1172" s="18" t="s">
        <v>4348</v>
      </c>
      <c r="N1172" s="20" t="s">
        <v>145</v>
      </c>
      <c r="O1172" s="18" t="s">
        <v>642</v>
      </c>
      <c r="P1172" s="18" t="s">
        <v>4349</v>
      </c>
      <c r="Q1172" s="65" t="s">
        <v>2565</v>
      </c>
      <c r="R1172" s="51" t="s">
        <v>743</v>
      </c>
      <c r="S1172" s="71"/>
    </row>
    <row r="1173" spans="1:19" s="15" customFormat="1" ht="112.2" customHeight="1">
      <c r="A1173" s="21">
        <v>1169</v>
      </c>
      <c r="B1173" s="16">
        <v>82163</v>
      </c>
      <c r="C1173" s="6" t="s">
        <v>898</v>
      </c>
      <c r="D1173" s="18" t="s">
        <v>4333</v>
      </c>
      <c r="E1173" s="6" t="s">
        <v>137</v>
      </c>
      <c r="F1173" s="5" t="s">
        <v>48</v>
      </c>
      <c r="G1173" s="51" t="s">
        <v>743</v>
      </c>
      <c r="H1173" s="18" t="s">
        <v>3118</v>
      </c>
      <c r="I1173" s="18" t="s">
        <v>4350</v>
      </c>
      <c r="J1173" s="18" t="s">
        <v>150</v>
      </c>
      <c r="K1173" s="8"/>
      <c r="L1173" s="7"/>
      <c r="M1173" s="18" t="s">
        <v>4348</v>
      </c>
      <c r="N1173" s="20" t="s">
        <v>153</v>
      </c>
      <c r="O1173" s="18" t="s">
        <v>9442</v>
      </c>
      <c r="P1173" s="18" t="s">
        <v>4351</v>
      </c>
      <c r="Q1173" s="65" t="s">
        <v>2565</v>
      </c>
      <c r="R1173" s="51" t="s">
        <v>9483</v>
      </c>
      <c r="S1173" s="71" t="s">
        <v>4352</v>
      </c>
    </row>
    <row r="1174" spans="1:19" s="15" customFormat="1" ht="112.2" customHeight="1">
      <c r="A1174" s="12">
        <v>1170</v>
      </c>
      <c r="B1174" s="16">
        <v>82163</v>
      </c>
      <c r="C1174" s="6" t="s">
        <v>898</v>
      </c>
      <c r="D1174" s="18" t="s">
        <v>4333</v>
      </c>
      <c r="E1174" s="6" t="s">
        <v>137</v>
      </c>
      <c r="F1174" s="5" t="s">
        <v>48</v>
      </c>
      <c r="G1174" s="51" t="s">
        <v>166</v>
      </c>
      <c r="H1174" s="18"/>
      <c r="I1174" s="18"/>
      <c r="J1174" s="18" t="s">
        <v>150</v>
      </c>
      <c r="K1174" s="8"/>
      <c r="L1174" s="8"/>
      <c r="M1174" s="18" t="s">
        <v>4353</v>
      </c>
      <c r="N1174" s="20" t="s">
        <v>145</v>
      </c>
      <c r="O1174" s="18" t="s">
        <v>9443</v>
      </c>
      <c r="P1174" s="18" t="s">
        <v>4354</v>
      </c>
      <c r="Q1174" s="65" t="s">
        <v>2565</v>
      </c>
      <c r="R1174" s="51" t="s">
        <v>172</v>
      </c>
      <c r="S1174" s="71"/>
    </row>
    <row r="1175" spans="1:19" s="15" customFormat="1" ht="112.2" customHeight="1">
      <c r="A1175" s="21">
        <v>1171</v>
      </c>
      <c r="B1175" s="16">
        <v>82163</v>
      </c>
      <c r="C1175" s="6" t="s">
        <v>898</v>
      </c>
      <c r="D1175" s="18" t="s">
        <v>4333</v>
      </c>
      <c r="E1175" s="6" t="s">
        <v>137</v>
      </c>
      <c r="F1175" s="5" t="s">
        <v>38</v>
      </c>
      <c r="G1175" s="51" t="s">
        <v>166</v>
      </c>
      <c r="H1175" s="18"/>
      <c r="I1175" s="18"/>
      <c r="J1175" s="18" t="s">
        <v>150</v>
      </c>
      <c r="K1175" s="8"/>
      <c r="L1175" s="8"/>
      <c r="M1175" s="18" t="s">
        <v>4353</v>
      </c>
      <c r="N1175" s="20" t="s">
        <v>153</v>
      </c>
      <c r="O1175" s="18" t="s">
        <v>9443</v>
      </c>
      <c r="P1175" s="18" t="s">
        <v>4355</v>
      </c>
      <c r="Q1175" s="65" t="s">
        <v>2565</v>
      </c>
      <c r="R1175" s="51" t="s">
        <v>172</v>
      </c>
      <c r="S1175" s="71"/>
    </row>
    <row r="1176" spans="1:19" s="15" customFormat="1" ht="112.2" customHeight="1">
      <c r="A1176" s="12">
        <v>1172</v>
      </c>
      <c r="B1176" s="16">
        <v>82163</v>
      </c>
      <c r="C1176" s="6" t="s">
        <v>898</v>
      </c>
      <c r="D1176" s="18" t="s">
        <v>4333</v>
      </c>
      <c r="E1176" s="6" t="s">
        <v>137</v>
      </c>
      <c r="F1176" s="5" t="s">
        <v>58</v>
      </c>
      <c r="G1176" s="51" t="s">
        <v>166</v>
      </c>
      <c r="H1176" s="18" t="s">
        <v>4356</v>
      </c>
      <c r="I1176" s="18" t="s">
        <v>4357</v>
      </c>
      <c r="J1176" s="18" t="s">
        <v>0</v>
      </c>
      <c r="K1176" s="8">
        <v>43233</v>
      </c>
      <c r="L1176" s="8" t="s">
        <v>4358</v>
      </c>
      <c r="M1176" s="18" t="s">
        <v>4359</v>
      </c>
      <c r="N1176" s="20" t="s">
        <v>145</v>
      </c>
      <c r="O1176" s="18" t="s">
        <v>168</v>
      </c>
      <c r="P1176" s="18" t="s">
        <v>4360</v>
      </c>
      <c r="Q1176" s="63">
        <v>0</v>
      </c>
      <c r="R1176" s="51" t="s">
        <v>172</v>
      </c>
      <c r="S1176" s="71"/>
    </row>
    <row r="1177" spans="1:19" s="15" customFormat="1" ht="112.2" customHeight="1">
      <c r="A1177" s="21">
        <v>1173</v>
      </c>
      <c r="B1177" s="16">
        <v>82163</v>
      </c>
      <c r="C1177" s="6" t="s">
        <v>898</v>
      </c>
      <c r="D1177" s="18" t="s">
        <v>4333</v>
      </c>
      <c r="E1177" s="6" t="s">
        <v>137</v>
      </c>
      <c r="F1177" s="5" t="s">
        <v>48</v>
      </c>
      <c r="G1177" s="51" t="s">
        <v>743</v>
      </c>
      <c r="H1177" s="18" t="s">
        <v>4361</v>
      </c>
      <c r="I1177" s="18" t="s">
        <v>4362</v>
      </c>
      <c r="J1177" s="18" t="s">
        <v>435</v>
      </c>
      <c r="K1177" s="8">
        <v>44887</v>
      </c>
      <c r="L1177" s="8" t="s">
        <v>4363</v>
      </c>
      <c r="M1177" s="18" t="s">
        <v>4364</v>
      </c>
      <c r="N1177" s="20" t="s">
        <v>145</v>
      </c>
      <c r="O1177" s="18" t="s">
        <v>168</v>
      </c>
      <c r="P1177" s="18" t="s">
        <v>4365</v>
      </c>
      <c r="Q1177" s="63">
        <v>136</v>
      </c>
      <c r="R1177" s="51" t="s">
        <v>172</v>
      </c>
      <c r="S1177" s="71"/>
    </row>
    <row r="1178" spans="1:19" s="15" customFormat="1" ht="112.2" customHeight="1">
      <c r="A1178" s="21">
        <v>1174</v>
      </c>
      <c r="B1178" s="16">
        <v>82163</v>
      </c>
      <c r="C1178" s="6" t="s">
        <v>898</v>
      </c>
      <c r="D1178" s="18" t="s">
        <v>4333</v>
      </c>
      <c r="E1178" s="6" t="s">
        <v>137</v>
      </c>
      <c r="F1178" s="5" t="s">
        <v>48</v>
      </c>
      <c r="G1178" s="51" t="s">
        <v>166</v>
      </c>
      <c r="H1178" s="18"/>
      <c r="I1178" s="18"/>
      <c r="J1178" s="18" t="s">
        <v>150</v>
      </c>
      <c r="K1178" s="8">
        <v>43670</v>
      </c>
      <c r="L1178" s="8" t="s">
        <v>4366</v>
      </c>
      <c r="M1178" s="18" t="s">
        <v>4367</v>
      </c>
      <c r="N1178" s="20" t="s">
        <v>145</v>
      </c>
      <c r="O1178" s="18" t="s">
        <v>9429</v>
      </c>
      <c r="P1178" s="18" t="s">
        <v>4368</v>
      </c>
      <c r="Q1178" s="63">
        <v>72</v>
      </c>
      <c r="R1178" s="51" t="s">
        <v>172</v>
      </c>
      <c r="S1178" s="71"/>
    </row>
    <row r="1179" spans="1:19" s="15" customFormat="1" ht="112.2" customHeight="1">
      <c r="A1179" s="21">
        <v>1175</v>
      </c>
      <c r="B1179" s="16">
        <v>82163</v>
      </c>
      <c r="C1179" s="6" t="s">
        <v>898</v>
      </c>
      <c r="D1179" s="18" t="s">
        <v>4333</v>
      </c>
      <c r="E1179" s="6" t="s">
        <v>137</v>
      </c>
      <c r="F1179" s="5" t="s">
        <v>48</v>
      </c>
      <c r="G1179" s="51" t="s">
        <v>166</v>
      </c>
      <c r="H1179" s="18"/>
      <c r="I1179" s="18"/>
      <c r="J1179" s="18" t="s">
        <v>150</v>
      </c>
      <c r="K1179" s="8">
        <v>43670</v>
      </c>
      <c r="L1179" s="8" t="s">
        <v>4366</v>
      </c>
      <c r="M1179" s="18" t="s">
        <v>4367</v>
      </c>
      <c r="N1179" s="20" t="s">
        <v>153</v>
      </c>
      <c r="O1179" s="18" t="s">
        <v>9429</v>
      </c>
      <c r="P1179" s="18" t="s">
        <v>4369</v>
      </c>
      <c r="Q1179" s="63">
        <v>37</v>
      </c>
      <c r="R1179" s="51" t="s">
        <v>172</v>
      </c>
      <c r="S1179" s="71"/>
    </row>
    <row r="1180" spans="1:19" s="15" customFormat="1" ht="112.2" customHeight="1">
      <c r="A1180" s="12">
        <v>1176</v>
      </c>
      <c r="B1180" s="16">
        <v>82163</v>
      </c>
      <c r="C1180" s="6" t="s">
        <v>898</v>
      </c>
      <c r="D1180" s="18" t="s">
        <v>4333</v>
      </c>
      <c r="E1180" s="6" t="s">
        <v>137</v>
      </c>
      <c r="F1180" s="5" t="s">
        <v>48</v>
      </c>
      <c r="G1180" s="51" t="s">
        <v>166</v>
      </c>
      <c r="H1180" s="18"/>
      <c r="I1180" s="18"/>
      <c r="J1180" s="18" t="s">
        <v>150</v>
      </c>
      <c r="K1180" s="8">
        <v>43670</v>
      </c>
      <c r="L1180" s="7" t="s">
        <v>4366</v>
      </c>
      <c r="M1180" s="18" t="s">
        <v>4367</v>
      </c>
      <c r="N1180" s="20" t="s">
        <v>153</v>
      </c>
      <c r="O1180" s="18" t="s">
        <v>9429</v>
      </c>
      <c r="P1180" s="18" t="s">
        <v>4370</v>
      </c>
      <c r="Q1180" s="63">
        <v>74</v>
      </c>
      <c r="R1180" s="51" t="s">
        <v>172</v>
      </c>
      <c r="S1180" s="71"/>
    </row>
    <row r="1181" spans="1:19" s="15" customFormat="1" ht="112.2" customHeight="1">
      <c r="A1181" s="21">
        <v>1177</v>
      </c>
      <c r="B1181" s="16">
        <v>82163</v>
      </c>
      <c r="C1181" s="6" t="s">
        <v>898</v>
      </c>
      <c r="D1181" s="18" t="s">
        <v>4333</v>
      </c>
      <c r="E1181" s="6" t="s">
        <v>137</v>
      </c>
      <c r="F1181" s="5" t="s">
        <v>18</v>
      </c>
      <c r="G1181" s="51" t="s">
        <v>166</v>
      </c>
      <c r="H1181" s="18"/>
      <c r="I1181" s="18"/>
      <c r="J1181" s="18" t="s">
        <v>150</v>
      </c>
      <c r="K1181" s="8"/>
      <c r="L1181" s="8"/>
      <c r="M1181" s="18" t="s">
        <v>4371</v>
      </c>
      <c r="N1181" s="20"/>
      <c r="O1181" s="18" t="s">
        <v>9429</v>
      </c>
      <c r="P1181" s="18" t="s">
        <v>4372</v>
      </c>
      <c r="Q1181" s="63">
        <v>100</v>
      </c>
      <c r="R1181" s="51" t="s">
        <v>172</v>
      </c>
      <c r="S1181" s="71"/>
    </row>
    <row r="1182" spans="1:19" s="15" customFormat="1" ht="112.2" customHeight="1">
      <c r="A1182" s="12">
        <v>1178</v>
      </c>
      <c r="B1182" s="16">
        <v>222194</v>
      </c>
      <c r="C1182" s="6" t="s">
        <v>1383</v>
      </c>
      <c r="D1182" s="18" t="s">
        <v>4373</v>
      </c>
      <c r="E1182" s="6" t="s">
        <v>137</v>
      </c>
      <c r="F1182" s="5" t="s">
        <v>48</v>
      </c>
      <c r="G1182" s="51" t="s">
        <v>166</v>
      </c>
      <c r="H1182" s="18"/>
      <c r="I1182" s="18"/>
      <c r="J1182" s="18" t="s">
        <v>150</v>
      </c>
      <c r="K1182" s="8"/>
      <c r="L1182" s="8"/>
      <c r="M1182" s="18" t="s">
        <v>4374</v>
      </c>
      <c r="N1182" s="20" t="s">
        <v>145</v>
      </c>
      <c r="O1182" s="18" t="s">
        <v>9441</v>
      </c>
      <c r="P1182" s="18" t="s">
        <v>4375</v>
      </c>
      <c r="Q1182" s="9">
        <v>2</v>
      </c>
      <c r="R1182" s="51" t="s">
        <v>172</v>
      </c>
      <c r="S1182" s="71"/>
    </row>
    <row r="1183" spans="1:19" s="15" customFormat="1" ht="112.2" customHeight="1">
      <c r="A1183" s="21">
        <v>1179</v>
      </c>
      <c r="B1183" s="16">
        <v>222194</v>
      </c>
      <c r="C1183" s="6" t="s">
        <v>1383</v>
      </c>
      <c r="D1183" s="18" t="s">
        <v>4373</v>
      </c>
      <c r="E1183" s="6" t="s">
        <v>137</v>
      </c>
      <c r="F1183" s="5" t="s">
        <v>9402</v>
      </c>
      <c r="G1183" s="51" t="s">
        <v>166</v>
      </c>
      <c r="H1183" s="18" t="s">
        <v>4376</v>
      </c>
      <c r="I1183" s="18" t="s">
        <v>4377</v>
      </c>
      <c r="J1183" s="18" t="s">
        <v>0</v>
      </c>
      <c r="K1183" s="8">
        <v>21322</v>
      </c>
      <c r="L1183" s="8" t="s">
        <v>4378</v>
      </c>
      <c r="M1183" s="18" t="s">
        <v>4379</v>
      </c>
      <c r="N1183" s="20" t="e">
        <v>#REF!</v>
      </c>
      <c r="O1183" s="18" t="s">
        <v>9417</v>
      </c>
      <c r="P1183" s="18" t="s">
        <v>4381</v>
      </c>
      <c r="Q1183" s="9">
        <v>9</v>
      </c>
      <c r="R1183" s="51" t="s">
        <v>172</v>
      </c>
      <c r="S1183" s="71"/>
    </row>
    <row r="1184" spans="1:19" s="15" customFormat="1" ht="112.2" customHeight="1">
      <c r="A1184" s="21">
        <v>1180</v>
      </c>
      <c r="B1184" s="16">
        <v>222194</v>
      </c>
      <c r="C1184" s="6" t="s">
        <v>1383</v>
      </c>
      <c r="D1184" s="18" t="s">
        <v>4373</v>
      </c>
      <c r="E1184" s="6" t="s">
        <v>137</v>
      </c>
      <c r="F1184" s="5" t="s">
        <v>9402</v>
      </c>
      <c r="G1184" s="51" t="s">
        <v>166</v>
      </c>
      <c r="H1184" s="18" t="s">
        <v>4376</v>
      </c>
      <c r="I1184" s="18" t="s">
        <v>4377</v>
      </c>
      <c r="J1184" s="18" t="s">
        <v>0</v>
      </c>
      <c r="K1184" s="8">
        <v>21322</v>
      </c>
      <c r="L1184" s="8" t="s">
        <v>4378</v>
      </c>
      <c r="M1184" s="18" t="s">
        <v>4380</v>
      </c>
      <c r="N1184" s="20"/>
      <c r="O1184" s="18" t="s">
        <v>9444</v>
      </c>
      <c r="P1184" s="18" t="s">
        <v>4382</v>
      </c>
      <c r="Q1184" s="9">
        <v>4</v>
      </c>
      <c r="R1184" s="51" t="s">
        <v>172</v>
      </c>
      <c r="S1184" s="71"/>
    </row>
    <row r="1185" spans="1:19" s="15" customFormat="1" ht="112.2" customHeight="1">
      <c r="A1185" s="21">
        <v>1181</v>
      </c>
      <c r="B1185" s="16">
        <v>132241</v>
      </c>
      <c r="C1185" s="6" t="s">
        <v>1811</v>
      </c>
      <c r="D1185" s="18" t="s">
        <v>4383</v>
      </c>
      <c r="E1185" s="6" t="s">
        <v>137</v>
      </c>
      <c r="F1185" s="5" t="s">
        <v>4392</v>
      </c>
      <c r="G1185" s="51" t="s">
        <v>110</v>
      </c>
      <c r="H1185" s="18"/>
      <c r="I1185" s="18"/>
      <c r="J1185" s="18" t="s">
        <v>150</v>
      </c>
      <c r="K1185" s="8" t="s">
        <v>4384</v>
      </c>
      <c r="L1185" s="8" t="s">
        <v>4385</v>
      </c>
      <c r="M1185" s="18" t="s">
        <v>4386</v>
      </c>
      <c r="N1185" s="20" t="s">
        <v>145</v>
      </c>
      <c r="O1185" s="18" t="s">
        <v>9421</v>
      </c>
      <c r="P1185" s="18" t="s">
        <v>4387</v>
      </c>
      <c r="Q1185" s="9">
        <v>86</v>
      </c>
      <c r="R1185" s="51" t="s">
        <v>113</v>
      </c>
      <c r="S1185" s="71"/>
    </row>
    <row r="1186" spans="1:19" s="15" customFormat="1" ht="112.2" customHeight="1">
      <c r="A1186" s="12">
        <v>1182</v>
      </c>
      <c r="B1186" s="16">
        <v>132241</v>
      </c>
      <c r="C1186" s="6" t="s">
        <v>1811</v>
      </c>
      <c r="D1186" s="18" t="s">
        <v>4383</v>
      </c>
      <c r="E1186" s="6" t="s">
        <v>137</v>
      </c>
      <c r="F1186" s="5" t="s">
        <v>4392</v>
      </c>
      <c r="G1186" s="51" t="s">
        <v>110</v>
      </c>
      <c r="H1186" s="18"/>
      <c r="I1186" s="18"/>
      <c r="J1186" s="18" t="s">
        <v>150</v>
      </c>
      <c r="K1186" s="8" t="s">
        <v>4384</v>
      </c>
      <c r="L1186" s="7" t="s">
        <v>4385</v>
      </c>
      <c r="M1186" s="18" t="s">
        <v>4388</v>
      </c>
      <c r="N1186" s="20" t="s">
        <v>145</v>
      </c>
      <c r="O1186" s="18" t="s">
        <v>9421</v>
      </c>
      <c r="P1186" s="18" t="s">
        <v>4389</v>
      </c>
      <c r="Q1186" s="63">
        <v>50</v>
      </c>
      <c r="R1186" s="51" t="s">
        <v>113</v>
      </c>
      <c r="S1186" s="71"/>
    </row>
    <row r="1187" spans="1:19" s="15" customFormat="1" ht="112.2" customHeight="1">
      <c r="A1187" s="21">
        <v>1183</v>
      </c>
      <c r="B1187" s="16">
        <v>132241</v>
      </c>
      <c r="C1187" s="6" t="s">
        <v>1811</v>
      </c>
      <c r="D1187" s="18" t="s">
        <v>4383</v>
      </c>
      <c r="E1187" s="6" t="s">
        <v>137</v>
      </c>
      <c r="F1187" s="5" t="s">
        <v>4392</v>
      </c>
      <c r="G1187" s="51" t="s">
        <v>790</v>
      </c>
      <c r="H1187" s="18"/>
      <c r="I1187" s="18"/>
      <c r="J1187" s="18" t="s">
        <v>150</v>
      </c>
      <c r="K1187" s="8" t="s">
        <v>4384</v>
      </c>
      <c r="L1187" s="7" t="s">
        <v>4385</v>
      </c>
      <c r="M1187" s="18" t="s">
        <v>4390</v>
      </c>
      <c r="N1187" s="20"/>
      <c r="O1187" s="18" t="s">
        <v>9423</v>
      </c>
      <c r="P1187" s="18" t="s">
        <v>4391</v>
      </c>
      <c r="Q1187" s="65" t="s">
        <v>2565</v>
      </c>
      <c r="R1187" s="51" t="s">
        <v>113</v>
      </c>
      <c r="S1187" s="71"/>
    </row>
    <row r="1188" spans="1:19" s="15" customFormat="1" ht="112.2" customHeight="1">
      <c r="A1188" s="12">
        <v>1184</v>
      </c>
      <c r="B1188" s="16">
        <v>304221</v>
      </c>
      <c r="C1188" s="6" t="s">
        <v>1779</v>
      </c>
      <c r="D1188" s="18" t="s">
        <v>4393</v>
      </c>
      <c r="E1188" s="6" t="s">
        <v>149</v>
      </c>
      <c r="F1188" s="5" t="s">
        <v>21</v>
      </c>
      <c r="G1188" s="51" t="s">
        <v>110</v>
      </c>
      <c r="H1188" s="18" t="s">
        <v>383</v>
      </c>
      <c r="I1188" s="18" t="s">
        <v>4394</v>
      </c>
      <c r="J1188" s="18" t="s">
        <v>0</v>
      </c>
      <c r="K1188" s="8">
        <v>29713</v>
      </c>
      <c r="L1188" s="8" t="s">
        <v>4395</v>
      </c>
      <c r="M1188" s="18" t="s">
        <v>4396</v>
      </c>
      <c r="N1188" s="20" t="s">
        <v>145</v>
      </c>
      <c r="O1188" s="18" t="s">
        <v>133</v>
      </c>
      <c r="P1188" s="18" t="s">
        <v>4397</v>
      </c>
      <c r="Q1188" s="63">
        <v>15</v>
      </c>
      <c r="R1188" s="51" t="s">
        <v>113</v>
      </c>
      <c r="S1188" s="71"/>
    </row>
    <row r="1189" spans="1:19" s="15" customFormat="1" ht="112.2" customHeight="1">
      <c r="A1189" s="21">
        <v>1185</v>
      </c>
      <c r="B1189" s="16">
        <v>332038</v>
      </c>
      <c r="C1189" s="6" t="s">
        <v>626</v>
      </c>
      <c r="D1189" s="18" t="s">
        <v>4398</v>
      </c>
      <c r="E1189" s="6" t="s">
        <v>137</v>
      </c>
      <c r="F1189" s="5" t="s">
        <v>9402</v>
      </c>
      <c r="G1189" s="51" t="s">
        <v>166</v>
      </c>
      <c r="H1189" s="18" t="s">
        <v>4399</v>
      </c>
      <c r="I1189" s="18" t="s">
        <v>4400</v>
      </c>
      <c r="J1189" s="18" t="s">
        <v>0</v>
      </c>
      <c r="K1189" s="8">
        <v>36463</v>
      </c>
      <c r="L1189" s="8" t="s">
        <v>4401</v>
      </c>
      <c r="M1189" s="18" t="s">
        <v>4402</v>
      </c>
      <c r="N1189" s="20" t="s">
        <v>145</v>
      </c>
      <c r="O1189" s="18" t="s">
        <v>9417</v>
      </c>
      <c r="P1189" s="18" t="s">
        <v>4403</v>
      </c>
      <c r="Q1189" s="63">
        <v>200</v>
      </c>
      <c r="R1189" s="51" t="s">
        <v>172</v>
      </c>
      <c r="S1189" s="71"/>
    </row>
    <row r="1190" spans="1:19" s="15" customFormat="1" ht="112.2" customHeight="1">
      <c r="A1190" s="21">
        <v>1186</v>
      </c>
      <c r="B1190" s="16">
        <v>332038</v>
      </c>
      <c r="C1190" s="6" t="s">
        <v>626</v>
      </c>
      <c r="D1190" s="18" t="s">
        <v>4398</v>
      </c>
      <c r="E1190" s="6" t="s">
        <v>137</v>
      </c>
      <c r="F1190" s="5" t="s">
        <v>80</v>
      </c>
      <c r="G1190" s="51" t="s">
        <v>743</v>
      </c>
      <c r="H1190" s="18"/>
      <c r="I1190" s="18" t="s">
        <v>4404</v>
      </c>
      <c r="J1190" s="18" t="s">
        <v>150</v>
      </c>
      <c r="K1190" s="8"/>
      <c r="L1190" s="8"/>
      <c r="M1190" s="18" t="s">
        <v>4405</v>
      </c>
      <c r="N1190" s="20" t="s">
        <v>145</v>
      </c>
      <c r="O1190" s="18" t="s">
        <v>9445</v>
      </c>
      <c r="P1190" s="18" t="s">
        <v>4406</v>
      </c>
      <c r="Q1190" s="9">
        <v>400</v>
      </c>
      <c r="R1190" s="51" t="s">
        <v>172</v>
      </c>
      <c r="S1190" s="71"/>
    </row>
    <row r="1191" spans="1:19" s="15" customFormat="1" ht="112.2" customHeight="1">
      <c r="A1191" s="21">
        <v>1187</v>
      </c>
      <c r="B1191" s="16">
        <v>332038</v>
      </c>
      <c r="C1191" s="6" t="s">
        <v>626</v>
      </c>
      <c r="D1191" s="18" t="s">
        <v>4398</v>
      </c>
      <c r="E1191" s="6" t="s">
        <v>137</v>
      </c>
      <c r="F1191" s="5" t="s">
        <v>47</v>
      </c>
      <c r="G1191" s="51" t="s">
        <v>743</v>
      </c>
      <c r="H1191" s="18" t="s">
        <v>4407</v>
      </c>
      <c r="I1191" s="18" t="s">
        <v>4408</v>
      </c>
      <c r="J1191" s="18" t="s">
        <v>150</v>
      </c>
      <c r="K1191" s="8"/>
      <c r="L1191" s="8"/>
      <c r="M1191" s="18" t="s">
        <v>4409</v>
      </c>
      <c r="N1191" s="20"/>
      <c r="O1191" s="18" t="s">
        <v>9445</v>
      </c>
      <c r="P1191" s="18" t="s">
        <v>4410</v>
      </c>
      <c r="Q1191" s="9">
        <v>250</v>
      </c>
      <c r="R1191" s="51" t="s">
        <v>172</v>
      </c>
      <c r="S1191" s="71"/>
    </row>
    <row r="1192" spans="1:19" s="15" customFormat="1" ht="112.2" customHeight="1">
      <c r="A1192" s="12">
        <v>1188</v>
      </c>
      <c r="B1192" s="16">
        <v>33014</v>
      </c>
      <c r="C1192" s="6" t="s">
        <v>4411</v>
      </c>
      <c r="D1192" s="18" t="s">
        <v>4412</v>
      </c>
      <c r="E1192" s="6" t="s">
        <v>149</v>
      </c>
      <c r="F1192" s="5" t="s">
        <v>9402</v>
      </c>
      <c r="G1192" s="51" t="s">
        <v>166</v>
      </c>
      <c r="H1192" s="18" t="s">
        <v>4413</v>
      </c>
      <c r="I1192" s="18" t="s">
        <v>4414</v>
      </c>
      <c r="J1192" s="18" t="s">
        <v>150</v>
      </c>
      <c r="K1192" s="8"/>
      <c r="L1192" s="7"/>
      <c r="M1192" s="18" t="s">
        <v>4415</v>
      </c>
      <c r="N1192" s="20" t="s">
        <v>145</v>
      </c>
      <c r="O1192" s="18" t="s">
        <v>642</v>
      </c>
      <c r="P1192" s="18" t="s">
        <v>4416</v>
      </c>
      <c r="Q1192" s="64">
        <v>10</v>
      </c>
      <c r="R1192" s="51" t="s">
        <v>172</v>
      </c>
      <c r="S1192" s="71"/>
    </row>
    <row r="1193" spans="1:19" s="15" customFormat="1" ht="112.2" customHeight="1">
      <c r="A1193" s="21">
        <v>1189</v>
      </c>
      <c r="B1193" s="16">
        <v>252018</v>
      </c>
      <c r="C1193" s="6" t="s">
        <v>4417</v>
      </c>
      <c r="D1193" s="18" t="s">
        <v>4418</v>
      </c>
      <c r="E1193" s="6" t="s">
        <v>841</v>
      </c>
      <c r="F1193" s="5" t="s">
        <v>26</v>
      </c>
      <c r="G1193" s="51" t="s">
        <v>110</v>
      </c>
      <c r="H1193" s="18" t="s">
        <v>4419</v>
      </c>
      <c r="I1193" s="18" t="s">
        <v>4420</v>
      </c>
      <c r="J1193" s="18" t="s">
        <v>0</v>
      </c>
      <c r="K1193" s="8">
        <v>32975</v>
      </c>
      <c r="L1193" s="8" t="s">
        <v>4421</v>
      </c>
      <c r="M1193" s="18" t="s">
        <v>4422</v>
      </c>
      <c r="N1193" s="20" t="s">
        <v>145</v>
      </c>
      <c r="O1193" s="18" t="s">
        <v>132</v>
      </c>
      <c r="P1193" s="18" t="s">
        <v>4423</v>
      </c>
      <c r="Q1193" s="63">
        <v>15</v>
      </c>
      <c r="R1193" s="51" t="s">
        <v>113</v>
      </c>
      <c r="S1193" s="71"/>
    </row>
    <row r="1194" spans="1:19" s="15" customFormat="1" ht="112.2" customHeight="1">
      <c r="A1194" s="12">
        <v>1190</v>
      </c>
      <c r="B1194" s="16">
        <v>252018</v>
      </c>
      <c r="C1194" s="6" t="s">
        <v>4417</v>
      </c>
      <c r="D1194" s="18" t="s">
        <v>4418</v>
      </c>
      <c r="E1194" s="6" t="s">
        <v>841</v>
      </c>
      <c r="F1194" s="5" t="s">
        <v>2107</v>
      </c>
      <c r="G1194" s="51" t="s">
        <v>110</v>
      </c>
      <c r="H1194" s="18" t="s">
        <v>4424</v>
      </c>
      <c r="I1194" s="18" t="s">
        <v>4425</v>
      </c>
      <c r="J1194" s="18" t="s">
        <v>0</v>
      </c>
      <c r="K1194" s="8">
        <v>25477</v>
      </c>
      <c r="L1194" s="8" t="s">
        <v>3316</v>
      </c>
      <c r="M1194" s="18" t="s">
        <v>4426</v>
      </c>
      <c r="N1194" s="20"/>
      <c r="O1194" s="18" t="s">
        <v>9421</v>
      </c>
      <c r="P1194" s="18" t="s">
        <v>4427</v>
      </c>
      <c r="Q1194" s="9">
        <v>46</v>
      </c>
      <c r="R1194" s="51" t="s">
        <v>113</v>
      </c>
      <c r="S1194" s="71"/>
    </row>
    <row r="1195" spans="1:19" s="15" customFormat="1" ht="112.2" customHeight="1">
      <c r="A1195" s="21">
        <v>1191</v>
      </c>
      <c r="B1195" s="16">
        <v>252018</v>
      </c>
      <c r="C1195" s="6" t="s">
        <v>1660</v>
      </c>
      <c r="D1195" s="18" t="s">
        <v>4428</v>
      </c>
      <c r="E1195" s="6" t="s">
        <v>841</v>
      </c>
      <c r="F1195" s="5" t="s">
        <v>58</v>
      </c>
      <c r="G1195" s="51" t="s">
        <v>790</v>
      </c>
      <c r="H1195" s="18" t="s">
        <v>1367</v>
      </c>
      <c r="I1195" s="18" t="s">
        <v>4429</v>
      </c>
      <c r="J1195" s="18" t="s">
        <v>0</v>
      </c>
      <c r="K1195" s="8">
        <v>28899</v>
      </c>
      <c r="L1195" s="8" t="s">
        <v>4430</v>
      </c>
      <c r="M1195" s="18" t="s">
        <v>4431</v>
      </c>
      <c r="N1195" s="20" t="s">
        <v>1544</v>
      </c>
      <c r="O1195" s="18" t="s">
        <v>3600</v>
      </c>
      <c r="P1195" s="18" t="s">
        <v>4432</v>
      </c>
      <c r="Q1195" s="9">
        <v>0</v>
      </c>
      <c r="R1195" s="51" t="s">
        <v>784</v>
      </c>
      <c r="S1195" s="71"/>
    </row>
    <row r="1196" spans="1:19" s="15" customFormat="1" ht="112.2" customHeight="1">
      <c r="A1196" s="21">
        <v>1192</v>
      </c>
      <c r="B1196" s="16">
        <v>252018</v>
      </c>
      <c r="C1196" s="6" t="s">
        <v>1660</v>
      </c>
      <c r="D1196" s="18" t="s">
        <v>4428</v>
      </c>
      <c r="E1196" s="6" t="s">
        <v>841</v>
      </c>
      <c r="F1196" s="5" t="s">
        <v>62</v>
      </c>
      <c r="G1196" s="51" t="s">
        <v>790</v>
      </c>
      <c r="H1196" s="18"/>
      <c r="I1196" s="18"/>
      <c r="J1196" s="18" t="s">
        <v>150</v>
      </c>
      <c r="K1196" s="8"/>
      <c r="L1196" s="8"/>
      <c r="M1196" s="18" t="s">
        <v>4433</v>
      </c>
      <c r="N1196" s="20" t="s">
        <v>1551</v>
      </c>
      <c r="O1196" s="18" t="s">
        <v>6326</v>
      </c>
      <c r="P1196" s="18" t="s">
        <v>4434</v>
      </c>
      <c r="Q1196" s="9">
        <v>148</v>
      </c>
      <c r="R1196" s="51" t="s">
        <v>784</v>
      </c>
      <c r="S1196" s="71"/>
    </row>
    <row r="1197" spans="1:19" s="15" customFormat="1" ht="112.2" customHeight="1">
      <c r="A1197" s="21">
        <v>1193</v>
      </c>
      <c r="B1197" s="16">
        <v>16101</v>
      </c>
      <c r="C1197" s="6" t="s">
        <v>1269</v>
      </c>
      <c r="D1197" s="18" t="s">
        <v>4435</v>
      </c>
      <c r="E1197" s="6" t="s">
        <v>149</v>
      </c>
      <c r="F1197" s="5" t="s">
        <v>2107</v>
      </c>
      <c r="G1197" s="51" t="s">
        <v>110</v>
      </c>
      <c r="H1197" s="18" t="s">
        <v>4436</v>
      </c>
      <c r="I1197" s="18" t="s">
        <v>4437</v>
      </c>
      <c r="J1197" s="18" t="s">
        <v>0</v>
      </c>
      <c r="K1197" s="8">
        <v>32345</v>
      </c>
      <c r="L1197" s="8" t="s">
        <v>2720</v>
      </c>
      <c r="M1197" s="18" t="s">
        <v>4438</v>
      </c>
      <c r="N1197" s="20" t="s">
        <v>145</v>
      </c>
      <c r="O1197" s="18" t="s">
        <v>133</v>
      </c>
      <c r="P1197" s="18" t="s">
        <v>4439</v>
      </c>
      <c r="Q1197" s="9">
        <v>9</v>
      </c>
      <c r="R1197" s="51" t="s">
        <v>113</v>
      </c>
      <c r="S1197" s="71"/>
    </row>
    <row r="1198" spans="1:19" s="15" customFormat="1" ht="112.2" customHeight="1">
      <c r="A1198" s="12">
        <v>1194</v>
      </c>
      <c r="B1198" s="16">
        <v>16101</v>
      </c>
      <c r="C1198" s="6" t="s">
        <v>1269</v>
      </c>
      <c r="D1198" s="18" t="s">
        <v>4435</v>
      </c>
      <c r="E1198" s="6" t="s">
        <v>149</v>
      </c>
      <c r="F1198" s="5" t="s">
        <v>2107</v>
      </c>
      <c r="G1198" s="51" t="s">
        <v>110</v>
      </c>
      <c r="H1198" s="18" t="s">
        <v>4436</v>
      </c>
      <c r="I1198" s="18" t="s">
        <v>4437</v>
      </c>
      <c r="J1198" s="18" t="s">
        <v>0</v>
      </c>
      <c r="K1198" s="8">
        <v>32345</v>
      </c>
      <c r="L1198" s="8" t="s">
        <v>2720</v>
      </c>
      <c r="M1198" s="18" t="s">
        <v>4440</v>
      </c>
      <c r="N1198" s="20" t="s">
        <v>145</v>
      </c>
      <c r="O1198" s="18" t="s">
        <v>133</v>
      </c>
      <c r="P1198" s="18" t="s">
        <v>4441</v>
      </c>
      <c r="Q1198" s="9">
        <v>3</v>
      </c>
      <c r="R1198" s="51" t="s">
        <v>113</v>
      </c>
      <c r="S1198" s="71"/>
    </row>
    <row r="1199" spans="1:19" s="15" customFormat="1" ht="112.2" customHeight="1">
      <c r="A1199" s="21">
        <v>1195</v>
      </c>
      <c r="B1199" s="16">
        <v>16101</v>
      </c>
      <c r="C1199" s="6" t="s">
        <v>1269</v>
      </c>
      <c r="D1199" s="18" t="s">
        <v>4435</v>
      </c>
      <c r="E1199" s="6" t="s">
        <v>149</v>
      </c>
      <c r="F1199" s="5" t="s">
        <v>2107</v>
      </c>
      <c r="G1199" s="51" t="s">
        <v>110</v>
      </c>
      <c r="H1199" s="18" t="s">
        <v>4436</v>
      </c>
      <c r="I1199" s="18" t="s">
        <v>4437</v>
      </c>
      <c r="J1199" s="18" t="s">
        <v>0</v>
      </c>
      <c r="K1199" s="8">
        <v>43459</v>
      </c>
      <c r="L1199" s="7" t="s">
        <v>4442</v>
      </c>
      <c r="M1199" s="18" t="s">
        <v>4443</v>
      </c>
      <c r="N1199" s="20"/>
      <c r="O1199" s="18" t="s">
        <v>133</v>
      </c>
      <c r="P1199" s="18" t="s">
        <v>4444</v>
      </c>
      <c r="Q1199" s="63">
        <v>2</v>
      </c>
      <c r="R1199" s="51" t="s">
        <v>113</v>
      </c>
      <c r="S1199" s="71"/>
    </row>
    <row r="1200" spans="1:19" s="15" customFormat="1" ht="112.2" customHeight="1">
      <c r="A1200" s="12">
        <v>1196</v>
      </c>
      <c r="B1200" s="16">
        <v>142077</v>
      </c>
      <c r="C1200" s="6" t="s">
        <v>3337</v>
      </c>
      <c r="D1200" s="18" t="s">
        <v>4445</v>
      </c>
      <c r="E1200" s="6" t="s">
        <v>137</v>
      </c>
      <c r="F1200" s="5" t="s">
        <v>2107</v>
      </c>
      <c r="G1200" s="51" t="s">
        <v>110</v>
      </c>
      <c r="H1200" s="18" t="s">
        <v>869</v>
      </c>
      <c r="I1200" s="18" t="s">
        <v>4446</v>
      </c>
      <c r="J1200" s="18" t="s">
        <v>0</v>
      </c>
      <c r="K1200" s="8">
        <v>41936</v>
      </c>
      <c r="L1200" s="7" t="s">
        <v>4447</v>
      </c>
      <c r="M1200" s="18" t="s">
        <v>4470</v>
      </c>
      <c r="N1200" s="20" t="s">
        <v>145</v>
      </c>
      <c r="O1200" s="18" t="s">
        <v>139</v>
      </c>
      <c r="P1200" s="18" t="s">
        <v>4471</v>
      </c>
      <c r="Q1200" s="63">
        <v>36</v>
      </c>
      <c r="R1200" s="51" t="s">
        <v>113</v>
      </c>
      <c r="S1200" s="71"/>
    </row>
    <row r="1201" spans="1:19" s="15" customFormat="1" ht="112.2" customHeight="1">
      <c r="A1201" s="21">
        <v>1197</v>
      </c>
      <c r="B1201" s="16">
        <v>142077</v>
      </c>
      <c r="C1201" s="6" t="s">
        <v>3372</v>
      </c>
      <c r="D1201" s="18" t="s">
        <v>4448</v>
      </c>
      <c r="E1201" s="6" t="s">
        <v>137</v>
      </c>
      <c r="F1201" s="5" t="s">
        <v>2107</v>
      </c>
      <c r="G1201" s="51" t="s">
        <v>110</v>
      </c>
      <c r="H1201" s="18" t="s">
        <v>4449</v>
      </c>
      <c r="I1201" s="18" t="s">
        <v>4450</v>
      </c>
      <c r="J1201" s="18" t="s">
        <v>0</v>
      </c>
      <c r="K1201" s="8">
        <v>41936</v>
      </c>
      <c r="L1201" s="8" t="s">
        <v>4447</v>
      </c>
      <c r="M1201" s="18" t="s">
        <v>4472</v>
      </c>
      <c r="N1201" s="20" t="s">
        <v>145</v>
      </c>
      <c r="O1201" s="18" t="s">
        <v>9412</v>
      </c>
      <c r="P1201" s="18" t="s">
        <v>4473</v>
      </c>
      <c r="Q1201" s="63">
        <v>1900</v>
      </c>
      <c r="R1201" s="51" t="s">
        <v>113</v>
      </c>
      <c r="S1201" s="71"/>
    </row>
    <row r="1202" spans="1:19" s="15" customFormat="1" ht="112.2" customHeight="1">
      <c r="A1202" s="21">
        <v>1198</v>
      </c>
      <c r="B1202" s="16">
        <v>142077</v>
      </c>
      <c r="C1202" s="6" t="s">
        <v>3372</v>
      </c>
      <c r="D1202" s="18" t="s">
        <v>4448</v>
      </c>
      <c r="E1202" s="6" t="s">
        <v>137</v>
      </c>
      <c r="F1202" s="5" t="s">
        <v>2107</v>
      </c>
      <c r="G1202" s="51" t="s">
        <v>110</v>
      </c>
      <c r="H1202" s="18" t="s">
        <v>4449</v>
      </c>
      <c r="I1202" s="18" t="s">
        <v>4450</v>
      </c>
      <c r="J1202" s="18" t="s">
        <v>0</v>
      </c>
      <c r="K1202" s="8">
        <v>41936</v>
      </c>
      <c r="L1202" s="8" t="s">
        <v>4447</v>
      </c>
      <c r="M1202" s="18" t="s">
        <v>4451</v>
      </c>
      <c r="N1202" s="20"/>
      <c r="O1202" s="18" t="s">
        <v>9415</v>
      </c>
      <c r="P1202" s="18" t="s">
        <v>9530</v>
      </c>
      <c r="Q1202" s="63">
        <v>351</v>
      </c>
      <c r="R1202" s="51" t="s">
        <v>113</v>
      </c>
      <c r="S1202" s="71"/>
    </row>
    <row r="1203" spans="1:19" s="15" customFormat="1" ht="112.2" customHeight="1">
      <c r="A1203" s="21">
        <v>1199</v>
      </c>
      <c r="B1203" s="16">
        <v>142077</v>
      </c>
      <c r="C1203" s="6" t="s">
        <v>3372</v>
      </c>
      <c r="D1203" s="18" t="s">
        <v>4448</v>
      </c>
      <c r="E1203" s="6" t="s">
        <v>137</v>
      </c>
      <c r="F1203" s="5" t="s">
        <v>2107</v>
      </c>
      <c r="G1203" s="51" t="s">
        <v>110</v>
      </c>
      <c r="H1203" s="18" t="s">
        <v>4449</v>
      </c>
      <c r="I1203" s="18" t="s">
        <v>4450</v>
      </c>
      <c r="J1203" s="18" t="s">
        <v>0</v>
      </c>
      <c r="K1203" s="8">
        <v>41936</v>
      </c>
      <c r="L1203" s="8" t="s">
        <v>4447</v>
      </c>
      <c r="M1203" s="18" t="s">
        <v>4452</v>
      </c>
      <c r="N1203" s="20"/>
      <c r="O1203" s="18" t="s">
        <v>3222</v>
      </c>
      <c r="P1203" s="18" t="s">
        <v>4453</v>
      </c>
      <c r="Q1203" s="63">
        <v>2</v>
      </c>
      <c r="R1203" s="51" t="s">
        <v>113</v>
      </c>
      <c r="S1203" s="71"/>
    </row>
    <row r="1204" spans="1:19" s="15" customFormat="1" ht="112.2" customHeight="1">
      <c r="A1204" s="12">
        <v>1200</v>
      </c>
      <c r="B1204" s="16">
        <v>142077</v>
      </c>
      <c r="C1204" s="6" t="s">
        <v>3372</v>
      </c>
      <c r="D1204" s="18" t="s">
        <v>4448</v>
      </c>
      <c r="E1204" s="6" t="s">
        <v>137</v>
      </c>
      <c r="F1204" s="5" t="s">
        <v>2107</v>
      </c>
      <c r="G1204" s="51" t="s">
        <v>110</v>
      </c>
      <c r="H1204" s="18" t="s">
        <v>4449</v>
      </c>
      <c r="I1204" s="18" t="s">
        <v>4450</v>
      </c>
      <c r="J1204" s="18" t="s">
        <v>0</v>
      </c>
      <c r="K1204" s="8">
        <v>41936</v>
      </c>
      <c r="L1204" s="8" t="s">
        <v>4456</v>
      </c>
      <c r="M1204" s="18" t="s">
        <v>4474</v>
      </c>
      <c r="N1204" s="20"/>
      <c r="O1204" s="18" t="s">
        <v>5321</v>
      </c>
      <c r="P1204" s="18" t="s">
        <v>4475</v>
      </c>
      <c r="Q1204" s="63">
        <v>17500</v>
      </c>
      <c r="R1204" s="51" t="s">
        <v>113</v>
      </c>
      <c r="S1204" s="71"/>
    </row>
    <row r="1205" spans="1:19" s="15" customFormat="1" ht="112.2" customHeight="1">
      <c r="A1205" s="21">
        <v>1201</v>
      </c>
      <c r="B1205" s="16">
        <v>142077</v>
      </c>
      <c r="C1205" s="6" t="s">
        <v>3372</v>
      </c>
      <c r="D1205" s="18" t="s">
        <v>4448</v>
      </c>
      <c r="E1205" s="6" t="s">
        <v>137</v>
      </c>
      <c r="F1205" s="5" t="s">
        <v>2107</v>
      </c>
      <c r="G1205" s="51" t="s">
        <v>110</v>
      </c>
      <c r="H1205" s="18" t="s">
        <v>4449</v>
      </c>
      <c r="I1205" s="18" t="s">
        <v>4450</v>
      </c>
      <c r="J1205" s="18" t="s">
        <v>0</v>
      </c>
      <c r="K1205" s="8">
        <v>41936</v>
      </c>
      <c r="L1205" s="8" t="s">
        <v>4456</v>
      </c>
      <c r="M1205" s="18" t="s">
        <v>4454</v>
      </c>
      <c r="N1205" s="20"/>
      <c r="O1205" s="18" t="s">
        <v>133</v>
      </c>
      <c r="P1205" s="18" t="s">
        <v>4455</v>
      </c>
      <c r="Q1205" s="63">
        <v>1014</v>
      </c>
      <c r="R1205" s="51" t="s">
        <v>113</v>
      </c>
      <c r="S1205" s="71"/>
    </row>
    <row r="1206" spans="1:19" s="15" customFormat="1" ht="112.2" customHeight="1">
      <c r="A1206" s="12">
        <v>1202</v>
      </c>
      <c r="B1206" s="16">
        <v>142077</v>
      </c>
      <c r="C1206" s="6" t="s">
        <v>3372</v>
      </c>
      <c r="D1206" s="18" t="s">
        <v>4448</v>
      </c>
      <c r="E1206" s="6" t="s">
        <v>137</v>
      </c>
      <c r="F1206" s="5" t="s">
        <v>2107</v>
      </c>
      <c r="G1206" s="51" t="s">
        <v>110</v>
      </c>
      <c r="H1206" s="18" t="s">
        <v>4449</v>
      </c>
      <c r="I1206" s="18" t="s">
        <v>4450</v>
      </c>
      <c r="J1206" s="18" t="s">
        <v>0</v>
      </c>
      <c r="K1206" s="8">
        <v>41936</v>
      </c>
      <c r="L1206" s="8" t="s">
        <v>4456</v>
      </c>
      <c r="M1206" s="18" t="s">
        <v>4457</v>
      </c>
      <c r="N1206" s="20"/>
      <c r="O1206" s="18" t="s">
        <v>133</v>
      </c>
      <c r="P1206" s="18" t="s">
        <v>4458</v>
      </c>
      <c r="Q1206" s="63">
        <v>6</v>
      </c>
      <c r="R1206" s="51" t="s">
        <v>113</v>
      </c>
      <c r="S1206" s="71"/>
    </row>
    <row r="1207" spans="1:19" s="15" customFormat="1" ht="112.2" customHeight="1">
      <c r="A1207" s="21">
        <v>1203</v>
      </c>
      <c r="B1207" s="16">
        <v>142077</v>
      </c>
      <c r="C1207" s="6" t="s">
        <v>3372</v>
      </c>
      <c r="D1207" s="18" t="s">
        <v>4448</v>
      </c>
      <c r="E1207" s="6" t="s">
        <v>137</v>
      </c>
      <c r="F1207" s="5" t="s">
        <v>118</v>
      </c>
      <c r="G1207" s="51" t="s">
        <v>110</v>
      </c>
      <c r="H1207" s="18" t="s">
        <v>4459</v>
      </c>
      <c r="I1207" s="18"/>
      <c r="J1207" s="18" t="s">
        <v>150</v>
      </c>
      <c r="K1207" s="8">
        <v>43581</v>
      </c>
      <c r="L1207" s="7"/>
      <c r="M1207" s="18" t="s">
        <v>4460</v>
      </c>
      <c r="N1207" s="20" t="s">
        <v>145</v>
      </c>
      <c r="O1207" s="18" t="s">
        <v>9423</v>
      </c>
      <c r="P1207" s="18" t="s">
        <v>4476</v>
      </c>
      <c r="Q1207" s="63">
        <v>0</v>
      </c>
      <c r="R1207" s="51" t="s">
        <v>113</v>
      </c>
      <c r="S1207" s="71"/>
    </row>
    <row r="1208" spans="1:19" s="15" customFormat="1" ht="112.2" customHeight="1">
      <c r="A1208" s="21">
        <v>1204</v>
      </c>
      <c r="B1208" s="16">
        <v>142077</v>
      </c>
      <c r="C1208" s="6" t="s">
        <v>3372</v>
      </c>
      <c r="D1208" s="18" t="s">
        <v>4448</v>
      </c>
      <c r="E1208" s="6" t="s">
        <v>137</v>
      </c>
      <c r="F1208" s="5" t="s">
        <v>118</v>
      </c>
      <c r="G1208" s="51" t="s">
        <v>110</v>
      </c>
      <c r="H1208" s="18" t="s">
        <v>4477</v>
      </c>
      <c r="I1208" s="18"/>
      <c r="J1208" s="18" t="s">
        <v>150</v>
      </c>
      <c r="K1208" s="8">
        <v>43581</v>
      </c>
      <c r="L1208" s="8"/>
      <c r="M1208" s="18" t="s">
        <v>4461</v>
      </c>
      <c r="N1208" s="20" t="e">
        <v>#REF!</v>
      </c>
      <c r="O1208" s="18" t="s">
        <v>9423</v>
      </c>
      <c r="P1208" s="18" t="s">
        <v>4462</v>
      </c>
      <c r="Q1208" s="63">
        <v>9</v>
      </c>
      <c r="R1208" s="51" t="s">
        <v>113</v>
      </c>
      <c r="S1208" s="71"/>
    </row>
    <row r="1209" spans="1:19" s="15" customFormat="1" ht="112.2" customHeight="1">
      <c r="A1209" s="21">
        <v>1205</v>
      </c>
      <c r="B1209" s="16">
        <v>142077</v>
      </c>
      <c r="C1209" s="6" t="s">
        <v>3372</v>
      </c>
      <c r="D1209" s="18" t="s">
        <v>4448</v>
      </c>
      <c r="E1209" s="6" t="s">
        <v>137</v>
      </c>
      <c r="F1209" s="5" t="s">
        <v>118</v>
      </c>
      <c r="G1209" s="51" t="s">
        <v>110</v>
      </c>
      <c r="H1209" s="18" t="s">
        <v>4477</v>
      </c>
      <c r="I1209" s="18"/>
      <c r="J1209" s="18" t="s">
        <v>150</v>
      </c>
      <c r="K1209" s="8">
        <v>43581</v>
      </c>
      <c r="L1209" s="8"/>
      <c r="M1209" s="18" t="s">
        <v>4463</v>
      </c>
      <c r="N1209" s="20" t="s">
        <v>145</v>
      </c>
      <c r="O1209" s="18" t="s">
        <v>9423</v>
      </c>
      <c r="P1209" s="18" t="s">
        <v>4464</v>
      </c>
      <c r="Q1209" s="9">
        <v>4</v>
      </c>
      <c r="R1209" s="51" t="s">
        <v>113</v>
      </c>
      <c r="S1209" s="71"/>
    </row>
    <row r="1210" spans="1:19" s="15" customFormat="1" ht="112.2" customHeight="1">
      <c r="A1210" s="12">
        <v>1206</v>
      </c>
      <c r="B1210" s="16">
        <v>142077</v>
      </c>
      <c r="C1210" s="6" t="s">
        <v>3372</v>
      </c>
      <c r="D1210" s="18" t="s">
        <v>4448</v>
      </c>
      <c r="E1210" s="6" t="s">
        <v>137</v>
      </c>
      <c r="F1210" s="5" t="s">
        <v>118</v>
      </c>
      <c r="G1210" s="51" t="s">
        <v>110</v>
      </c>
      <c r="H1210" s="18" t="s">
        <v>4459</v>
      </c>
      <c r="I1210" s="18"/>
      <c r="J1210" s="18" t="s">
        <v>150</v>
      </c>
      <c r="K1210" s="8">
        <v>43581</v>
      </c>
      <c r="L1210" s="8"/>
      <c r="M1210" s="18" t="s">
        <v>4465</v>
      </c>
      <c r="N1210" s="20"/>
      <c r="O1210" s="18" t="s">
        <v>9423</v>
      </c>
      <c r="P1210" s="18" t="s">
        <v>4466</v>
      </c>
      <c r="Q1210" s="28" t="s">
        <v>2565</v>
      </c>
      <c r="R1210" s="51" t="s">
        <v>113</v>
      </c>
      <c r="S1210" s="71"/>
    </row>
    <row r="1211" spans="1:19" s="15" customFormat="1" ht="112.2" customHeight="1">
      <c r="A1211" s="21">
        <v>1207</v>
      </c>
      <c r="B1211" s="16">
        <v>142077</v>
      </c>
      <c r="C1211" s="6" t="s">
        <v>3372</v>
      </c>
      <c r="D1211" s="18" t="s">
        <v>4448</v>
      </c>
      <c r="E1211" s="6" t="s">
        <v>137</v>
      </c>
      <c r="F1211" s="5" t="s">
        <v>118</v>
      </c>
      <c r="G1211" s="51" t="s">
        <v>110</v>
      </c>
      <c r="H1211" s="18" t="s">
        <v>4459</v>
      </c>
      <c r="I1211" s="18"/>
      <c r="J1211" s="18" t="s">
        <v>150</v>
      </c>
      <c r="K1211" s="8">
        <v>43581</v>
      </c>
      <c r="L1211" s="8"/>
      <c r="M1211" s="18" t="s">
        <v>4478</v>
      </c>
      <c r="N1211" s="20"/>
      <c r="O1211" s="18" t="s">
        <v>9423</v>
      </c>
      <c r="P1211" s="18" t="s">
        <v>4467</v>
      </c>
      <c r="Q1211" s="28" t="s">
        <v>2565</v>
      </c>
      <c r="R1211" s="51" t="s">
        <v>113</v>
      </c>
      <c r="S1211" s="71"/>
    </row>
    <row r="1212" spans="1:19" s="15" customFormat="1" ht="112.2" customHeight="1">
      <c r="A1212" s="12">
        <v>1208</v>
      </c>
      <c r="B1212" s="16">
        <v>142077</v>
      </c>
      <c r="C1212" s="6" t="s">
        <v>3372</v>
      </c>
      <c r="D1212" s="18" t="s">
        <v>4448</v>
      </c>
      <c r="E1212" s="6" t="s">
        <v>137</v>
      </c>
      <c r="F1212" s="5" t="s">
        <v>118</v>
      </c>
      <c r="G1212" s="51" t="s">
        <v>110</v>
      </c>
      <c r="H1212" s="18" t="s">
        <v>4459</v>
      </c>
      <c r="I1212" s="18"/>
      <c r="J1212" s="18" t="s">
        <v>150</v>
      </c>
      <c r="K1212" s="8">
        <v>43581</v>
      </c>
      <c r="L1212" s="8"/>
      <c r="M1212" s="18" t="s">
        <v>4479</v>
      </c>
      <c r="N1212" s="20"/>
      <c r="O1212" s="18" t="s">
        <v>9423</v>
      </c>
      <c r="P1212" s="18" t="s">
        <v>4468</v>
      </c>
      <c r="Q1212" s="28" t="s">
        <v>2565</v>
      </c>
      <c r="R1212" s="51" t="s">
        <v>113</v>
      </c>
      <c r="S1212" s="71"/>
    </row>
    <row r="1213" spans="1:19" s="15" customFormat="1" ht="112.2" customHeight="1">
      <c r="A1213" s="21">
        <v>1209</v>
      </c>
      <c r="B1213" s="16">
        <v>142077</v>
      </c>
      <c r="C1213" s="6" t="s">
        <v>3372</v>
      </c>
      <c r="D1213" s="18" t="s">
        <v>4448</v>
      </c>
      <c r="E1213" s="6" t="s">
        <v>137</v>
      </c>
      <c r="F1213" s="5" t="s">
        <v>118</v>
      </c>
      <c r="G1213" s="51" t="s">
        <v>110</v>
      </c>
      <c r="H1213" s="18" t="s">
        <v>4459</v>
      </c>
      <c r="I1213" s="18"/>
      <c r="J1213" s="18" t="s">
        <v>150</v>
      </c>
      <c r="K1213" s="8">
        <v>43581</v>
      </c>
      <c r="L1213" s="8"/>
      <c r="M1213" s="18" t="s">
        <v>4480</v>
      </c>
      <c r="N1213" s="20"/>
      <c r="O1213" s="18" t="s">
        <v>9423</v>
      </c>
      <c r="P1213" s="18" t="s">
        <v>4469</v>
      </c>
      <c r="Q1213" s="28" t="s">
        <v>2565</v>
      </c>
      <c r="R1213" s="51" t="s">
        <v>113</v>
      </c>
      <c r="S1213" s="71"/>
    </row>
    <row r="1214" spans="1:19" s="15" customFormat="1" ht="112.2" customHeight="1">
      <c r="A1214" s="21">
        <v>1210</v>
      </c>
      <c r="B1214" s="16">
        <v>92045</v>
      </c>
      <c r="C1214" s="6" t="s">
        <v>4481</v>
      </c>
      <c r="D1214" s="18" t="s">
        <v>4482</v>
      </c>
      <c r="E1214" s="6" t="s">
        <v>137</v>
      </c>
      <c r="F1214" s="5" t="s">
        <v>7</v>
      </c>
      <c r="G1214" s="51" t="s">
        <v>110</v>
      </c>
      <c r="H1214" s="18"/>
      <c r="I1214" s="18"/>
      <c r="J1214" s="18" t="s">
        <v>435</v>
      </c>
      <c r="K1214" s="8">
        <v>42266</v>
      </c>
      <c r="L1214" s="7" t="s">
        <v>4483</v>
      </c>
      <c r="M1214" s="18" t="s">
        <v>4484</v>
      </c>
      <c r="N1214" s="20" t="s">
        <v>145</v>
      </c>
      <c r="O1214" s="18" t="s">
        <v>9446</v>
      </c>
      <c r="P1214" s="18" t="s">
        <v>4485</v>
      </c>
      <c r="Q1214" s="63">
        <v>990</v>
      </c>
      <c r="R1214" s="51" t="s">
        <v>113</v>
      </c>
      <c r="S1214" s="71"/>
    </row>
    <row r="1215" spans="1:19" s="15" customFormat="1" ht="112.2" customHeight="1">
      <c r="A1215" s="21">
        <v>1211</v>
      </c>
      <c r="B1215" s="16">
        <v>92045</v>
      </c>
      <c r="C1215" s="6" t="s">
        <v>282</v>
      </c>
      <c r="D1215" s="18" t="s">
        <v>4486</v>
      </c>
      <c r="E1215" s="6" t="s">
        <v>137</v>
      </c>
      <c r="F1215" s="5" t="s">
        <v>9728</v>
      </c>
      <c r="G1215" s="51" t="s">
        <v>111</v>
      </c>
      <c r="H1215" s="18"/>
      <c r="I1215" s="18"/>
      <c r="J1215" s="18" t="s">
        <v>150</v>
      </c>
      <c r="K1215" s="8"/>
      <c r="L1215" s="7"/>
      <c r="M1215" s="18" t="s">
        <v>4487</v>
      </c>
      <c r="N1215" s="20" t="s">
        <v>145</v>
      </c>
      <c r="O1215" s="18" t="s">
        <v>5321</v>
      </c>
      <c r="P1215" s="18" t="s">
        <v>4488</v>
      </c>
      <c r="Q1215" s="63">
        <v>5</v>
      </c>
      <c r="R1215" s="51" t="s">
        <v>113</v>
      </c>
      <c r="S1215" s="71"/>
    </row>
    <row r="1216" spans="1:19" s="15" customFormat="1" ht="112.2" customHeight="1">
      <c r="A1216" s="12">
        <v>1212</v>
      </c>
      <c r="B1216" s="16">
        <v>112429</v>
      </c>
      <c r="C1216" s="6" t="s">
        <v>685</v>
      </c>
      <c r="D1216" s="18" t="s">
        <v>4489</v>
      </c>
      <c r="E1216" s="6" t="s">
        <v>137</v>
      </c>
      <c r="F1216" s="5" t="s">
        <v>26</v>
      </c>
      <c r="G1216" s="51" t="s">
        <v>110</v>
      </c>
      <c r="H1216" s="18" t="s">
        <v>4490</v>
      </c>
      <c r="I1216" s="18" t="s">
        <v>4491</v>
      </c>
      <c r="J1216" s="18" t="s">
        <v>0</v>
      </c>
      <c r="K1216" s="8">
        <v>35339</v>
      </c>
      <c r="L1216" s="8" t="s">
        <v>364</v>
      </c>
      <c r="M1216" s="18" t="s">
        <v>4492</v>
      </c>
      <c r="N1216" s="20" t="s">
        <v>145</v>
      </c>
      <c r="O1216" s="18" t="s">
        <v>3222</v>
      </c>
      <c r="P1216" s="18" t="s">
        <v>4493</v>
      </c>
      <c r="Q1216" s="63">
        <v>16</v>
      </c>
      <c r="R1216" s="51" t="s">
        <v>113</v>
      </c>
      <c r="S1216" s="71"/>
    </row>
    <row r="1217" spans="1:19" s="15" customFormat="1" ht="112.2" customHeight="1">
      <c r="A1217" s="21">
        <v>1213</v>
      </c>
      <c r="B1217" s="16">
        <v>112429</v>
      </c>
      <c r="C1217" s="6" t="s">
        <v>685</v>
      </c>
      <c r="D1217" s="18" t="s">
        <v>4489</v>
      </c>
      <c r="E1217" s="6" t="s">
        <v>137</v>
      </c>
      <c r="F1217" s="5" t="s">
        <v>26</v>
      </c>
      <c r="G1217" s="51" t="s">
        <v>110</v>
      </c>
      <c r="H1217" s="18" t="s">
        <v>4490</v>
      </c>
      <c r="I1217" s="18" t="s">
        <v>4491</v>
      </c>
      <c r="J1217" s="18" t="s">
        <v>0</v>
      </c>
      <c r="K1217" s="8">
        <v>35339</v>
      </c>
      <c r="L1217" s="8" t="s">
        <v>364</v>
      </c>
      <c r="M1217" s="18" t="s">
        <v>4494</v>
      </c>
      <c r="N1217" s="19" t="s">
        <v>145</v>
      </c>
      <c r="O1217" s="18" t="s">
        <v>3600</v>
      </c>
      <c r="P1217" s="18" t="s">
        <v>4495</v>
      </c>
      <c r="Q1217" s="9">
        <v>21</v>
      </c>
      <c r="R1217" s="51" t="s">
        <v>113</v>
      </c>
      <c r="S1217" s="71"/>
    </row>
    <row r="1218" spans="1:19" s="15" customFormat="1" ht="112.2" customHeight="1">
      <c r="A1218" s="12">
        <v>1214</v>
      </c>
      <c r="B1218" s="16">
        <v>104256</v>
      </c>
      <c r="C1218" s="6" t="s">
        <v>473</v>
      </c>
      <c r="D1218" s="18" t="s">
        <v>4496</v>
      </c>
      <c r="E1218" s="6" t="s">
        <v>823</v>
      </c>
      <c r="F1218" s="5" t="s">
        <v>9</v>
      </c>
      <c r="G1218" s="51" t="s">
        <v>110</v>
      </c>
      <c r="H1218" s="18" t="s">
        <v>4497</v>
      </c>
      <c r="I1218" s="18" t="s">
        <v>4498</v>
      </c>
      <c r="J1218" s="18" t="s">
        <v>0</v>
      </c>
      <c r="K1218" s="8">
        <v>44746</v>
      </c>
      <c r="L1218" s="8" t="s">
        <v>4499</v>
      </c>
      <c r="M1218" s="18" t="s">
        <v>4500</v>
      </c>
      <c r="N1218" s="20" t="s">
        <v>145</v>
      </c>
      <c r="O1218" s="18" t="s">
        <v>132</v>
      </c>
      <c r="P1218" s="18" t="s">
        <v>9531</v>
      </c>
      <c r="Q1218" s="9">
        <v>50</v>
      </c>
      <c r="R1218" s="51" t="s">
        <v>113</v>
      </c>
      <c r="S1218" s="71"/>
    </row>
    <row r="1219" spans="1:19" s="15" customFormat="1" ht="112.2" customHeight="1">
      <c r="A1219" s="21">
        <v>1215</v>
      </c>
      <c r="B1219" s="16">
        <v>410004</v>
      </c>
      <c r="C1219" s="6" t="s">
        <v>4501</v>
      </c>
      <c r="D1219" s="18" t="s">
        <v>4501</v>
      </c>
      <c r="E1219" s="6" t="s">
        <v>9665</v>
      </c>
      <c r="F1219" s="5" t="s">
        <v>26</v>
      </c>
      <c r="G1219" s="51" t="s">
        <v>111</v>
      </c>
      <c r="H1219" s="18" t="s">
        <v>4502</v>
      </c>
      <c r="I1219" s="18" t="s">
        <v>4502</v>
      </c>
      <c r="J1219" s="18" t="s">
        <v>0</v>
      </c>
      <c r="K1219" s="8">
        <v>40568</v>
      </c>
      <c r="L1219" s="8" t="s">
        <v>4503</v>
      </c>
      <c r="M1219" s="18" t="s">
        <v>4504</v>
      </c>
      <c r="N1219" s="20" t="s">
        <v>145</v>
      </c>
      <c r="O1219" s="18" t="s">
        <v>133</v>
      </c>
      <c r="P1219" s="18" t="s">
        <v>4560</v>
      </c>
      <c r="Q1219" s="9">
        <v>37</v>
      </c>
      <c r="R1219" s="51" t="s">
        <v>111</v>
      </c>
      <c r="S1219" s="71" t="s">
        <v>4505</v>
      </c>
    </row>
    <row r="1220" spans="1:19" s="15" customFormat="1" ht="112.2" customHeight="1">
      <c r="A1220" s="21">
        <v>1216</v>
      </c>
      <c r="B1220" s="16">
        <v>41004</v>
      </c>
      <c r="C1220" s="6" t="s">
        <v>4501</v>
      </c>
      <c r="D1220" s="18" t="s">
        <v>4501</v>
      </c>
      <c r="E1220" s="6" t="s">
        <v>9665</v>
      </c>
      <c r="F1220" s="5" t="s">
        <v>48</v>
      </c>
      <c r="G1220" s="51" t="s">
        <v>111</v>
      </c>
      <c r="H1220" s="18" t="s">
        <v>4506</v>
      </c>
      <c r="I1220" s="18" t="s">
        <v>4506</v>
      </c>
      <c r="J1220" s="18" t="s">
        <v>150</v>
      </c>
      <c r="K1220" s="8"/>
      <c r="L1220" s="7"/>
      <c r="M1220" s="18" t="s">
        <v>4504</v>
      </c>
      <c r="N1220" s="20" t="s">
        <v>153</v>
      </c>
      <c r="O1220" s="18" t="s">
        <v>133</v>
      </c>
      <c r="P1220" s="18" t="s">
        <v>4560</v>
      </c>
      <c r="Q1220" s="63">
        <v>24</v>
      </c>
      <c r="R1220" s="51" t="s">
        <v>9481</v>
      </c>
      <c r="S1220" s="71" t="s">
        <v>4505</v>
      </c>
    </row>
    <row r="1221" spans="1:19" s="15" customFormat="1" ht="112.2" customHeight="1">
      <c r="A1221" s="21">
        <v>1217</v>
      </c>
      <c r="B1221" s="16">
        <v>41004</v>
      </c>
      <c r="C1221" s="6" t="s">
        <v>4501</v>
      </c>
      <c r="D1221" s="18" t="s">
        <v>4501</v>
      </c>
      <c r="E1221" s="6" t="s">
        <v>9665</v>
      </c>
      <c r="F1221" s="5" t="s">
        <v>20</v>
      </c>
      <c r="G1221" s="51" t="s">
        <v>111</v>
      </c>
      <c r="H1221" s="18" t="s">
        <v>4507</v>
      </c>
      <c r="I1221" s="18" t="s">
        <v>4507</v>
      </c>
      <c r="J1221" s="18" t="s">
        <v>150</v>
      </c>
      <c r="K1221" s="8"/>
      <c r="L1221" s="8"/>
      <c r="M1221" s="18" t="s">
        <v>4561</v>
      </c>
      <c r="N1221" s="20" t="s">
        <v>145</v>
      </c>
      <c r="O1221" s="18" t="s">
        <v>133</v>
      </c>
      <c r="P1221" s="18" t="s">
        <v>4562</v>
      </c>
      <c r="Q1221" s="63">
        <v>24</v>
      </c>
      <c r="R1221" s="51" t="s">
        <v>111</v>
      </c>
      <c r="S1221" s="71" t="s">
        <v>4508</v>
      </c>
    </row>
    <row r="1222" spans="1:19" s="15" customFormat="1" ht="112.2" customHeight="1">
      <c r="A1222" s="12">
        <v>1218</v>
      </c>
      <c r="B1222" s="16">
        <v>41004</v>
      </c>
      <c r="C1222" s="6" t="s">
        <v>4501</v>
      </c>
      <c r="D1222" s="18" t="s">
        <v>4501</v>
      </c>
      <c r="E1222" s="6" t="s">
        <v>9665</v>
      </c>
      <c r="F1222" s="5" t="s">
        <v>20</v>
      </c>
      <c r="G1222" s="51" t="s">
        <v>111</v>
      </c>
      <c r="H1222" s="18" t="s">
        <v>4509</v>
      </c>
      <c r="I1222" s="18" t="s">
        <v>4509</v>
      </c>
      <c r="J1222" s="18" t="s">
        <v>150</v>
      </c>
      <c r="K1222" s="8"/>
      <c r="L1222" s="8"/>
      <c r="M1222" s="18" t="s">
        <v>4561</v>
      </c>
      <c r="N1222" s="20" t="s">
        <v>145</v>
      </c>
      <c r="O1222" s="18" t="s">
        <v>133</v>
      </c>
      <c r="P1222" s="18" t="s">
        <v>4562</v>
      </c>
      <c r="Q1222" s="9">
        <v>42</v>
      </c>
      <c r="R1222" s="51" t="s">
        <v>111</v>
      </c>
      <c r="S1222" s="71" t="s">
        <v>4508</v>
      </c>
    </row>
    <row r="1223" spans="1:19" s="15" customFormat="1" ht="112.2" customHeight="1">
      <c r="A1223" s="21">
        <v>1219</v>
      </c>
      <c r="B1223" s="16">
        <v>41004</v>
      </c>
      <c r="C1223" s="6" t="s">
        <v>4501</v>
      </c>
      <c r="D1223" s="18" t="s">
        <v>4501</v>
      </c>
      <c r="E1223" s="6" t="s">
        <v>9665</v>
      </c>
      <c r="F1223" s="5" t="s">
        <v>26</v>
      </c>
      <c r="G1223" s="51" t="s">
        <v>111</v>
      </c>
      <c r="H1223" s="18" t="s">
        <v>4510</v>
      </c>
      <c r="I1223" s="18" t="s">
        <v>4510</v>
      </c>
      <c r="J1223" s="18" t="s">
        <v>435</v>
      </c>
      <c r="K1223" s="8">
        <v>33841</v>
      </c>
      <c r="L1223" s="8" t="s">
        <v>4511</v>
      </c>
      <c r="M1223" s="18" t="s">
        <v>4512</v>
      </c>
      <c r="N1223" s="20" t="s">
        <v>145</v>
      </c>
      <c r="O1223" s="18" t="s">
        <v>3222</v>
      </c>
      <c r="P1223" s="18" t="s">
        <v>4513</v>
      </c>
      <c r="Q1223" s="9">
        <v>8</v>
      </c>
      <c r="R1223" s="51" t="s">
        <v>113</v>
      </c>
      <c r="S1223" s="71"/>
    </row>
    <row r="1224" spans="1:19" s="15" customFormat="1" ht="112.2" customHeight="1">
      <c r="A1224" s="12">
        <v>1220</v>
      </c>
      <c r="B1224" s="16">
        <v>41004</v>
      </c>
      <c r="C1224" s="6" t="s">
        <v>4501</v>
      </c>
      <c r="D1224" s="18" t="s">
        <v>4501</v>
      </c>
      <c r="E1224" s="6" t="s">
        <v>9665</v>
      </c>
      <c r="F1224" s="5" t="s">
        <v>26</v>
      </c>
      <c r="G1224" s="51" t="s">
        <v>110</v>
      </c>
      <c r="H1224" s="18" t="s">
        <v>2983</v>
      </c>
      <c r="I1224" s="18" t="s">
        <v>2983</v>
      </c>
      <c r="J1224" s="18" t="s">
        <v>0</v>
      </c>
      <c r="K1224" s="8">
        <v>40568</v>
      </c>
      <c r="L1224" s="7" t="s">
        <v>4503</v>
      </c>
      <c r="M1224" s="18" t="s">
        <v>4514</v>
      </c>
      <c r="N1224" s="20" t="s">
        <v>145</v>
      </c>
      <c r="O1224" s="18" t="s">
        <v>132</v>
      </c>
      <c r="P1224" s="18" t="s">
        <v>4515</v>
      </c>
      <c r="Q1224" s="63">
        <v>300</v>
      </c>
      <c r="R1224" s="51" t="s">
        <v>113</v>
      </c>
      <c r="S1224" s="71"/>
    </row>
    <row r="1225" spans="1:19" s="15" customFormat="1" ht="112.2" customHeight="1">
      <c r="A1225" s="21">
        <v>1221</v>
      </c>
      <c r="B1225" s="16">
        <v>41004</v>
      </c>
      <c r="C1225" s="6" t="s">
        <v>4501</v>
      </c>
      <c r="D1225" s="18" t="s">
        <v>4501</v>
      </c>
      <c r="E1225" s="6" t="s">
        <v>9665</v>
      </c>
      <c r="F1225" s="5" t="s">
        <v>26</v>
      </c>
      <c r="G1225" s="51" t="s">
        <v>110</v>
      </c>
      <c r="H1225" s="18" t="s">
        <v>2983</v>
      </c>
      <c r="I1225" s="18" t="s">
        <v>2983</v>
      </c>
      <c r="J1225" s="18" t="s">
        <v>0</v>
      </c>
      <c r="K1225" s="8">
        <v>40568</v>
      </c>
      <c r="L1225" s="8" t="s">
        <v>4503</v>
      </c>
      <c r="M1225" s="18" t="s">
        <v>4516</v>
      </c>
      <c r="N1225" s="20" t="s">
        <v>145</v>
      </c>
      <c r="O1225" s="18" t="s">
        <v>3222</v>
      </c>
      <c r="P1225" s="18" t="s">
        <v>4517</v>
      </c>
      <c r="Q1225" s="63">
        <v>1</v>
      </c>
      <c r="R1225" s="51" t="s">
        <v>113</v>
      </c>
      <c r="S1225" s="71"/>
    </row>
    <row r="1226" spans="1:19" s="15" customFormat="1" ht="112.2" customHeight="1">
      <c r="A1226" s="21">
        <v>1222</v>
      </c>
      <c r="B1226" s="16">
        <v>41004</v>
      </c>
      <c r="C1226" s="6" t="s">
        <v>4501</v>
      </c>
      <c r="D1226" s="18" t="s">
        <v>4501</v>
      </c>
      <c r="E1226" s="6" t="s">
        <v>9665</v>
      </c>
      <c r="F1226" s="5" t="s">
        <v>26</v>
      </c>
      <c r="G1226" s="51" t="s">
        <v>110</v>
      </c>
      <c r="H1226" s="18" t="s">
        <v>2983</v>
      </c>
      <c r="I1226" s="18" t="s">
        <v>2983</v>
      </c>
      <c r="J1226" s="18" t="s">
        <v>0</v>
      </c>
      <c r="K1226" s="8">
        <v>40568</v>
      </c>
      <c r="L1226" s="8" t="s">
        <v>4503</v>
      </c>
      <c r="M1226" s="18" t="s">
        <v>4518</v>
      </c>
      <c r="N1226" s="20" t="s">
        <v>145</v>
      </c>
      <c r="O1226" s="18" t="s">
        <v>3600</v>
      </c>
      <c r="P1226" s="18" t="s">
        <v>4519</v>
      </c>
      <c r="Q1226" s="9">
        <v>60</v>
      </c>
      <c r="R1226" s="51" t="s">
        <v>113</v>
      </c>
      <c r="S1226" s="71"/>
    </row>
    <row r="1227" spans="1:19" s="15" customFormat="1" ht="112.2" customHeight="1">
      <c r="A1227" s="21">
        <v>1223</v>
      </c>
      <c r="B1227" s="16">
        <v>41004</v>
      </c>
      <c r="C1227" s="6" t="s">
        <v>4501</v>
      </c>
      <c r="D1227" s="18" t="s">
        <v>4501</v>
      </c>
      <c r="E1227" s="6" t="s">
        <v>9665</v>
      </c>
      <c r="F1227" s="5" t="s">
        <v>58</v>
      </c>
      <c r="G1227" s="51" t="s">
        <v>110</v>
      </c>
      <c r="H1227" s="18" t="s">
        <v>153</v>
      </c>
      <c r="I1227" s="18" t="s">
        <v>153</v>
      </c>
      <c r="J1227" s="18" t="s">
        <v>150</v>
      </c>
      <c r="K1227" s="8"/>
      <c r="L1227" s="8"/>
      <c r="M1227" s="18" t="s">
        <v>4520</v>
      </c>
      <c r="N1227" s="20"/>
      <c r="O1227" s="18" t="s">
        <v>6210</v>
      </c>
      <c r="P1227" s="18" t="s">
        <v>4521</v>
      </c>
      <c r="Q1227" s="9">
        <v>140000</v>
      </c>
      <c r="R1227" s="51" t="s">
        <v>113</v>
      </c>
      <c r="S1227" s="71"/>
    </row>
    <row r="1228" spans="1:19" s="15" customFormat="1" ht="112.2" customHeight="1">
      <c r="A1228" s="12">
        <v>1224</v>
      </c>
      <c r="B1228" s="16">
        <v>41004</v>
      </c>
      <c r="C1228" s="6" t="s">
        <v>4501</v>
      </c>
      <c r="D1228" s="18" t="s">
        <v>4501</v>
      </c>
      <c r="E1228" s="6" t="s">
        <v>9665</v>
      </c>
      <c r="F1228" s="5" t="s">
        <v>76</v>
      </c>
      <c r="G1228" s="51" t="s">
        <v>110</v>
      </c>
      <c r="H1228" s="18" t="s">
        <v>153</v>
      </c>
      <c r="I1228" s="18" t="s">
        <v>153</v>
      </c>
      <c r="J1228" s="18" t="s">
        <v>150</v>
      </c>
      <c r="K1228" s="8"/>
      <c r="L1228" s="8"/>
      <c r="M1228" s="18" t="s">
        <v>4522</v>
      </c>
      <c r="N1228" s="20"/>
      <c r="O1228" s="18" t="s">
        <v>6210</v>
      </c>
      <c r="P1228" s="18" t="s">
        <v>4523</v>
      </c>
      <c r="Q1228" s="9">
        <v>5716</v>
      </c>
      <c r="R1228" s="51" t="s">
        <v>113</v>
      </c>
      <c r="S1228" s="71"/>
    </row>
    <row r="1229" spans="1:19" s="15" customFormat="1" ht="112.2" customHeight="1">
      <c r="A1229" s="21">
        <v>1225</v>
      </c>
      <c r="B1229" s="16">
        <v>41004</v>
      </c>
      <c r="C1229" s="6" t="s">
        <v>4501</v>
      </c>
      <c r="D1229" s="18" t="s">
        <v>4501</v>
      </c>
      <c r="E1229" s="6" t="s">
        <v>9665</v>
      </c>
      <c r="F1229" s="5" t="s">
        <v>76</v>
      </c>
      <c r="G1229" s="51" t="s">
        <v>110</v>
      </c>
      <c r="H1229" s="18" t="s">
        <v>153</v>
      </c>
      <c r="I1229" s="18" t="s">
        <v>153</v>
      </c>
      <c r="J1229" s="18" t="s">
        <v>150</v>
      </c>
      <c r="K1229" s="8"/>
      <c r="L1229" s="8"/>
      <c r="M1229" s="18" t="s">
        <v>4524</v>
      </c>
      <c r="N1229" s="20"/>
      <c r="O1229" s="18" t="s">
        <v>9418</v>
      </c>
      <c r="P1229" s="18" t="s">
        <v>4525</v>
      </c>
      <c r="Q1229" s="9">
        <v>16</v>
      </c>
      <c r="R1229" s="51" t="s">
        <v>113</v>
      </c>
      <c r="S1229" s="71"/>
    </row>
    <row r="1230" spans="1:19" s="15" customFormat="1" ht="112.2" customHeight="1">
      <c r="A1230" s="12">
        <v>1226</v>
      </c>
      <c r="B1230" s="16">
        <v>41004</v>
      </c>
      <c r="C1230" s="6" t="s">
        <v>4501</v>
      </c>
      <c r="D1230" s="18" t="s">
        <v>4501</v>
      </c>
      <c r="E1230" s="6" t="s">
        <v>9665</v>
      </c>
      <c r="F1230" s="5" t="s">
        <v>99</v>
      </c>
      <c r="G1230" s="51" t="s">
        <v>110</v>
      </c>
      <c r="H1230" s="18" t="s">
        <v>153</v>
      </c>
      <c r="I1230" s="18" t="s">
        <v>153</v>
      </c>
      <c r="J1230" s="18" t="s">
        <v>150</v>
      </c>
      <c r="K1230" s="8"/>
      <c r="L1230" s="8"/>
      <c r="M1230" s="18" t="s">
        <v>4524</v>
      </c>
      <c r="N1230" s="20"/>
      <c r="O1230" s="18" t="s">
        <v>6210</v>
      </c>
      <c r="P1230" s="18" t="s">
        <v>4526</v>
      </c>
      <c r="Q1230" s="9">
        <v>200</v>
      </c>
      <c r="R1230" s="51" t="s">
        <v>113</v>
      </c>
      <c r="S1230" s="71"/>
    </row>
    <row r="1231" spans="1:19" s="15" customFormat="1" ht="112.2" customHeight="1">
      <c r="A1231" s="21">
        <v>1227</v>
      </c>
      <c r="B1231" s="16">
        <v>41004</v>
      </c>
      <c r="C1231" s="6" t="s">
        <v>4501</v>
      </c>
      <c r="D1231" s="18" t="s">
        <v>4501</v>
      </c>
      <c r="E1231" s="6" t="s">
        <v>9665</v>
      </c>
      <c r="F1231" s="5" t="s">
        <v>20</v>
      </c>
      <c r="G1231" s="51" t="s">
        <v>110</v>
      </c>
      <c r="H1231" s="18" t="s">
        <v>153</v>
      </c>
      <c r="I1231" s="18" t="s">
        <v>153</v>
      </c>
      <c r="J1231" s="18" t="s">
        <v>150</v>
      </c>
      <c r="K1231" s="8"/>
      <c r="L1231" s="7"/>
      <c r="M1231" s="18" t="s">
        <v>4524</v>
      </c>
      <c r="N1231" s="20"/>
      <c r="O1231" s="18" t="s">
        <v>9412</v>
      </c>
      <c r="P1231" s="18" t="s">
        <v>4527</v>
      </c>
      <c r="Q1231" s="63">
        <v>50</v>
      </c>
      <c r="R1231" s="51" t="s">
        <v>113</v>
      </c>
      <c r="S1231" s="71"/>
    </row>
    <row r="1232" spans="1:19" s="15" customFormat="1" ht="112.2" customHeight="1">
      <c r="A1232" s="21">
        <v>1228</v>
      </c>
      <c r="B1232" s="16">
        <v>41004</v>
      </c>
      <c r="C1232" s="6" t="s">
        <v>4501</v>
      </c>
      <c r="D1232" s="18" t="s">
        <v>4501</v>
      </c>
      <c r="E1232" s="6" t="s">
        <v>9665</v>
      </c>
      <c r="F1232" s="5" t="s">
        <v>20</v>
      </c>
      <c r="G1232" s="51" t="s">
        <v>110</v>
      </c>
      <c r="H1232" s="18" t="s">
        <v>153</v>
      </c>
      <c r="I1232" s="18" t="s">
        <v>153</v>
      </c>
      <c r="J1232" s="18" t="s">
        <v>150</v>
      </c>
      <c r="K1232" s="8"/>
      <c r="L1232" s="7"/>
      <c r="M1232" s="18" t="s">
        <v>4524</v>
      </c>
      <c r="N1232" s="20"/>
      <c r="O1232" s="18" t="s">
        <v>9412</v>
      </c>
      <c r="P1232" s="18" t="s">
        <v>4528</v>
      </c>
      <c r="Q1232" s="63">
        <v>200</v>
      </c>
      <c r="R1232" s="51" t="s">
        <v>113</v>
      </c>
      <c r="S1232" s="71"/>
    </row>
    <row r="1233" spans="1:19" s="15" customFormat="1" ht="112.2" customHeight="1">
      <c r="A1233" s="21">
        <v>1229</v>
      </c>
      <c r="B1233" s="16">
        <v>41004</v>
      </c>
      <c r="C1233" s="6" t="s">
        <v>4501</v>
      </c>
      <c r="D1233" s="18" t="s">
        <v>4501</v>
      </c>
      <c r="E1233" s="6" t="s">
        <v>9665</v>
      </c>
      <c r="F1233" s="5" t="s">
        <v>2107</v>
      </c>
      <c r="G1233" s="51" t="s">
        <v>110</v>
      </c>
      <c r="H1233" s="18" t="s">
        <v>153</v>
      </c>
      <c r="I1233" s="18" t="s">
        <v>153</v>
      </c>
      <c r="J1233" s="18" t="s">
        <v>150</v>
      </c>
      <c r="K1233" s="8"/>
      <c r="L1233" s="8"/>
      <c r="M1233" s="18" t="s">
        <v>4529</v>
      </c>
      <c r="N1233" s="20"/>
      <c r="O1233" s="18" t="s">
        <v>6210</v>
      </c>
      <c r="P1233" s="18" t="s">
        <v>4530</v>
      </c>
      <c r="Q1233" s="63">
        <v>142</v>
      </c>
      <c r="R1233" s="51" t="s">
        <v>113</v>
      </c>
      <c r="S1233" s="71"/>
    </row>
    <row r="1234" spans="1:19" s="15" customFormat="1" ht="112.2" customHeight="1">
      <c r="A1234" s="12">
        <v>1230</v>
      </c>
      <c r="B1234" s="16">
        <v>41004</v>
      </c>
      <c r="C1234" s="6" t="s">
        <v>4501</v>
      </c>
      <c r="D1234" s="18" t="s">
        <v>4501</v>
      </c>
      <c r="E1234" s="6" t="s">
        <v>9665</v>
      </c>
      <c r="F1234" s="5" t="s">
        <v>85</v>
      </c>
      <c r="G1234" s="51" t="s">
        <v>110</v>
      </c>
      <c r="H1234" s="18" t="s">
        <v>153</v>
      </c>
      <c r="I1234" s="18" t="s">
        <v>153</v>
      </c>
      <c r="J1234" s="18" t="s">
        <v>150</v>
      </c>
      <c r="K1234" s="8"/>
      <c r="L1234" s="8"/>
      <c r="M1234" s="18" t="s">
        <v>4531</v>
      </c>
      <c r="N1234" s="20"/>
      <c r="O1234" s="18" t="s">
        <v>6210</v>
      </c>
      <c r="P1234" s="18" t="s">
        <v>4532</v>
      </c>
      <c r="Q1234" s="63">
        <v>200</v>
      </c>
      <c r="R1234" s="51" t="s">
        <v>113</v>
      </c>
      <c r="S1234" s="71"/>
    </row>
    <row r="1235" spans="1:19" s="15" customFormat="1" ht="112.2" customHeight="1">
      <c r="A1235" s="21">
        <v>1231</v>
      </c>
      <c r="B1235" s="16">
        <v>41004</v>
      </c>
      <c r="C1235" s="6" t="s">
        <v>4501</v>
      </c>
      <c r="D1235" s="18" t="s">
        <v>4501</v>
      </c>
      <c r="E1235" s="6" t="s">
        <v>9665</v>
      </c>
      <c r="F1235" s="5" t="s">
        <v>76</v>
      </c>
      <c r="G1235" s="51" t="s">
        <v>110</v>
      </c>
      <c r="H1235" s="18" t="s">
        <v>153</v>
      </c>
      <c r="I1235" s="18" t="s">
        <v>153</v>
      </c>
      <c r="J1235" s="18" t="s">
        <v>150</v>
      </c>
      <c r="K1235" s="8"/>
      <c r="L1235" s="8"/>
      <c r="M1235" s="18" t="s">
        <v>4524</v>
      </c>
      <c r="N1235" s="20"/>
      <c r="O1235" s="18" t="s">
        <v>6210</v>
      </c>
      <c r="P1235" s="18" t="s">
        <v>4533</v>
      </c>
      <c r="Q1235" s="63">
        <v>100</v>
      </c>
      <c r="R1235" s="51" t="s">
        <v>113</v>
      </c>
      <c r="S1235" s="71"/>
    </row>
    <row r="1236" spans="1:19" s="15" customFormat="1" ht="112.2" customHeight="1">
      <c r="A1236" s="12">
        <v>1232</v>
      </c>
      <c r="B1236" s="16">
        <v>41004</v>
      </c>
      <c r="C1236" s="6" t="s">
        <v>4501</v>
      </c>
      <c r="D1236" s="18" t="s">
        <v>4501</v>
      </c>
      <c r="E1236" s="6" t="s">
        <v>9665</v>
      </c>
      <c r="F1236" s="5" t="s">
        <v>48</v>
      </c>
      <c r="G1236" s="51" t="s">
        <v>110</v>
      </c>
      <c r="H1236" s="18" t="s">
        <v>153</v>
      </c>
      <c r="I1236" s="18" t="s">
        <v>153</v>
      </c>
      <c r="J1236" s="18" t="s">
        <v>150</v>
      </c>
      <c r="K1236" s="8"/>
      <c r="L1236" s="8"/>
      <c r="M1236" s="18" t="s">
        <v>4534</v>
      </c>
      <c r="N1236" s="20"/>
      <c r="O1236" s="18" t="s">
        <v>6210</v>
      </c>
      <c r="P1236" s="18" t="s">
        <v>4535</v>
      </c>
      <c r="Q1236" s="63">
        <v>7</v>
      </c>
      <c r="R1236" s="51" t="s">
        <v>113</v>
      </c>
      <c r="S1236" s="71"/>
    </row>
    <row r="1237" spans="1:19" s="15" customFormat="1" ht="112.2" customHeight="1">
      <c r="A1237" s="21">
        <v>1233</v>
      </c>
      <c r="B1237" s="16">
        <v>41004</v>
      </c>
      <c r="C1237" s="6" t="s">
        <v>4501</v>
      </c>
      <c r="D1237" s="18" t="s">
        <v>4501</v>
      </c>
      <c r="E1237" s="6" t="s">
        <v>9665</v>
      </c>
      <c r="F1237" s="5" t="s">
        <v>47</v>
      </c>
      <c r="G1237" s="51" t="s">
        <v>110</v>
      </c>
      <c r="H1237" s="18" t="s">
        <v>153</v>
      </c>
      <c r="I1237" s="18" t="s">
        <v>153</v>
      </c>
      <c r="J1237" s="18" t="s">
        <v>150</v>
      </c>
      <c r="K1237" s="8"/>
      <c r="L1237" s="8"/>
      <c r="M1237" s="18" t="s">
        <v>4536</v>
      </c>
      <c r="N1237" s="20"/>
      <c r="O1237" s="18" t="s">
        <v>132</v>
      </c>
      <c r="P1237" s="18" t="s">
        <v>4537</v>
      </c>
      <c r="Q1237" s="63">
        <v>4</v>
      </c>
      <c r="R1237" s="51" t="s">
        <v>113</v>
      </c>
      <c r="S1237" s="71"/>
    </row>
    <row r="1238" spans="1:19" s="15" customFormat="1" ht="112.2" customHeight="1">
      <c r="A1238" s="21">
        <v>1234</v>
      </c>
      <c r="B1238" s="16">
        <v>41004</v>
      </c>
      <c r="C1238" s="6" t="s">
        <v>4501</v>
      </c>
      <c r="D1238" s="18" t="s">
        <v>4501</v>
      </c>
      <c r="E1238" s="6" t="s">
        <v>9665</v>
      </c>
      <c r="F1238" s="5" t="s">
        <v>47</v>
      </c>
      <c r="G1238" s="51" t="s">
        <v>110</v>
      </c>
      <c r="H1238" s="18" t="s">
        <v>153</v>
      </c>
      <c r="I1238" s="18" t="s">
        <v>153</v>
      </c>
      <c r="J1238" s="18" t="s">
        <v>150</v>
      </c>
      <c r="K1238" s="8"/>
      <c r="L1238" s="8"/>
      <c r="M1238" s="18" t="s">
        <v>4538</v>
      </c>
      <c r="N1238" s="20"/>
      <c r="O1238" s="18" t="s">
        <v>6210</v>
      </c>
      <c r="P1238" s="18" t="s">
        <v>4539</v>
      </c>
      <c r="Q1238" s="63">
        <v>3</v>
      </c>
      <c r="R1238" s="51" t="s">
        <v>113</v>
      </c>
      <c r="S1238" s="71"/>
    </row>
    <row r="1239" spans="1:19" s="15" customFormat="1" ht="112.2" customHeight="1">
      <c r="A1239" s="21">
        <v>1235</v>
      </c>
      <c r="B1239" s="16">
        <v>41004</v>
      </c>
      <c r="C1239" s="6" t="s">
        <v>4501</v>
      </c>
      <c r="D1239" s="18" t="s">
        <v>4501</v>
      </c>
      <c r="E1239" s="6" t="s">
        <v>9665</v>
      </c>
      <c r="F1239" s="5" t="s">
        <v>7</v>
      </c>
      <c r="G1239" s="51" t="s">
        <v>110</v>
      </c>
      <c r="H1239" s="18" t="s">
        <v>153</v>
      </c>
      <c r="I1239" s="18" t="s">
        <v>153</v>
      </c>
      <c r="J1239" s="18" t="s">
        <v>150</v>
      </c>
      <c r="K1239" s="8"/>
      <c r="L1239" s="7"/>
      <c r="M1239" s="18" t="s">
        <v>4540</v>
      </c>
      <c r="N1239" s="20"/>
      <c r="O1239" s="18" t="s">
        <v>6210</v>
      </c>
      <c r="P1239" s="18" t="s">
        <v>4541</v>
      </c>
      <c r="Q1239" s="63">
        <v>7</v>
      </c>
      <c r="R1239" s="51" t="s">
        <v>113</v>
      </c>
      <c r="S1239" s="71"/>
    </row>
    <row r="1240" spans="1:19" s="15" customFormat="1" ht="112.2" customHeight="1">
      <c r="A1240" s="12">
        <v>1236</v>
      </c>
      <c r="B1240" s="16">
        <v>41004</v>
      </c>
      <c r="C1240" s="6" t="s">
        <v>4501</v>
      </c>
      <c r="D1240" s="18" t="s">
        <v>4501</v>
      </c>
      <c r="E1240" s="6" t="s">
        <v>9665</v>
      </c>
      <c r="F1240" s="5" t="s">
        <v>26</v>
      </c>
      <c r="G1240" s="51" t="s">
        <v>110</v>
      </c>
      <c r="H1240" s="18" t="s">
        <v>4542</v>
      </c>
      <c r="I1240" s="18" t="s">
        <v>4543</v>
      </c>
      <c r="J1240" s="18" t="s">
        <v>150</v>
      </c>
      <c r="K1240" s="8"/>
      <c r="L1240" s="8"/>
      <c r="M1240" s="18" t="s">
        <v>4544</v>
      </c>
      <c r="N1240" s="20"/>
      <c r="O1240" s="18" t="s">
        <v>9427</v>
      </c>
      <c r="P1240" s="18" t="s">
        <v>4545</v>
      </c>
      <c r="Q1240" s="63">
        <v>50</v>
      </c>
      <c r="R1240" s="51" t="s">
        <v>113</v>
      </c>
      <c r="S1240" s="71"/>
    </row>
    <row r="1241" spans="1:19" s="15" customFormat="1" ht="112.2" customHeight="1">
      <c r="A1241" s="21">
        <v>1237</v>
      </c>
      <c r="B1241" s="16">
        <v>41004</v>
      </c>
      <c r="C1241" s="6" t="s">
        <v>4501</v>
      </c>
      <c r="D1241" s="18" t="s">
        <v>4501</v>
      </c>
      <c r="E1241" s="6" t="s">
        <v>9665</v>
      </c>
      <c r="F1241" s="5" t="s">
        <v>26</v>
      </c>
      <c r="G1241" s="51" t="s">
        <v>111</v>
      </c>
      <c r="H1241" s="18" t="s">
        <v>4510</v>
      </c>
      <c r="I1241" s="18" t="s">
        <v>4510</v>
      </c>
      <c r="J1241" s="18" t="s">
        <v>150</v>
      </c>
      <c r="K1241" s="8"/>
      <c r="L1241" s="8"/>
      <c r="M1241" s="18" t="s">
        <v>4546</v>
      </c>
      <c r="N1241" s="20"/>
      <c r="O1241" s="18" t="s">
        <v>2964</v>
      </c>
      <c r="P1241" s="18" t="s">
        <v>4563</v>
      </c>
      <c r="Q1241" s="9">
        <v>9</v>
      </c>
      <c r="R1241" s="51" t="s">
        <v>111</v>
      </c>
      <c r="S1241" s="71" t="s">
        <v>4563</v>
      </c>
    </row>
    <row r="1242" spans="1:19" s="15" customFormat="1" ht="112.2" customHeight="1">
      <c r="A1242" s="12">
        <v>1238</v>
      </c>
      <c r="B1242" s="16">
        <v>41004</v>
      </c>
      <c r="C1242" s="6" t="s">
        <v>4501</v>
      </c>
      <c r="D1242" s="18" t="s">
        <v>4501</v>
      </c>
      <c r="E1242" s="6" t="s">
        <v>9665</v>
      </c>
      <c r="F1242" s="5" t="s">
        <v>26</v>
      </c>
      <c r="G1242" s="51" t="s">
        <v>110</v>
      </c>
      <c r="H1242" s="18" t="s">
        <v>2983</v>
      </c>
      <c r="I1242" s="18" t="s">
        <v>2983</v>
      </c>
      <c r="J1242" s="18" t="s">
        <v>0</v>
      </c>
      <c r="K1242" s="8">
        <v>41810</v>
      </c>
      <c r="L1242" s="8" t="s">
        <v>4547</v>
      </c>
      <c r="M1242" s="18" t="s">
        <v>4548</v>
      </c>
      <c r="N1242" s="20"/>
      <c r="O1242" s="18" t="s">
        <v>133</v>
      </c>
      <c r="P1242" s="18" t="s">
        <v>4549</v>
      </c>
      <c r="Q1242" s="9">
        <v>15</v>
      </c>
      <c r="R1242" s="51" t="s">
        <v>113</v>
      </c>
      <c r="S1242" s="71"/>
    </row>
    <row r="1243" spans="1:19" s="15" customFormat="1" ht="112.2" customHeight="1">
      <c r="A1243" s="21">
        <v>1239</v>
      </c>
      <c r="B1243" s="16">
        <v>41004</v>
      </c>
      <c r="C1243" s="6" t="s">
        <v>4501</v>
      </c>
      <c r="D1243" s="18" t="s">
        <v>4501</v>
      </c>
      <c r="E1243" s="6" t="s">
        <v>9665</v>
      </c>
      <c r="F1243" s="5" t="s">
        <v>26</v>
      </c>
      <c r="G1243" s="51" t="s">
        <v>110</v>
      </c>
      <c r="H1243" s="18" t="s">
        <v>2983</v>
      </c>
      <c r="I1243" s="18" t="s">
        <v>2983</v>
      </c>
      <c r="J1243" s="18" t="s">
        <v>0</v>
      </c>
      <c r="K1243" s="8">
        <v>41810</v>
      </c>
      <c r="L1243" s="8" t="s">
        <v>4547</v>
      </c>
      <c r="M1243" s="18" t="s">
        <v>4550</v>
      </c>
      <c r="N1243" s="20"/>
      <c r="O1243" s="18" t="s">
        <v>133</v>
      </c>
      <c r="P1243" s="18" t="s">
        <v>4551</v>
      </c>
      <c r="Q1243" s="9">
        <v>14</v>
      </c>
      <c r="R1243" s="51" t="s">
        <v>113</v>
      </c>
      <c r="S1243" s="71"/>
    </row>
    <row r="1244" spans="1:19" s="15" customFormat="1" ht="112.2" customHeight="1">
      <c r="A1244" s="21">
        <v>1240</v>
      </c>
      <c r="B1244" s="16">
        <v>41004</v>
      </c>
      <c r="C1244" s="6" t="s">
        <v>4501</v>
      </c>
      <c r="D1244" s="18" t="s">
        <v>4501</v>
      </c>
      <c r="E1244" s="6" t="s">
        <v>9665</v>
      </c>
      <c r="F1244" s="5" t="s">
        <v>26</v>
      </c>
      <c r="G1244" s="51" t="s">
        <v>110</v>
      </c>
      <c r="H1244" s="18" t="s">
        <v>2983</v>
      </c>
      <c r="I1244" s="18" t="s">
        <v>2983</v>
      </c>
      <c r="J1244" s="18" t="s">
        <v>0</v>
      </c>
      <c r="K1244" s="8">
        <v>41810</v>
      </c>
      <c r="L1244" s="8" t="s">
        <v>4547</v>
      </c>
      <c r="M1244" s="18" t="s">
        <v>4552</v>
      </c>
      <c r="N1244" s="20"/>
      <c r="O1244" s="18" t="s">
        <v>133</v>
      </c>
      <c r="P1244" s="18" t="s">
        <v>4553</v>
      </c>
      <c r="Q1244" s="9">
        <v>19</v>
      </c>
      <c r="R1244" s="51" t="s">
        <v>113</v>
      </c>
      <c r="S1244" s="71"/>
    </row>
    <row r="1245" spans="1:19" s="15" customFormat="1" ht="112.2" customHeight="1">
      <c r="A1245" s="21">
        <v>1241</v>
      </c>
      <c r="B1245" s="16">
        <v>41004</v>
      </c>
      <c r="C1245" s="6" t="s">
        <v>4501</v>
      </c>
      <c r="D1245" s="18" t="s">
        <v>4501</v>
      </c>
      <c r="E1245" s="6" t="s">
        <v>9665</v>
      </c>
      <c r="F1245" s="5" t="s">
        <v>52</v>
      </c>
      <c r="G1245" s="51" t="s">
        <v>110</v>
      </c>
      <c r="H1245" s="18" t="s">
        <v>4050</v>
      </c>
      <c r="I1245" s="18" t="s">
        <v>4050</v>
      </c>
      <c r="J1245" s="18" t="s">
        <v>150</v>
      </c>
      <c r="K1245" s="8"/>
      <c r="L1245" s="7"/>
      <c r="M1245" s="18" t="s">
        <v>4554</v>
      </c>
      <c r="N1245" s="20"/>
      <c r="O1245" s="18" t="s">
        <v>9415</v>
      </c>
      <c r="P1245" s="18" t="s">
        <v>4555</v>
      </c>
      <c r="Q1245" s="63">
        <v>70</v>
      </c>
      <c r="R1245" s="51" t="s">
        <v>113</v>
      </c>
      <c r="S1245" s="71"/>
    </row>
    <row r="1246" spans="1:19" s="15" customFormat="1" ht="112.2" customHeight="1">
      <c r="A1246" s="12">
        <v>1242</v>
      </c>
      <c r="B1246" s="16">
        <v>41004</v>
      </c>
      <c r="C1246" s="6" t="s">
        <v>4501</v>
      </c>
      <c r="D1246" s="18" t="s">
        <v>4501</v>
      </c>
      <c r="E1246" s="6" t="s">
        <v>9665</v>
      </c>
      <c r="F1246" s="5" t="s">
        <v>47</v>
      </c>
      <c r="G1246" s="51" t="s">
        <v>110</v>
      </c>
      <c r="H1246" s="18" t="s">
        <v>153</v>
      </c>
      <c r="I1246" s="18" t="s">
        <v>153</v>
      </c>
      <c r="J1246" s="18" t="s">
        <v>150</v>
      </c>
      <c r="K1246" s="8"/>
      <c r="L1246" s="7"/>
      <c r="M1246" s="18" t="s">
        <v>4554</v>
      </c>
      <c r="N1246" s="20"/>
      <c r="O1246" s="18" t="s">
        <v>9415</v>
      </c>
      <c r="P1246" s="18" t="s">
        <v>4555</v>
      </c>
      <c r="Q1246" s="63">
        <v>274</v>
      </c>
      <c r="R1246" s="51" t="s">
        <v>113</v>
      </c>
      <c r="S1246" s="71"/>
    </row>
    <row r="1247" spans="1:19" s="15" customFormat="1" ht="112.2" customHeight="1">
      <c r="A1247" s="21">
        <v>1243</v>
      </c>
      <c r="B1247" s="16">
        <v>41004</v>
      </c>
      <c r="C1247" s="6" t="s">
        <v>4501</v>
      </c>
      <c r="D1247" s="18" t="s">
        <v>4501</v>
      </c>
      <c r="E1247" s="6" t="s">
        <v>9665</v>
      </c>
      <c r="F1247" s="5" t="s">
        <v>20</v>
      </c>
      <c r="G1247" s="51" t="s">
        <v>111</v>
      </c>
      <c r="H1247" s="18" t="s">
        <v>4564</v>
      </c>
      <c r="I1247" s="18" t="s">
        <v>4564</v>
      </c>
      <c r="J1247" s="18" t="s">
        <v>435</v>
      </c>
      <c r="K1247" s="8">
        <v>42674</v>
      </c>
      <c r="L1247" s="8" t="s">
        <v>4556</v>
      </c>
      <c r="M1247" s="18" t="s">
        <v>4557</v>
      </c>
      <c r="N1247" s="20"/>
      <c r="O1247" s="18" t="s">
        <v>132</v>
      </c>
      <c r="P1247" s="18" t="s">
        <v>4558</v>
      </c>
      <c r="Q1247" s="63">
        <v>5</v>
      </c>
      <c r="R1247" s="51" t="s">
        <v>113</v>
      </c>
      <c r="S1247" s="71"/>
    </row>
    <row r="1248" spans="1:19" s="15" customFormat="1" ht="112.2" customHeight="1">
      <c r="A1248" s="12">
        <v>1244</v>
      </c>
      <c r="B1248" s="16">
        <v>41004</v>
      </c>
      <c r="C1248" s="6" t="s">
        <v>4501</v>
      </c>
      <c r="D1248" s="18" t="s">
        <v>4501</v>
      </c>
      <c r="E1248" s="6" t="s">
        <v>9665</v>
      </c>
      <c r="F1248" s="5" t="s">
        <v>26</v>
      </c>
      <c r="G1248" s="51" t="s">
        <v>110</v>
      </c>
      <c r="H1248" s="18" t="s">
        <v>4502</v>
      </c>
      <c r="I1248" s="18" t="s">
        <v>4502</v>
      </c>
      <c r="J1248" s="18" t="s">
        <v>150</v>
      </c>
      <c r="K1248" s="8"/>
      <c r="L1248" s="7"/>
      <c r="M1248" s="18" t="s">
        <v>4559</v>
      </c>
      <c r="N1248" s="20"/>
      <c r="O1248" s="18" t="s">
        <v>139</v>
      </c>
      <c r="P1248" s="18" t="s">
        <v>4565</v>
      </c>
      <c r="Q1248" s="63">
        <v>300</v>
      </c>
      <c r="R1248" s="51" t="s">
        <v>113</v>
      </c>
      <c r="S1248" s="71"/>
    </row>
    <row r="1249" spans="1:19" s="15" customFormat="1" ht="112.2" customHeight="1">
      <c r="A1249" s="21">
        <v>1245</v>
      </c>
      <c r="B1249" s="16">
        <v>325252</v>
      </c>
      <c r="C1249" s="6" t="s">
        <v>207</v>
      </c>
      <c r="D1249" s="18" t="s">
        <v>4566</v>
      </c>
      <c r="E1249" s="6" t="s">
        <v>149</v>
      </c>
      <c r="F1249" s="5" t="s">
        <v>79</v>
      </c>
      <c r="G1249" s="51" t="s">
        <v>110</v>
      </c>
      <c r="H1249" s="18" t="s">
        <v>4567</v>
      </c>
      <c r="I1249" s="18" t="s">
        <v>4567</v>
      </c>
      <c r="J1249" s="18" t="s">
        <v>435</v>
      </c>
      <c r="K1249" s="8">
        <v>44927</v>
      </c>
      <c r="L1249" s="7" t="s">
        <v>4568</v>
      </c>
      <c r="M1249" s="18" t="s">
        <v>4568</v>
      </c>
      <c r="N1249" s="20" t="s">
        <v>145</v>
      </c>
      <c r="O1249" s="18" t="s">
        <v>139</v>
      </c>
      <c r="P1249" s="18" t="s">
        <v>4569</v>
      </c>
      <c r="Q1249" s="63">
        <v>20</v>
      </c>
      <c r="R1249" s="51" t="s">
        <v>113</v>
      </c>
      <c r="S1249" s="71"/>
    </row>
    <row r="1250" spans="1:19" s="15" customFormat="1" ht="112.2" customHeight="1">
      <c r="A1250" s="21">
        <v>1246</v>
      </c>
      <c r="B1250" s="16">
        <v>52019</v>
      </c>
      <c r="C1250" s="6" t="s">
        <v>4570</v>
      </c>
      <c r="D1250" s="18" t="s">
        <v>4571</v>
      </c>
      <c r="E1250" s="6" t="s">
        <v>841</v>
      </c>
      <c r="F1250" s="5" t="s">
        <v>52</v>
      </c>
      <c r="G1250" s="51" t="s">
        <v>110</v>
      </c>
      <c r="H1250" s="18" t="s">
        <v>4573</v>
      </c>
      <c r="I1250" s="18" t="s">
        <v>4574</v>
      </c>
      <c r="J1250" s="18" t="s">
        <v>0</v>
      </c>
      <c r="K1250" s="8">
        <v>30168</v>
      </c>
      <c r="L1250" s="8" t="s">
        <v>4575</v>
      </c>
      <c r="M1250" s="18" t="s">
        <v>4576</v>
      </c>
      <c r="N1250" s="20" t="s">
        <v>145</v>
      </c>
      <c r="O1250" s="18" t="s">
        <v>139</v>
      </c>
      <c r="P1250" s="18" t="s">
        <v>4577</v>
      </c>
      <c r="Q1250" s="65" t="s">
        <v>2565</v>
      </c>
      <c r="R1250" s="51" t="s">
        <v>113</v>
      </c>
      <c r="S1250" s="71" t="s">
        <v>153</v>
      </c>
    </row>
    <row r="1251" spans="1:19" s="15" customFormat="1" ht="112.2" customHeight="1">
      <c r="A1251" s="21">
        <v>1247</v>
      </c>
      <c r="B1251" s="16">
        <v>52019</v>
      </c>
      <c r="C1251" s="6" t="s">
        <v>4570</v>
      </c>
      <c r="D1251" s="18" t="s">
        <v>4571</v>
      </c>
      <c r="E1251" s="6" t="s">
        <v>841</v>
      </c>
      <c r="F1251" s="5" t="s">
        <v>2107</v>
      </c>
      <c r="G1251" s="51" t="s">
        <v>110</v>
      </c>
      <c r="H1251" s="18" t="s">
        <v>1087</v>
      </c>
      <c r="I1251" s="18" t="s">
        <v>4578</v>
      </c>
      <c r="J1251" s="18" t="s">
        <v>0</v>
      </c>
      <c r="K1251" s="8">
        <v>33625</v>
      </c>
      <c r="L1251" s="8" t="s">
        <v>4579</v>
      </c>
      <c r="M1251" s="18" t="s">
        <v>4580</v>
      </c>
      <c r="N1251" s="20" t="s">
        <v>145</v>
      </c>
      <c r="O1251" s="18" t="s">
        <v>139</v>
      </c>
      <c r="P1251" s="18" t="s">
        <v>4581</v>
      </c>
      <c r="Q1251" s="65" t="s">
        <v>2565</v>
      </c>
      <c r="R1251" s="51" t="s">
        <v>113</v>
      </c>
      <c r="S1251" s="71" t="s">
        <v>153</v>
      </c>
    </row>
    <row r="1252" spans="1:19" s="15" customFormat="1" ht="112.2" customHeight="1">
      <c r="A1252" s="12">
        <v>1248</v>
      </c>
      <c r="B1252" s="16">
        <v>52019</v>
      </c>
      <c r="C1252" s="6" t="s">
        <v>4570</v>
      </c>
      <c r="D1252" s="18" t="s">
        <v>4571</v>
      </c>
      <c r="E1252" s="6" t="s">
        <v>841</v>
      </c>
      <c r="F1252" s="5" t="s">
        <v>58</v>
      </c>
      <c r="G1252" s="51" t="s">
        <v>110</v>
      </c>
      <c r="H1252" s="18" t="s">
        <v>1851</v>
      </c>
      <c r="I1252" s="18" t="s">
        <v>4583</v>
      </c>
      <c r="J1252" s="18" t="s">
        <v>0</v>
      </c>
      <c r="K1252" s="8">
        <v>30780</v>
      </c>
      <c r="L1252" s="8" t="s">
        <v>4584</v>
      </c>
      <c r="M1252" s="18" t="s">
        <v>4585</v>
      </c>
      <c r="N1252" s="20"/>
      <c r="O1252" s="18" t="s">
        <v>139</v>
      </c>
      <c r="P1252" s="18" t="s">
        <v>4586</v>
      </c>
      <c r="Q1252" s="63">
        <v>2</v>
      </c>
      <c r="R1252" s="51" t="s">
        <v>113</v>
      </c>
      <c r="S1252" s="71" t="s">
        <v>153</v>
      </c>
    </row>
    <row r="1253" spans="1:19" s="15" customFormat="1" ht="112.2" customHeight="1">
      <c r="A1253" s="21">
        <v>1249</v>
      </c>
      <c r="B1253" s="16">
        <v>52019</v>
      </c>
      <c r="C1253" s="6" t="s">
        <v>1515</v>
      </c>
      <c r="D1253" s="18" t="s">
        <v>4572</v>
      </c>
      <c r="E1253" s="6" t="s">
        <v>841</v>
      </c>
      <c r="F1253" s="5" t="s">
        <v>38</v>
      </c>
      <c r="G1253" s="51" t="s">
        <v>111</v>
      </c>
      <c r="H1253" s="18"/>
      <c r="I1253" s="18"/>
      <c r="J1253" s="18" t="s">
        <v>150</v>
      </c>
      <c r="K1253" s="8"/>
      <c r="L1253" s="8"/>
      <c r="M1253" s="18" t="s">
        <v>4587</v>
      </c>
      <c r="N1253" s="20" t="s">
        <v>145</v>
      </c>
      <c r="O1253" s="18" t="s">
        <v>6210</v>
      </c>
      <c r="P1253" s="18" t="s">
        <v>4588</v>
      </c>
      <c r="Q1253" s="63">
        <v>6000</v>
      </c>
      <c r="R1253" s="51" t="s">
        <v>113</v>
      </c>
      <c r="S1253" s="71" t="s">
        <v>153</v>
      </c>
    </row>
    <row r="1254" spans="1:19" s="15" customFormat="1" ht="112.2" customHeight="1">
      <c r="A1254" s="12">
        <v>1250</v>
      </c>
      <c r="B1254" s="16">
        <v>52019</v>
      </c>
      <c r="C1254" s="6" t="s">
        <v>1515</v>
      </c>
      <c r="D1254" s="18" t="s">
        <v>4572</v>
      </c>
      <c r="E1254" s="6" t="s">
        <v>841</v>
      </c>
      <c r="F1254" s="5" t="s">
        <v>52</v>
      </c>
      <c r="G1254" s="51" t="s">
        <v>111</v>
      </c>
      <c r="H1254" s="18" t="s">
        <v>4589</v>
      </c>
      <c r="I1254" s="18" t="s">
        <v>4590</v>
      </c>
      <c r="J1254" s="18" t="s">
        <v>0</v>
      </c>
      <c r="K1254" s="8">
        <v>44887</v>
      </c>
      <c r="L1254" s="8" t="s">
        <v>4591</v>
      </c>
      <c r="M1254" s="18" t="s">
        <v>4587</v>
      </c>
      <c r="N1254" s="20" t="s">
        <v>145</v>
      </c>
      <c r="O1254" s="18" t="s">
        <v>6210</v>
      </c>
      <c r="P1254" s="18" t="s">
        <v>4592</v>
      </c>
      <c r="Q1254" s="63">
        <v>2000</v>
      </c>
      <c r="R1254" s="51" t="s">
        <v>113</v>
      </c>
      <c r="S1254" s="71" t="s">
        <v>153</v>
      </c>
    </row>
    <row r="1255" spans="1:19" s="15" customFormat="1" ht="112.2" customHeight="1">
      <c r="A1255" s="21">
        <v>1251</v>
      </c>
      <c r="B1255" s="16" t="s">
        <v>9557</v>
      </c>
      <c r="C1255" s="6" t="s">
        <v>1515</v>
      </c>
      <c r="D1255" s="18" t="s">
        <v>4572</v>
      </c>
      <c r="E1255" s="6" t="s">
        <v>841</v>
      </c>
      <c r="F1255" s="5" t="s">
        <v>48</v>
      </c>
      <c r="G1255" s="51" t="s">
        <v>110</v>
      </c>
      <c r="H1255" s="18"/>
      <c r="I1255" s="18" t="s">
        <v>563</v>
      </c>
      <c r="J1255" s="18" t="s">
        <v>150</v>
      </c>
      <c r="K1255" s="8"/>
      <c r="L1255" s="8"/>
      <c r="M1255" s="18" t="s">
        <v>4593</v>
      </c>
      <c r="N1255" s="20" t="s">
        <v>145</v>
      </c>
      <c r="O1255" s="18" t="s">
        <v>5321</v>
      </c>
      <c r="P1255" s="18" t="s">
        <v>4594</v>
      </c>
      <c r="Q1255" s="63">
        <v>2</v>
      </c>
      <c r="R1255" s="51" t="s">
        <v>113</v>
      </c>
      <c r="S1255" s="71" t="s">
        <v>153</v>
      </c>
    </row>
    <row r="1256" spans="1:19" s="15" customFormat="1" ht="112.2" customHeight="1">
      <c r="A1256" s="21">
        <v>1252</v>
      </c>
      <c r="B1256" s="16">
        <v>433691</v>
      </c>
      <c r="C1256" s="6" t="s">
        <v>189</v>
      </c>
      <c r="D1256" s="18" t="s">
        <v>4595</v>
      </c>
      <c r="E1256" s="6" t="s">
        <v>149</v>
      </c>
      <c r="F1256" s="5" t="s">
        <v>3286</v>
      </c>
      <c r="G1256" s="51" t="s">
        <v>110</v>
      </c>
      <c r="H1256" s="18" t="s">
        <v>4596</v>
      </c>
      <c r="I1256" s="18" t="s">
        <v>4597</v>
      </c>
      <c r="J1256" s="18" t="s">
        <v>0</v>
      </c>
      <c r="K1256" s="8">
        <v>29113</v>
      </c>
      <c r="L1256" s="7" t="s">
        <v>4598</v>
      </c>
      <c r="M1256" s="18" t="s">
        <v>4599</v>
      </c>
      <c r="N1256" s="20" t="s">
        <v>145</v>
      </c>
      <c r="O1256" s="18" t="s">
        <v>9415</v>
      </c>
      <c r="P1256" s="18" t="s">
        <v>4600</v>
      </c>
      <c r="Q1256" s="63">
        <v>20</v>
      </c>
      <c r="R1256" s="51" t="s">
        <v>113</v>
      </c>
      <c r="S1256" s="71"/>
    </row>
    <row r="1257" spans="1:19" s="15" customFormat="1" ht="112.2" customHeight="1">
      <c r="A1257" s="21">
        <v>1253</v>
      </c>
      <c r="B1257" s="16">
        <v>433691</v>
      </c>
      <c r="C1257" s="6" t="s">
        <v>189</v>
      </c>
      <c r="D1257" s="18" t="s">
        <v>4595</v>
      </c>
      <c r="E1257" s="6" t="s">
        <v>149</v>
      </c>
      <c r="F1257" s="5" t="s">
        <v>48</v>
      </c>
      <c r="G1257" s="51" t="s">
        <v>110</v>
      </c>
      <c r="H1257" s="18" t="s">
        <v>4601</v>
      </c>
      <c r="I1257" s="18" t="s">
        <v>4602</v>
      </c>
      <c r="J1257" s="18" t="s">
        <v>150</v>
      </c>
      <c r="K1257" s="8"/>
      <c r="L1257" s="8"/>
      <c r="M1257" s="18" t="s">
        <v>4604</v>
      </c>
      <c r="N1257" s="20" t="s">
        <v>145</v>
      </c>
      <c r="O1257" s="18" t="s">
        <v>139</v>
      </c>
      <c r="P1257" s="18" t="s">
        <v>4603</v>
      </c>
      <c r="Q1257" s="63">
        <v>35</v>
      </c>
      <c r="R1257" s="51" t="s">
        <v>113</v>
      </c>
      <c r="S1257" s="71"/>
    </row>
    <row r="1258" spans="1:19" s="15" customFormat="1" ht="112.2" customHeight="1">
      <c r="A1258" s="12">
        <v>1254</v>
      </c>
      <c r="B1258" s="16">
        <v>44041</v>
      </c>
      <c r="C1258" s="6" t="s">
        <v>398</v>
      </c>
      <c r="D1258" s="18" t="s">
        <v>4605</v>
      </c>
      <c r="E1258" s="6" t="s">
        <v>149</v>
      </c>
      <c r="F1258" s="5" t="s">
        <v>2107</v>
      </c>
      <c r="G1258" s="51" t="s">
        <v>110</v>
      </c>
      <c r="H1258" s="18" t="s">
        <v>4609</v>
      </c>
      <c r="I1258" s="18" t="s">
        <v>4606</v>
      </c>
      <c r="J1258" s="18" t="s">
        <v>0</v>
      </c>
      <c r="K1258" s="8">
        <v>33149</v>
      </c>
      <c r="L1258" s="8" t="s">
        <v>4610</v>
      </c>
      <c r="M1258" s="18" t="s">
        <v>4607</v>
      </c>
      <c r="N1258" s="20" t="s">
        <v>145</v>
      </c>
      <c r="O1258" s="18" t="s">
        <v>133</v>
      </c>
      <c r="P1258" s="18" t="s">
        <v>4611</v>
      </c>
      <c r="Q1258" s="9">
        <v>170</v>
      </c>
      <c r="R1258" s="51" t="s">
        <v>9481</v>
      </c>
      <c r="S1258" s="71" t="s">
        <v>4608</v>
      </c>
    </row>
    <row r="1259" spans="1:19" s="15" customFormat="1" ht="112.2" customHeight="1">
      <c r="A1259" s="21">
        <v>1255</v>
      </c>
      <c r="B1259" s="16">
        <v>32018</v>
      </c>
      <c r="C1259" s="6" t="s">
        <v>598</v>
      </c>
      <c r="D1259" s="18" t="s">
        <v>4612</v>
      </c>
      <c r="E1259" s="6" t="s">
        <v>841</v>
      </c>
      <c r="F1259" s="5" t="s">
        <v>2107</v>
      </c>
      <c r="G1259" s="51" t="s">
        <v>110</v>
      </c>
      <c r="H1259" s="18" t="s">
        <v>732</v>
      </c>
      <c r="I1259" s="18" t="s">
        <v>732</v>
      </c>
      <c r="J1259" s="18" t="s">
        <v>150</v>
      </c>
      <c r="K1259" s="8"/>
      <c r="L1259" s="8"/>
      <c r="M1259" s="18" t="s">
        <v>4613</v>
      </c>
      <c r="N1259" s="20" t="s">
        <v>145</v>
      </c>
      <c r="O1259" s="18" t="s">
        <v>133</v>
      </c>
      <c r="P1259" s="18" t="s">
        <v>4614</v>
      </c>
      <c r="Q1259" s="9">
        <v>5</v>
      </c>
      <c r="R1259" s="51" t="s">
        <v>113</v>
      </c>
      <c r="S1259" s="71"/>
    </row>
    <row r="1260" spans="1:19" s="15" customFormat="1" ht="112.2" customHeight="1">
      <c r="A1260" s="12">
        <v>1256</v>
      </c>
      <c r="B1260" s="16">
        <v>32018</v>
      </c>
      <c r="C1260" s="6" t="s">
        <v>598</v>
      </c>
      <c r="D1260" s="18" t="s">
        <v>4612</v>
      </c>
      <c r="E1260" s="6" t="s">
        <v>841</v>
      </c>
      <c r="F1260" s="5" t="s">
        <v>2107</v>
      </c>
      <c r="G1260" s="51" t="s">
        <v>110</v>
      </c>
      <c r="H1260" s="18" t="s">
        <v>732</v>
      </c>
      <c r="I1260" s="18" t="s">
        <v>732</v>
      </c>
      <c r="J1260" s="18" t="s">
        <v>150</v>
      </c>
      <c r="K1260" s="8"/>
      <c r="L1260" s="8"/>
      <c r="M1260" s="18" t="s">
        <v>4615</v>
      </c>
      <c r="N1260" s="19" t="s">
        <v>145</v>
      </c>
      <c r="O1260" s="18" t="s">
        <v>133</v>
      </c>
      <c r="P1260" s="18" t="s">
        <v>4616</v>
      </c>
      <c r="Q1260" s="9">
        <v>7</v>
      </c>
      <c r="R1260" s="51" t="s">
        <v>113</v>
      </c>
      <c r="S1260" s="71"/>
    </row>
    <row r="1261" spans="1:19" s="15" customFormat="1" ht="112.2" customHeight="1">
      <c r="A1261" s="21">
        <v>1257</v>
      </c>
      <c r="B1261" s="16">
        <v>32018</v>
      </c>
      <c r="C1261" s="6" t="s">
        <v>598</v>
      </c>
      <c r="D1261" s="18" t="s">
        <v>4612</v>
      </c>
      <c r="E1261" s="6" t="s">
        <v>841</v>
      </c>
      <c r="F1261" s="5" t="s">
        <v>24</v>
      </c>
      <c r="G1261" s="51" t="s">
        <v>110</v>
      </c>
      <c r="H1261" s="18" t="s">
        <v>2153</v>
      </c>
      <c r="I1261" s="18" t="s">
        <v>4617</v>
      </c>
      <c r="J1261" s="18" t="s">
        <v>0</v>
      </c>
      <c r="K1261" s="8">
        <v>31190</v>
      </c>
      <c r="L1261" s="8" t="s">
        <v>2337</v>
      </c>
      <c r="M1261" s="18" t="s">
        <v>4618</v>
      </c>
      <c r="N1261" s="20"/>
      <c r="O1261" s="18" t="s">
        <v>3222</v>
      </c>
      <c r="P1261" s="18" t="s">
        <v>4619</v>
      </c>
      <c r="Q1261" s="9">
        <v>11</v>
      </c>
      <c r="R1261" s="51" t="s">
        <v>113</v>
      </c>
      <c r="S1261" s="71"/>
    </row>
    <row r="1262" spans="1:19" s="15" customFormat="1" ht="112.2" customHeight="1">
      <c r="A1262" s="21">
        <v>1258</v>
      </c>
      <c r="B1262" s="16">
        <v>32018</v>
      </c>
      <c r="C1262" s="6" t="s">
        <v>598</v>
      </c>
      <c r="D1262" s="18" t="s">
        <v>4612</v>
      </c>
      <c r="E1262" s="6" t="s">
        <v>841</v>
      </c>
      <c r="F1262" s="5" t="s">
        <v>48</v>
      </c>
      <c r="G1262" s="51" t="s">
        <v>110</v>
      </c>
      <c r="H1262" s="18" t="s">
        <v>4620</v>
      </c>
      <c r="I1262" s="18" t="s">
        <v>2140</v>
      </c>
      <c r="J1262" s="18" t="s">
        <v>0</v>
      </c>
      <c r="K1262" s="8">
        <v>43793</v>
      </c>
      <c r="L1262" s="8" t="s">
        <v>2337</v>
      </c>
      <c r="M1262" s="18" t="s">
        <v>4621</v>
      </c>
      <c r="N1262" s="20"/>
      <c r="O1262" s="18" t="s">
        <v>3222</v>
      </c>
      <c r="P1262" s="18" t="s">
        <v>4622</v>
      </c>
      <c r="Q1262" s="9">
        <v>100</v>
      </c>
      <c r="R1262" s="51" t="s">
        <v>113</v>
      </c>
      <c r="S1262" s="71"/>
    </row>
    <row r="1263" spans="1:19" s="15" customFormat="1" ht="112.2" customHeight="1">
      <c r="A1263" s="21">
        <v>1259</v>
      </c>
      <c r="B1263" s="16">
        <v>143413</v>
      </c>
      <c r="C1263" s="6" t="s">
        <v>931</v>
      </c>
      <c r="D1263" s="18" t="s">
        <v>4623</v>
      </c>
      <c r="E1263" s="6" t="s">
        <v>149</v>
      </c>
      <c r="F1263" s="5" t="s">
        <v>798</v>
      </c>
      <c r="G1263" s="51" t="s">
        <v>110</v>
      </c>
      <c r="H1263" s="18" t="s">
        <v>1963</v>
      </c>
      <c r="I1263" s="18" t="s">
        <v>4624</v>
      </c>
      <c r="J1263" s="18" t="s">
        <v>0</v>
      </c>
      <c r="K1263" s="8">
        <v>30133</v>
      </c>
      <c r="L1263" s="7"/>
      <c r="M1263" s="18" t="s">
        <v>4625</v>
      </c>
      <c r="N1263" s="20" t="s">
        <v>145</v>
      </c>
      <c r="O1263" s="18" t="s">
        <v>133</v>
      </c>
      <c r="P1263" s="18" t="s">
        <v>4626</v>
      </c>
      <c r="Q1263" s="63">
        <v>3</v>
      </c>
      <c r="R1263" s="51" t="s">
        <v>113</v>
      </c>
      <c r="S1263" s="71"/>
    </row>
    <row r="1264" spans="1:19" s="15" customFormat="1" ht="112.2" customHeight="1">
      <c r="A1264" s="12">
        <v>1260</v>
      </c>
      <c r="B1264" s="16">
        <v>143413</v>
      </c>
      <c r="C1264" s="6" t="s">
        <v>3372</v>
      </c>
      <c r="D1264" s="18" t="s">
        <v>4627</v>
      </c>
      <c r="E1264" s="6" t="s">
        <v>149</v>
      </c>
      <c r="F1264" s="5" t="s">
        <v>798</v>
      </c>
      <c r="G1264" s="51" t="s">
        <v>790</v>
      </c>
      <c r="H1264" s="18" t="s">
        <v>3585</v>
      </c>
      <c r="I1264" s="18" t="s">
        <v>4628</v>
      </c>
      <c r="J1264" s="18" t="s">
        <v>0</v>
      </c>
      <c r="K1264" s="8">
        <v>25100</v>
      </c>
      <c r="L1264" s="8"/>
      <c r="M1264" s="18" t="s">
        <v>4631</v>
      </c>
      <c r="N1264" s="20" t="s">
        <v>145</v>
      </c>
      <c r="O1264" s="18" t="s">
        <v>1278</v>
      </c>
      <c r="P1264" s="18" t="s">
        <v>4629</v>
      </c>
      <c r="Q1264" s="63">
        <v>2</v>
      </c>
      <c r="R1264" s="51" t="s">
        <v>784</v>
      </c>
      <c r="S1264" s="71"/>
    </row>
    <row r="1265" spans="1:19" s="15" customFormat="1" ht="112.2" customHeight="1">
      <c r="A1265" s="21">
        <v>1261</v>
      </c>
      <c r="B1265" s="16">
        <v>143413</v>
      </c>
      <c r="C1265" s="6" t="s">
        <v>3372</v>
      </c>
      <c r="D1265" s="18" t="s">
        <v>4627</v>
      </c>
      <c r="E1265" s="6" t="s">
        <v>149</v>
      </c>
      <c r="F1265" s="5" t="s">
        <v>2107</v>
      </c>
      <c r="G1265" s="51" t="s">
        <v>110</v>
      </c>
      <c r="H1265" s="18" t="s">
        <v>2323</v>
      </c>
      <c r="I1265" s="18" t="s">
        <v>4630</v>
      </c>
      <c r="J1265" s="18" t="s">
        <v>150</v>
      </c>
      <c r="K1265" s="8"/>
      <c r="L1265" s="8"/>
      <c r="M1265" s="18" t="s">
        <v>4632</v>
      </c>
      <c r="N1265" s="20"/>
      <c r="O1265" s="18" t="s">
        <v>133</v>
      </c>
      <c r="P1265" s="18" t="s">
        <v>4633</v>
      </c>
      <c r="Q1265" s="9">
        <v>1</v>
      </c>
      <c r="R1265" s="51" t="s">
        <v>113</v>
      </c>
      <c r="S1265" s="71"/>
    </row>
    <row r="1266" spans="1:19" s="15" customFormat="1" ht="112.2" customHeight="1">
      <c r="A1266" s="12">
        <v>1262</v>
      </c>
      <c r="B1266" s="16">
        <v>122076</v>
      </c>
      <c r="C1266" s="6" t="s">
        <v>269</v>
      </c>
      <c r="D1266" s="18" t="s">
        <v>4634</v>
      </c>
      <c r="E1266" s="6" t="s">
        <v>137</v>
      </c>
      <c r="F1266" s="5" t="s">
        <v>21</v>
      </c>
      <c r="G1266" s="51" t="s">
        <v>110</v>
      </c>
      <c r="H1266" s="18" t="s">
        <v>1327</v>
      </c>
      <c r="I1266" s="18" t="s">
        <v>4648</v>
      </c>
      <c r="J1266" s="18" t="s">
        <v>0</v>
      </c>
      <c r="K1266" s="8">
        <v>26065</v>
      </c>
      <c r="L1266" s="8" t="s">
        <v>4635</v>
      </c>
      <c r="M1266" s="18" t="s">
        <v>4636</v>
      </c>
      <c r="N1266" s="20" t="s">
        <v>145</v>
      </c>
      <c r="O1266" s="18" t="s">
        <v>132</v>
      </c>
      <c r="P1266" s="18" t="s">
        <v>4637</v>
      </c>
      <c r="Q1266" s="9">
        <v>1851</v>
      </c>
      <c r="R1266" s="51" t="s">
        <v>9481</v>
      </c>
      <c r="S1266" s="71" t="s">
        <v>4638</v>
      </c>
    </row>
    <row r="1267" spans="1:19" s="15" customFormat="1" ht="112.2" customHeight="1">
      <c r="A1267" s="21">
        <v>1263</v>
      </c>
      <c r="B1267" s="16">
        <v>122076</v>
      </c>
      <c r="C1267" s="6" t="s">
        <v>269</v>
      </c>
      <c r="D1267" s="18" t="s">
        <v>4634</v>
      </c>
      <c r="E1267" s="6" t="s">
        <v>137</v>
      </c>
      <c r="F1267" s="5" t="s">
        <v>108</v>
      </c>
      <c r="G1267" s="51" t="s">
        <v>110</v>
      </c>
      <c r="H1267" s="18"/>
      <c r="I1267" s="18"/>
      <c r="J1267" s="18" t="s">
        <v>150</v>
      </c>
      <c r="K1267" s="8"/>
      <c r="L1267" s="7"/>
      <c r="M1267" s="18" t="s">
        <v>2721</v>
      </c>
      <c r="N1267" s="20" t="s">
        <v>153</v>
      </c>
      <c r="O1267" s="18" t="s">
        <v>9423</v>
      </c>
      <c r="P1267" s="18" t="s">
        <v>4639</v>
      </c>
      <c r="Q1267" s="64">
        <v>80</v>
      </c>
      <c r="R1267" s="51" t="s">
        <v>113</v>
      </c>
      <c r="S1267" s="71"/>
    </row>
    <row r="1268" spans="1:19" s="15" customFormat="1" ht="112.2" customHeight="1">
      <c r="A1268" s="21">
        <v>1264</v>
      </c>
      <c r="B1268" s="16">
        <v>122076</v>
      </c>
      <c r="C1268" s="6" t="s">
        <v>269</v>
      </c>
      <c r="D1268" s="18" t="s">
        <v>4634</v>
      </c>
      <c r="E1268" s="6" t="s">
        <v>137</v>
      </c>
      <c r="F1268" s="5" t="s">
        <v>2107</v>
      </c>
      <c r="G1268" s="51" t="s">
        <v>110</v>
      </c>
      <c r="H1268" s="18" t="s">
        <v>284</v>
      </c>
      <c r="I1268" s="18" t="s">
        <v>4649</v>
      </c>
      <c r="J1268" s="18" t="s">
        <v>150</v>
      </c>
      <c r="K1268" s="8"/>
      <c r="L1268" s="8"/>
      <c r="M1268" s="18" t="s">
        <v>212</v>
      </c>
      <c r="N1268" s="20"/>
      <c r="O1268" s="18" t="s">
        <v>9415</v>
      </c>
      <c r="P1268" s="18" t="s">
        <v>4640</v>
      </c>
      <c r="Q1268" s="63">
        <v>3</v>
      </c>
      <c r="R1268" s="51" t="s">
        <v>113</v>
      </c>
      <c r="S1268" s="71"/>
    </row>
    <row r="1269" spans="1:19" s="15" customFormat="1" ht="112.2" customHeight="1">
      <c r="A1269" s="21">
        <v>1265</v>
      </c>
      <c r="B1269" s="16">
        <v>122076</v>
      </c>
      <c r="C1269" s="6" t="s">
        <v>269</v>
      </c>
      <c r="D1269" s="18" t="s">
        <v>4634</v>
      </c>
      <c r="E1269" s="6" t="s">
        <v>137</v>
      </c>
      <c r="F1269" s="5" t="s">
        <v>59</v>
      </c>
      <c r="G1269" s="51" t="s">
        <v>110</v>
      </c>
      <c r="H1269" s="18"/>
      <c r="I1269" s="18"/>
      <c r="J1269" s="18" t="s">
        <v>150</v>
      </c>
      <c r="K1269" s="8"/>
      <c r="L1269" s="8"/>
      <c r="M1269" s="18" t="s">
        <v>2721</v>
      </c>
      <c r="N1269" s="20"/>
      <c r="O1269" s="18" t="s">
        <v>9423</v>
      </c>
      <c r="P1269" s="18" t="s">
        <v>4639</v>
      </c>
      <c r="Q1269" s="9">
        <v>320</v>
      </c>
      <c r="R1269" s="51" t="s">
        <v>113</v>
      </c>
      <c r="S1269" s="71"/>
    </row>
    <row r="1270" spans="1:19" s="15" customFormat="1" ht="112.2" customHeight="1">
      <c r="A1270" s="12">
        <v>1266</v>
      </c>
      <c r="B1270" s="16">
        <v>122076</v>
      </c>
      <c r="C1270" s="6" t="s">
        <v>269</v>
      </c>
      <c r="D1270" s="18" t="s">
        <v>4634</v>
      </c>
      <c r="E1270" s="6" t="s">
        <v>137</v>
      </c>
      <c r="F1270" s="5" t="s">
        <v>59</v>
      </c>
      <c r="G1270" s="51" t="s">
        <v>110</v>
      </c>
      <c r="H1270" s="18" t="s">
        <v>4641</v>
      </c>
      <c r="I1270" s="18" t="s">
        <v>4642</v>
      </c>
      <c r="J1270" s="18" t="s">
        <v>150</v>
      </c>
      <c r="K1270" s="8">
        <v>44895</v>
      </c>
      <c r="L1270" s="8" t="s">
        <v>4643</v>
      </c>
      <c r="M1270" s="18" t="s">
        <v>2721</v>
      </c>
      <c r="N1270" s="20"/>
      <c r="O1270" s="18" t="s">
        <v>3222</v>
      </c>
      <c r="P1270" s="18" t="s">
        <v>4644</v>
      </c>
      <c r="Q1270" s="9">
        <v>14</v>
      </c>
      <c r="R1270" s="51" t="s">
        <v>113</v>
      </c>
      <c r="S1270" s="71"/>
    </row>
    <row r="1271" spans="1:19" s="15" customFormat="1" ht="112.2" customHeight="1">
      <c r="A1271" s="21">
        <v>1267</v>
      </c>
      <c r="B1271" s="16">
        <v>122076</v>
      </c>
      <c r="C1271" s="6" t="s">
        <v>269</v>
      </c>
      <c r="D1271" s="18" t="s">
        <v>4634</v>
      </c>
      <c r="E1271" s="6" t="s">
        <v>137</v>
      </c>
      <c r="F1271" s="5" t="s">
        <v>59</v>
      </c>
      <c r="G1271" s="51" t="s">
        <v>110</v>
      </c>
      <c r="H1271" s="18"/>
      <c r="I1271" s="18"/>
      <c r="J1271" s="18" t="s">
        <v>150</v>
      </c>
      <c r="K1271" s="8"/>
      <c r="L1271" s="8"/>
      <c r="M1271" s="18" t="s">
        <v>212</v>
      </c>
      <c r="N1271" s="20"/>
      <c r="O1271" s="18" t="s">
        <v>9427</v>
      </c>
      <c r="P1271" s="18" t="s">
        <v>4645</v>
      </c>
      <c r="Q1271" s="9">
        <v>12</v>
      </c>
      <c r="R1271" s="51" t="s">
        <v>113</v>
      </c>
      <c r="S1271" s="71"/>
    </row>
    <row r="1272" spans="1:19" s="15" customFormat="1" ht="112.2" customHeight="1">
      <c r="A1272" s="12">
        <v>1268</v>
      </c>
      <c r="B1272" s="16">
        <v>122076</v>
      </c>
      <c r="C1272" s="6" t="s">
        <v>269</v>
      </c>
      <c r="D1272" s="18" t="s">
        <v>4634</v>
      </c>
      <c r="E1272" s="6" t="s">
        <v>137</v>
      </c>
      <c r="F1272" s="5" t="s">
        <v>26</v>
      </c>
      <c r="G1272" s="51" t="s">
        <v>110</v>
      </c>
      <c r="H1272" s="18"/>
      <c r="I1272" s="18" t="s">
        <v>3928</v>
      </c>
      <c r="J1272" s="18" t="s">
        <v>150</v>
      </c>
      <c r="K1272" s="8"/>
      <c r="L1272" s="8"/>
      <c r="M1272" s="18" t="s">
        <v>4646</v>
      </c>
      <c r="N1272" s="20"/>
      <c r="O1272" s="18" t="s">
        <v>3600</v>
      </c>
      <c r="P1272" s="18" t="s">
        <v>4647</v>
      </c>
      <c r="Q1272" s="9">
        <v>100</v>
      </c>
      <c r="R1272" s="51" t="s">
        <v>113</v>
      </c>
      <c r="S1272" s="71"/>
    </row>
    <row r="1273" spans="1:19" s="15" customFormat="1" ht="112.2" customHeight="1">
      <c r="A1273" s="21">
        <v>1269</v>
      </c>
      <c r="B1273" s="16">
        <v>252069</v>
      </c>
      <c r="C1273" s="6" t="s">
        <v>4029</v>
      </c>
      <c r="D1273" s="18" t="s">
        <v>4650</v>
      </c>
      <c r="E1273" s="6" t="s">
        <v>137</v>
      </c>
      <c r="F1273" s="5" t="s">
        <v>2107</v>
      </c>
      <c r="G1273" s="51" t="s">
        <v>110</v>
      </c>
      <c r="H1273" s="18" t="s">
        <v>1182</v>
      </c>
      <c r="I1273" s="18" t="s">
        <v>4651</v>
      </c>
      <c r="J1273" s="18" t="s">
        <v>0</v>
      </c>
      <c r="K1273" s="8">
        <v>28703</v>
      </c>
      <c r="L1273" s="8" t="s">
        <v>4652</v>
      </c>
      <c r="M1273" s="18" t="s">
        <v>4653</v>
      </c>
      <c r="N1273" s="20" t="s">
        <v>145</v>
      </c>
      <c r="O1273" s="18" t="s">
        <v>132</v>
      </c>
      <c r="P1273" s="18" t="s">
        <v>4654</v>
      </c>
      <c r="Q1273" s="9">
        <v>60</v>
      </c>
      <c r="R1273" s="51" t="s">
        <v>113</v>
      </c>
      <c r="S1273" s="71"/>
    </row>
    <row r="1274" spans="1:19" s="15" customFormat="1" ht="112.2" customHeight="1">
      <c r="A1274" s="21">
        <v>1270</v>
      </c>
      <c r="B1274" s="16">
        <v>384224</v>
      </c>
      <c r="C1274" s="6" t="s">
        <v>2488</v>
      </c>
      <c r="D1274" s="18" t="s">
        <v>4655</v>
      </c>
      <c r="E1274" s="6" t="s">
        <v>149</v>
      </c>
      <c r="F1274" s="5" t="s">
        <v>58</v>
      </c>
      <c r="G1274" s="51" t="s">
        <v>110</v>
      </c>
      <c r="H1274" s="18" t="s">
        <v>4582</v>
      </c>
      <c r="I1274" s="18" t="s">
        <v>4660</v>
      </c>
      <c r="J1274" s="18" t="s">
        <v>0</v>
      </c>
      <c r="K1274" s="8">
        <v>40788</v>
      </c>
      <c r="L1274" s="7" t="s">
        <v>4656</v>
      </c>
      <c r="M1274" s="18" t="s">
        <v>4657</v>
      </c>
      <c r="N1274" s="20" t="s">
        <v>4658</v>
      </c>
      <c r="O1274" s="18" t="s">
        <v>133</v>
      </c>
      <c r="P1274" s="18" t="s">
        <v>4659</v>
      </c>
      <c r="Q1274" s="63">
        <v>0</v>
      </c>
      <c r="R1274" s="51" t="s">
        <v>113</v>
      </c>
      <c r="S1274" s="71"/>
    </row>
    <row r="1275" spans="1:19" s="15" customFormat="1" ht="112.2" customHeight="1">
      <c r="A1275" s="21">
        <v>1271</v>
      </c>
      <c r="B1275" s="16">
        <v>472051</v>
      </c>
      <c r="C1275" s="6" t="s">
        <v>860</v>
      </c>
      <c r="D1275" s="18" t="s">
        <v>4661</v>
      </c>
      <c r="E1275" s="6" t="s">
        <v>137</v>
      </c>
      <c r="F1275" s="5" t="s">
        <v>52</v>
      </c>
      <c r="G1275" s="51" t="s">
        <v>110</v>
      </c>
      <c r="H1275" s="18" t="s">
        <v>4662</v>
      </c>
      <c r="I1275" s="18" t="s">
        <v>4663</v>
      </c>
      <c r="J1275" s="18" t="s">
        <v>0</v>
      </c>
      <c r="K1275" s="8">
        <v>35023</v>
      </c>
      <c r="L1275" s="7" t="s">
        <v>4665</v>
      </c>
      <c r="M1275" s="18" t="s">
        <v>4664</v>
      </c>
      <c r="N1275" s="20" t="s">
        <v>145</v>
      </c>
      <c r="O1275" s="18" t="s">
        <v>133</v>
      </c>
      <c r="P1275" s="18" t="s">
        <v>4666</v>
      </c>
      <c r="Q1275" s="63">
        <v>0</v>
      </c>
      <c r="R1275" s="51" t="s">
        <v>113</v>
      </c>
      <c r="S1275" s="71"/>
    </row>
    <row r="1276" spans="1:19" s="15" customFormat="1" ht="112.2" customHeight="1">
      <c r="A1276" s="12">
        <v>1272</v>
      </c>
      <c r="B1276" s="16">
        <v>32069</v>
      </c>
      <c r="C1276" s="6" t="s">
        <v>598</v>
      </c>
      <c r="D1276" s="18" t="s">
        <v>4667</v>
      </c>
      <c r="E1276" s="6" t="s">
        <v>137</v>
      </c>
      <c r="F1276" s="5" t="s">
        <v>52</v>
      </c>
      <c r="G1276" s="51" t="s">
        <v>110</v>
      </c>
      <c r="H1276" s="18" t="s">
        <v>4668</v>
      </c>
      <c r="I1276" s="18" t="s">
        <v>4669</v>
      </c>
      <c r="J1276" s="18" t="s">
        <v>0</v>
      </c>
      <c r="K1276" s="8">
        <v>31192</v>
      </c>
      <c r="L1276" s="8" t="s">
        <v>4670</v>
      </c>
      <c r="M1276" s="18" t="s">
        <v>4683</v>
      </c>
      <c r="N1276" s="20" t="s">
        <v>145</v>
      </c>
      <c r="O1276" s="18" t="s">
        <v>3222</v>
      </c>
      <c r="P1276" s="18" t="s">
        <v>4671</v>
      </c>
      <c r="Q1276" s="63">
        <v>5</v>
      </c>
      <c r="R1276" s="51" t="s">
        <v>113</v>
      </c>
      <c r="S1276" s="71"/>
    </row>
    <row r="1277" spans="1:19" s="15" customFormat="1" ht="112.2" customHeight="1">
      <c r="A1277" s="21">
        <v>1273</v>
      </c>
      <c r="B1277" s="16">
        <v>32069</v>
      </c>
      <c r="C1277" s="6" t="s">
        <v>598</v>
      </c>
      <c r="D1277" s="18" t="s">
        <v>4667</v>
      </c>
      <c r="E1277" s="6" t="s">
        <v>137</v>
      </c>
      <c r="F1277" s="5" t="s">
        <v>2107</v>
      </c>
      <c r="G1277" s="51" t="s">
        <v>110</v>
      </c>
      <c r="H1277" s="18" t="s">
        <v>284</v>
      </c>
      <c r="I1277" s="18" t="s">
        <v>4672</v>
      </c>
      <c r="J1277" s="18" t="s">
        <v>0</v>
      </c>
      <c r="K1277" s="8">
        <v>27327</v>
      </c>
      <c r="L1277" s="8" t="s">
        <v>4673</v>
      </c>
      <c r="M1277" s="18" t="s">
        <v>4674</v>
      </c>
      <c r="N1277" s="20"/>
      <c r="O1277" s="18" t="s">
        <v>3222</v>
      </c>
      <c r="P1277" s="18" t="s">
        <v>4675</v>
      </c>
      <c r="Q1277" s="63">
        <v>10</v>
      </c>
      <c r="R1277" s="51" t="s">
        <v>113</v>
      </c>
      <c r="S1277" s="71"/>
    </row>
    <row r="1278" spans="1:19" s="15" customFormat="1" ht="112.2" customHeight="1">
      <c r="A1278" s="12">
        <v>1274</v>
      </c>
      <c r="B1278" s="16">
        <v>32069</v>
      </c>
      <c r="C1278" s="6" t="s">
        <v>598</v>
      </c>
      <c r="D1278" s="18" t="s">
        <v>4667</v>
      </c>
      <c r="E1278" s="6" t="s">
        <v>137</v>
      </c>
      <c r="F1278" s="5" t="s">
        <v>2107</v>
      </c>
      <c r="G1278" s="51" t="s">
        <v>110</v>
      </c>
      <c r="H1278" s="18" t="s">
        <v>284</v>
      </c>
      <c r="I1278" s="18" t="s">
        <v>4672</v>
      </c>
      <c r="J1278" s="18" t="s">
        <v>0</v>
      </c>
      <c r="K1278" s="8">
        <v>27327</v>
      </c>
      <c r="L1278" s="8" t="s">
        <v>4673</v>
      </c>
      <c r="M1278" s="18" t="s">
        <v>4685</v>
      </c>
      <c r="N1278" s="20"/>
      <c r="O1278" s="18" t="s">
        <v>3222</v>
      </c>
      <c r="P1278" s="18" t="s">
        <v>4676</v>
      </c>
      <c r="Q1278" s="63">
        <v>10</v>
      </c>
      <c r="R1278" s="51" t="s">
        <v>111</v>
      </c>
      <c r="S1278" s="71" t="s">
        <v>4677</v>
      </c>
    </row>
    <row r="1279" spans="1:19" s="15" customFormat="1" ht="112.2" customHeight="1">
      <c r="A1279" s="21">
        <v>1275</v>
      </c>
      <c r="B1279" s="16">
        <v>32069</v>
      </c>
      <c r="C1279" s="6" t="s">
        <v>598</v>
      </c>
      <c r="D1279" s="18" t="s">
        <v>4667</v>
      </c>
      <c r="E1279" s="6" t="s">
        <v>137</v>
      </c>
      <c r="F1279" s="5" t="s">
        <v>2107</v>
      </c>
      <c r="G1279" s="51" t="s">
        <v>110</v>
      </c>
      <c r="H1279" s="18" t="s">
        <v>284</v>
      </c>
      <c r="I1279" s="18" t="s">
        <v>4672</v>
      </c>
      <c r="J1279" s="18" t="s">
        <v>0</v>
      </c>
      <c r="K1279" s="8">
        <v>27327</v>
      </c>
      <c r="L1279" s="8" t="s">
        <v>4673</v>
      </c>
      <c r="M1279" s="18" t="s">
        <v>4678</v>
      </c>
      <c r="N1279" s="20"/>
      <c r="O1279" s="18" t="s">
        <v>133</v>
      </c>
      <c r="P1279" s="18" t="s">
        <v>4686</v>
      </c>
      <c r="Q1279" s="63">
        <v>7</v>
      </c>
      <c r="R1279" s="51" t="s">
        <v>113</v>
      </c>
      <c r="S1279" s="71"/>
    </row>
    <row r="1280" spans="1:19" s="15" customFormat="1" ht="112.2" customHeight="1">
      <c r="A1280" s="21">
        <v>1276</v>
      </c>
      <c r="B1280" s="16">
        <v>32069</v>
      </c>
      <c r="C1280" s="6" t="s">
        <v>598</v>
      </c>
      <c r="D1280" s="18" t="s">
        <v>4667</v>
      </c>
      <c r="E1280" s="6" t="s">
        <v>137</v>
      </c>
      <c r="F1280" s="5" t="s">
        <v>2107</v>
      </c>
      <c r="G1280" s="51" t="s">
        <v>110</v>
      </c>
      <c r="H1280" s="18" t="s">
        <v>284</v>
      </c>
      <c r="I1280" s="18" t="s">
        <v>4672</v>
      </c>
      <c r="J1280" s="18" t="s">
        <v>0</v>
      </c>
      <c r="K1280" s="8">
        <v>27327</v>
      </c>
      <c r="L1280" s="8" t="s">
        <v>4673</v>
      </c>
      <c r="M1280" s="18" t="s">
        <v>4679</v>
      </c>
      <c r="N1280" s="20"/>
      <c r="O1280" s="18" t="s">
        <v>133</v>
      </c>
      <c r="P1280" s="18" t="s">
        <v>4680</v>
      </c>
      <c r="Q1280" s="63">
        <v>13</v>
      </c>
      <c r="R1280" s="51" t="s">
        <v>113</v>
      </c>
      <c r="S1280" s="71"/>
    </row>
    <row r="1281" spans="1:19" s="15" customFormat="1" ht="112.2" customHeight="1">
      <c r="A1281" s="21">
        <v>1277</v>
      </c>
      <c r="B1281" s="16">
        <v>32069</v>
      </c>
      <c r="C1281" s="6" t="s">
        <v>598</v>
      </c>
      <c r="D1281" s="18" t="s">
        <v>4667</v>
      </c>
      <c r="E1281" s="6" t="s">
        <v>137</v>
      </c>
      <c r="F1281" s="5" t="s">
        <v>2107</v>
      </c>
      <c r="G1281" s="51" t="s">
        <v>110</v>
      </c>
      <c r="H1281" s="18" t="s">
        <v>284</v>
      </c>
      <c r="I1281" s="18" t="s">
        <v>4672</v>
      </c>
      <c r="J1281" s="18" t="s">
        <v>0</v>
      </c>
      <c r="K1281" s="8">
        <v>27327</v>
      </c>
      <c r="L1281" s="8" t="s">
        <v>4673</v>
      </c>
      <c r="M1281" s="18" t="s">
        <v>4687</v>
      </c>
      <c r="N1281" s="20"/>
      <c r="O1281" s="18" t="s">
        <v>132</v>
      </c>
      <c r="P1281" s="18" t="s">
        <v>4681</v>
      </c>
      <c r="Q1281" s="63">
        <v>550</v>
      </c>
      <c r="R1281" s="51" t="s">
        <v>111</v>
      </c>
      <c r="S1281" s="71" t="s">
        <v>4682</v>
      </c>
    </row>
    <row r="1282" spans="1:19" s="15" customFormat="1" ht="112.2" customHeight="1">
      <c r="A1282" s="12">
        <v>1278</v>
      </c>
      <c r="B1282" s="16" t="s">
        <v>4688</v>
      </c>
      <c r="C1282" s="6" t="s">
        <v>598</v>
      </c>
      <c r="D1282" s="18" t="s">
        <v>4667</v>
      </c>
      <c r="E1282" s="6" t="s">
        <v>137</v>
      </c>
      <c r="F1282" s="5" t="s">
        <v>2107</v>
      </c>
      <c r="G1282" s="51" t="s">
        <v>110</v>
      </c>
      <c r="H1282" s="18" t="s">
        <v>284</v>
      </c>
      <c r="I1282" s="18" t="s">
        <v>4672</v>
      </c>
      <c r="J1282" s="18" t="s">
        <v>0</v>
      </c>
      <c r="K1282" s="8">
        <v>27327</v>
      </c>
      <c r="L1282" s="7" t="s">
        <v>4673</v>
      </c>
      <c r="M1282" s="18" t="s">
        <v>4683</v>
      </c>
      <c r="N1282" s="20"/>
      <c r="O1282" s="18" t="s">
        <v>3222</v>
      </c>
      <c r="P1282" s="18" t="s">
        <v>4684</v>
      </c>
      <c r="Q1282" s="63">
        <v>5</v>
      </c>
      <c r="R1282" s="51" t="s">
        <v>113</v>
      </c>
      <c r="S1282" s="71"/>
    </row>
    <row r="1283" spans="1:19" s="15" customFormat="1" ht="112.2" customHeight="1">
      <c r="A1283" s="21">
        <v>1279</v>
      </c>
      <c r="B1283" s="16">
        <v>12131</v>
      </c>
      <c r="C1283" s="6" t="s">
        <v>853</v>
      </c>
      <c r="D1283" s="18" t="s">
        <v>4689</v>
      </c>
      <c r="E1283" s="6" t="s">
        <v>137</v>
      </c>
      <c r="F1283" s="5" t="s">
        <v>48</v>
      </c>
      <c r="G1283" s="51" t="s">
        <v>110</v>
      </c>
      <c r="H1283" s="18" t="s">
        <v>1676</v>
      </c>
      <c r="I1283" s="18" t="s">
        <v>1676</v>
      </c>
      <c r="J1283" s="18" t="s">
        <v>150</v>
      </c>
      <c r="K1283" s="8"/>
      <c r="L1283" s="8"/>
      <c r="M1283" s="18" t="s">
        <v>4690</v>
      </c>
      <c r="N1283" s="20" t="s">
        <v>145</v>
      </c>
      <c r="O1283" s="18" t="s">
        <v>133</v>
      </c>
      <c r="P1283" s="18" t="s">
        <v>4691</v>
      </c>
      <c r="Q1283" s="65" t="s">
        <v>2565</v>
      </c>
      <c r="R1283" s="51" t="s">
        <v>111</v>
      </c>
      <c r="S1283" s="71" t="s">
        <v>4692</v>
      </c>
    </row>
    <row r="1284" spans="1:19" s="15" customFormat="1" ht="112.2" customHeight="1" thickBot="1">
      <c r="A1284" s="12">
        <v>1280</v>
      </c>
      <c r="B1284" s="16">
        <v>42056</v>
      </c>
      <c r="C1284" s="6" t="s">
        <v>4693</v>
      </c>
      <c r="D1284" s="18" t="s">
        <v>4694</v>
      </c>
      <c r="E1284" s="6" t="s">
        <v>137</v>
      </c>
      <c r="F1284" s="5" t="s">
        <v>11</v>
      </c>
      <c r="G1284" s="51" t="s">
        <v>110</v>
      </c>
      <c r="H1284" s="18" t="s">
        <v>4695</v>
      </c>
      <c r="I1284" s="18"/>
      <c r="J1284" s="18" t="s">
        <v>150</v>
      </c>
      <c r="K1284" s="8"/>
      <c r="L1284" s="8"/>
      <c r="M1284" s="18" t="s">
        <v>4696</v>
      </c>
      <c r="N1284" s="20" t="s">
        <v>145</v>
      </c>
      <c r="O1284" s="18" t="s">
        <v>133</v>
      </c>
      <c r="P1284" s="18" t="s">
        <v>4697</v>
      </c>
      <c r="Q1284" s="9">
        <v>227</v>
      </c>
      <c r="R1284" s="51" t="s">
        <v>111</v>
      </c>
      <c r="S1284" s="71" t="s">
        <v>4698</v>
      </c>
    </row>
    <row r="1285" spans="1:19" s="15" customFormat="1" ht="112.2" customHeight="1">
      <c r="A1285" s="21">
        <v>1281</v>
      </c>
      <c r="B1285" s="16">
        <v>112089</v>
      </c>
      <c r="C1285" s="6" t="s">
        <v>648</v>
      </c>
      <c r="D1285" s="18" t="s">
        <v>4699</v>
      </c>
      <c r="E1285" s="6" t="s">
        <v>137</v>
      </c>
      <c r="F1285" s="5" t="s">
        <v>9</v>
      </c>
      <c r="G1285" s="83" t="s">
        <v>110</v>
      </c>
      <c r="H1285" s="18" t="s">
        <v>4700</v>
      </c>
      <c r="I1285" s="18"/>
      <c r="J1285" s="18" t="s">
        <v>150</v>
      </c>
      <c r="K1285" s="8"/>
      <c r="L1285" s="8"/>
      <c r="M1285" s="18" t="s">
        <v>4722</v>
      </c>
      <c r="N1285" s="20" t="s">
        <v>145</v>
      </c>
      <c r="O1285" s="18" t="s">
        <v>3600</v>
      </c>
      <c r="P1285" s="18" t="s">
        <v>4701</v>
      </c>
      <c r="Q1285" s="9">
        <v>150</v>
      </c>
      <c r="R1285" s="51" t="s">
        <v>113</v>
      </c>
      <c r="S1285" s="71"/>
    </row>
    <row r="1286" spans="1:19" s="15" customFormat="1" ht="112.2" customHeight="1">
      <c r="A1286" s="21">
        <v>1282</v>
      </c>
      <c r="B1286" s="16">
        <v>112089</v>
      </c>
      <c r="C1286" s="6" t="s">
        <v>685</v>
      </c>
      <c r="D1286" s="18" t="s">
        <v>4702</v>
      </c>
      <c r="E1286" s="6" t="s">
        <v>137</v>
      </c>
      <c r="F1286" s="5" t="s">
        <v>44</v>
      </c>
      <c r="G1286" s="51" t="s">
        <v>110</v>
      </c>
      <c r="H1286" s="18" t="s">
        <v>4703</v>
      </c>
      <c r="I1286" s="18" t="s">
        <v>4704</v>
      </c>
      <c r="J1286" s="18" t="s">
        <v>435</v>
      </c>
      <c r="K1286" s="8">
        <v>44463</v>
      </c>
      <c r="L1286" s="8" t="s">
        <v>153</v>
      </c>
      <c r="M1286" s="18" t="s">
        <v>4705</v>
      </c>
      <c r="N1286" s="20" t="s">
        <v>145</v>
      </c>
      <c r="O1286" s="18" t="s">
        <v>2964</v>
      </c>
      <c r="P1286" s="18" t="s">
        <v>4706</v>
      </c>
      <c r="Q1286" s="9">
        <v>7</v>
      </c>
      <c r="R1286" s="51" t="s">
        <v>111</v>
      </c>
      <c r="S1286" s="71" t="s">
        <v>4707</v>
      </c>
    </row>
    <row r="1287" spans="1:19" s="15" customFormat="1" ht="112.2" customHeight="1">
      <c r="A1287" s="21">
        <v>1283</v>
      </c>
      <c r="B1287" s="16">
        <v>112089</v>
      </c>
      <c r="C1287" s="6" t="s">
        <v>685</v>
      </c>
      <c r="D1287" s="18" t="s">
        <v>4702</v>
      </c>
      <c r="E1287" s="6" t="s">
        <v>137</v>
      </c>
      <c r="F1287" s="5" t="s">
        <v>63</v>
      </c>
      <c r="G1287" s="51" t="s">
        <v>111</v>
      </c>
      <c r="H1287" s="18"/>
      <c r="I1287" s="18"/>
      <c r="J1287" s="18" t="s">
        <v>150</v>
      </c>
      <c r="K1287" s="8"/>
      <c r="L1287" s="8"/>
      <c r="M1287" s="18" t="s">
        <v>4708</v>
      </c>
      <c r="N1287" s="20" t="s">
        <v>145</v>
      </c>
      <c r="O1287" s="18" t="s">
        <v>9426</v>
      </c>
      <c r="P1287" s="18" t="s">
        <v>4709</v>
      </c>
      <c r="Q1287" s="9">
        <v>1</v>
      </c>
      <c r="R1287" s="51" t="s">
        <v>113</v>
      </c>
      <c r="S1287" s="71"/>
    </row>
    <row r="1288" spans="1:19" s="15" customFormat="1" ht="112.2" customHeight="1">
      <c r="A1288" s="12">
        <v>1284</v>
      </c>
      <c r="B1288" s="16">
        <v>112089</v>
      </c>
      <c r="C1288" s="6" t="s">
        <v>685</v>
      </c>
      <c r="D1288" s="18" t="s">
        <v>4702</v>
      </c>
      <c r="E1288" s="6" t="s">
        <v>137</v>
      </c>
      <c r="F1288" s="5" t="s">
        <v>50</v>
      </c>
      <c r="G1288" s="51" t="s">
        <v>111</v>
      </c>
      <c r="H1288" s="18"/>
      <c r="I1288" s="18"/>
      <c r="J1288" s="18" t="s">
        <v>150</v>
      </c>
      <c r="K1288" s="8"/>
      <c r="L1288" s="8"/>
      <c r="M1288" s="18" t="s">
        <v>4708</v>
      </c>
      <c r="N1288" s="20" t="s">
        <v>145</v>
      </c>
      <c r="O1288" s="18" t="s">
        <v>9426</v>
      </c>
      <c r="P1288" s="18" t="s">
        <v>4709</v>
      </c>
      <c r="Q1288" s="9">
        <v>1</v>
      </c>
      <c r="R1288" s="51" t="s">
        <v>113</v>
      </c>
      <c r="S1288" s="71"/>
    </row>
    <row r="1289" spans="1:19" s="15" customFormat="1" ht="112.2" customHeight="1">
      <c r="A1289" s="21">
        <v>1285</v>
      </c>
      <c r="B1289" s="16">
        <v>112089</v>
      </c>
      <c r="C1289" s="6" t="s">
        <v>685</v>
      </c>
      <c r="D1289" s="18" t="s">
        <v>4702</v>
      </c>
      <c r="E1289" s="6" t="s">
        <v>137</v>
      </c>
      <c r="F1289" s="5" t="s">
        <v>96</v>
      </c>
      <c r="G1289" s="51" t="s">
        <v>111</v>
      </c>
      <c r="H1289" s="18"/>
      <c r="I1289" s="18"/>
      <c r="J1289" s="18" t="s">
        <v>150</v>
      </c>
      <c r="K1289" s="8"/>
      <c r="L1289" s="7"/>
      <c r="M1289" s="18" t="s">
        <v>4708</v>
      </c>
      <c r="N1289" s="20" t="s">
        <v>145</v>
      </c>
      <c r="O1289" s="18" t="s">
        <v>9426</v>
      </c>
      <c r="P1289" s="18" t="s">
        <v>4709</v>
      </c>
      <c r="Q1289" s="63">
        <v>1</v>
      </c>
      <c r="R1289" s="51" t="s">
        <v>113</v>
      </c>
      <c r="S1289" s="71"/>
    </row>
    <row r="1290" spans="1:19" s="15" customFormat="1" ht="112.2" customHeight="1">
      <c r="A1290" s="12">
        <v>1286</v>
      </c>
      <c r="B1290" s="16">
        <v>112089</v>
      </c>
      <c r="C1290" s="6" t="s">
        <v>685</v>
      </c>
      <c r="D1290" s="18" t="s">
        <v>4702</v>
      </c>
      <c r="E1290" s="6" t="s">
        <v>137</v>
      </c>
      <c r="F1290" s="5" t="s">
        <v>92</v>
      </c>
      <c r="G1290" s="51" t="s">
        <v>111</v>
      </c>
      <c r="H1290" s="18"/>
      <c r="I1290" s="18"/>
      <c r="J1290" s="18" t="s">
        <v>150</v>
      </c>
      <c r="K1290" s="8"/>
      <c r="L1290" s="7"/>
      <c r="M1290" s="18" t="s">
        <v>4708</v>
      </c>
      <c r="N1290" s="20" t="s">
        <v>145</v>
      </c>
      <c r="O1290" s="18" t="s">
        <v>9426</v>
      </c>
      <c r="P1290" s="18" t="s">
        <v>4709</v>
      </c>
      <c r="Q1290" s="63">
        <v>1</v>
      </c>
      <c r="R1290" s="51" t="s">
        <v>113</v>
      </c>
      <c r="S1290" s="71"/>
    </row>
    <row r="1291" spans="1:19" s="15" customFormat="1" ht="112.2" customHeight="1">
      <c r="A1291" s="21">
        <v>1287</v>
      </c>
      <c r="B1291" s="16">
        <v>112089</v>
      </c>
      <c r="C1291" s="6" t="s">
        <v>685</v>
      </c>
      <c r="D1291" s="18" t="s">
        <v>4702</v>
      </c>
      <c r="E1291" s="6" t="s">
        <v>137</v>
      </c>
      <c r="F1291" s="5" t="s">
        <v>32</v>
      </c>
      <c r="G1291" s="51" t="s">
        <v>111</v>
      </c>
      <c r="H1291" s="18"/>
      <c r="I1291" s="18"/>
      <c r="J1291" s="18" t="s">
        <v>150</v>
      </c>
      <c r="K1291" s="8"/>
      <c r="L1291" s="8"/>
      <c r="M1291" s="18" t="s">
        <v>4708</v>
      </c>
      <c r="N1291" s="20" t="s">
        <v>145</v>
      </c>
      <c r="O1291" s="18" t="s">
        <v>9426</v>
      </c>
      <c r="P1291" s="18" t="s">
        <v>4709</v>
      </c>
      <c r="Q1291" s="63">
        <v>1</v>
      </c>
      <c r="R1291" s="51" t="s">
        <v>113</v>
      </c>
      <c r="S1291" s="71" t="s">
        <v>4723</v>
      </c>
    </row>
    <row r="1292" spans="1:19" s="15" customFormat="1" ht="112.2" customHeight="1">
      <c r="A1292" s="21">
        <v>1288</v>
      </c>
      <c r="B1292" s="16">
        <v>112089</v>
      </c>
      <c r="C1292" s="6" t="s">
        <v>685</v>
      </c>
      <c r="D1292" s="18" t="s">
        <v>4702</v>
      </c>
      <c r="E1292" s="6" t="s">
        <v>137</v>
      </c>
      <c r="F1292" s="5" t="s">
        <v>107</v>
      </c>
      <c r="G1292" s="51" t="s">
        <v>111</v>
      </c>
      <c r="H1292" s="18"/>
      <c r="I1292" s="18"/>
      <c r="J1292" s="18" t="s">
        <v>150</v>
      </c>
      <c r="K1292" s="8"/>
      <c r="L1292" s="8"/>
      <c r="M1292" s="18" t="s">
        <v>4708</v>
      </c>
      <c r="N1292" s="20" t="s">
        <v>145</v>
      </c>
      <c r="O1292" s="18" t="s">
        <v>9426</v>
      </c>
      <c r="P1292" s="18" t="s">
        <v>4709</v>
      </c>
      <c r="Q1292" s="9">
        <v>2</v>
      </c>
      <c r="R1292" s="51" t="s">
        <v>113</v>
      </c>
      <c r="S1292" s="71"/>
    </row>
    <row r="1293" spans="1:19" s="15" customFormat="1" ht="112.2" customHeight="1">
      <c r="A1293" s="21">
        <v>1289</v>
      </c>
      <c r="B1293" s="16">
        <v>112089</v>
      </c>
      <c r="C1293" s="6" t="s">
        <v>648</v>
      </c>
      <c r="D1293" s="18" t="s">
        <v>4699</v>
      </c>
      <c r="E1293" s="6" t="s">
        <v>137</v>
      </c>
      <c r="F1293" s="5" t="s">
        <v>2107</v>
      </c>
      <c r="G1293" s="51" t="s">
        <v>110</v>
      </c>
      <c r="H1293" s="18" t="s">
        <v>1150</v>
      </c>
      <c r="I1293" s="18" t="s">
        <v>1920</v>
      </c>
      <c r="J1293" s="18" t="s">
        <v>150</v>
      </c>
      <c r="K1293" s="8"/>
      <c r="L1293" s="8"/>
      <c r="M1293" s="18" t="s">
        <v>4724</v>
      </c>
      <c r="N1293" s="20" t="s">
        <v>145</v>
      </c>
      <c r="O1293" s="18" t="s">
        <v>3222</v>
      </c>
      <c r="P1293" s="18" t="s">
        <v>4710</v>
      </c>
      <c r="Q1293" s="9">
        <v>8</v>
      </c>
      <c r="R1293" s="51" t="s">
        <v>113</v>
      </c>
      <c r="S1293" s="71"/>
    </row>
    <row r="1294" spans="1:19" s="15" customFormat="1" ht="112.2" customHeight="1">
      <c r="A1294" s="12">
        <v>1290</v>
      </c>
      <c r="B1294" s="16">
        <v>112089</v>
      </c>
      <c r="C1294" s="6" t="s">
        <v>685</v>
      </c>
      <c r="D1294" s="18" t="s">
        <v>4702</v>
      </c>
      <c r="E1294" s="6" t="s">
        <v>137</v>
      </c>
      <c r="F1294" s="5" t="s">
        <v>2107</v>
      </c>
      <c r="G1294" s="51" t="s">
        <v>110</v>
      </c>
      <c r="H1294" s="18" t="s">
        <v>1094</v>
      </c>
      <c r="I1294" s="18" t="s">
        <v>4711</v>
      </c>
      <c r="J1294" s="18" t="s">
        <v>0</v>
      </c>
      <c r="K1294" s="8">
        <v>24233</v>
      </c>
      <c r="L1294" s="8" t="s">
        <v>4725</v>
      </c>
      <c r="M1294" s="18" t="s">
        <v>4712</v>
      </c>
      <c r="N1294" s="20"/>
      <c r="O1294" s="18" t="s">
        <v>3222</v>
      </c>
      <c r="P1294" s="18" t="s">
        <v>4713</v>
      </c>
      <c r="Q1294" s="9">
        <v>6</v>
      </c>
      <c r="R1294" s="51" t="s">
        <v>113</v>
      </c>
      <c r="S1294" s="71"/>
    </row>
    <row r="1295" spans="1:19" s="15" customFormat="1" ht="112.2" customHeight="1">
      <c r="A1295" s="21">
        <v>1291</v>
      </c>
      <c r="B1295" s="16">
        <v>112089</v>
      </c>
      <c r="C1295" s="6" t="s">
        <v>685</v>
      </c>
      <c r="D1295" s="18" t="s">
        <v>4702</v>
      </c>
      <c r="E1295" s="6" t="s">
        <v>137</v>
      </c>
      <c r="F1295" s="5" t="s">
        <v>26</v>
      </c>
      <c r="G1295" s="51" t="s">
        <v>110</v>
      </c>
      <c r="H1295" s="18" t="s">
        <v>4714</v>
      </c>
      <c r="I1295" s="18" t="s">
        <v>4715</v>
      </c>
      <c r="J1295" s="18" t="s">
        <v>0</v>
      </c>
      <c r="K1295" s="8">
        <v>35902</v>
      </c>
      <c r="L1295" s="7" t="s">
        <v>4716</v>
      </c>
      <c r="M1295" s="18" t="s">
        <v>4717</v>
      </c>
      <c r="N1295" s="20"/>
      <c r="O1295" s="18" t="s">
        <v>3222</v>
      </c>
      <c r="P1295" s="18" t="s">
        <v>4718</v>
      </c>
      <c r="Q1295" s="63">
        <v>8</v>
      </c>
      <c r="R1295" s="51" t="s">
        <v>113</v>
      </c>
      <c r="S1295" s="71"/>
    </row>
    <row r="1296" spans="1:19" s="15" customFormat="1" ht="112.2" customHeight="1">
      <c r="A1296" s="12">
        <v>1292</v>
      </c>
      <c r="B1296" s="16">
        <v>112089</v>
      </c>
      <c r="C1296" s="6" t="s">
        <v>685</v>
      </c>
      <c r="D1296" s="18" t="s">
        <v>4702</v>
      </c>
      <c r="E1296" s="6" t="s">
        <v>137</v>
      </c>
      <c r="F1296" s="5" t="s">
        <v>52</v>
      </c>
      <c r="G1296" s="51" t="s">
        <v>110</v>
      </c>
      <c r="H1296" s="18" t="s">
        <v>1440</v>
      </c>
      <c r="I1296" s="18" t="s">
        <v>1441</v>
      </c>
      <c r="J1296" s="18" t="s">
        <v>0</v>
      </c>
      <c r="K1296" s="8">
        <v>33714</v>
      </c>
      <c r="L1296" s="8" t="s">
        <v>4719</v>
      </c>
      <c r="M1296" s="18" t="s">
        <v>4720</v>
      </c>
      <c r="N1296" s="20"/>
      <c r="O1296" s="18" t="s">
        <v>3222</v>
      </c>
      <c r="P1296" s="18" t="s">
        <v>4721</v>
      </c>
      <c r="Q1296" s="63">
        <v>6</v>
      </c>
      <c r="R1296" s="51" t="s">
        <v>113</v>
      </c>
      <c r="S1296" s="71"/>
    </row>
    <row r="1297" spans="1:19" s="15" customFormat="1" ht="112.2" customHeight="1">
      <c r="A1297" s="21">
        <v>1293</v>
      </c>
      <c r="B1297" s="16">
        <v>152021</v>
      </c>
      <c r="C1297" s="6" t="s">
        <v>1049</v>
      </c>
      <c r="D1297" s="18" t="s">
        <v>4726</v>
      </c>
      <c r="E1297" s="6" t="s">
        <v>137</v>
      </c>
      <c r="F1297" s="5" t="s">
        <v>2107</v>
      </c>
      <c r="G1297" s="51" t="s">
        <v>110</v>
      </c>
      <c r="H1297" s="18" t="s">
        <v>439</v>
      </c>
      <c r="I1297" s="18" t="s">
        <v>4727</v>
      </c>
      <c r="J1297" s="18" t="s">
        <v>0</v>
      </c>
      <c r="K1297" s="8">
        <v>32090</v>
      </c>
      <c r="L1297" s="8" t="s">
        <v>4728</v>
      </c>
      <c r="M1297" s="18" t="s">
        <v>4729</v>
      </c>
      <c r="N1297" s="20" t="s">
        <v>145</v>
      </c>
      <c r="O1297" s="18" t="s">
        <v>133</v>
      </c>
      <c r="P1297" s="18" t="s">
        <v>4730</v>
      </c>
      <c r="Q1297" s="9">
        <v>14</v>
      </c>
      <c r="R1297" s="51" t="s">
        <v>113</v>
      </c>
      <c r="S1297" s="71"/>
    </row>
    <row r="1298" spans="1:19" s="15" customFormat="1" ht="112.2" customHeight="1">
      <c r="A1298" s="21">
        <v>1294</v>
      </c>
      <c r="B1298" s="16">
        <v>152021</v>
      </c>
      <c r="C1298" s="6" t="s">
        <v>1049</v>
      </c>
      <c r="D1298" s="18" t="s">
        <v>4726</v>
      </c>
      <c r="E1298" s="6" t="s">
        <v>137</v>
      </c>
      <c r="F1298" s="5" t="s">
        <v>2107</v>
      </c>
      <c r="G1298" s="51" t="s">
        <v>110</v>
      </c>
      <c r="H1298" s="18" t="s">
        <v>439</v>
      </c>
      <c r="I1298" s="18" t="s">
        <v>4727</v>
      </c>
      <c r="J1298" s="18" t="s">
        <v>0</v>
      </c>
      <c r="K1298" s="8">
        <v>32090</v>
      </c>
      <c r="L1298" s="8" t="s">
        <v>4728</v>
      </c>
      <c r="M1298" s="18" t="s">
        <v>4731</v>
      </c>
      <c r="N1298" s="20" t="s">
        <v>145</v>
      </c>
      <c r="O1298" s="18" t="s">
        <v>133</v>
      </c>
      <c r="P1298" s="18" t="s">
        <v>4732</v>
      </c>
      <c r="Q1298" s="9">
        <v>10</v>
      </c>
      <c r="R1298" s="51" t="s">
        <v>113</v>
      </c>
      <c r="S1298" s="71"/>
    </row>
    <row r="1299" spans="1:19" s="15" customFormat="1" ht="112.2" customHeight="1">
      <c r="A1299" s="21">
        <v>1295</v>
      </c>
      <c r="B1299" s="16">
        <v>152021</v>
      </c>
      <c r="C1299" s="6" t="s">
        <v>1049</v>
      </c>
      <c r="D1299" s="18" t="s">
        <v>4726</v>
      </c>
      <c r="E1299" s="6" t="s">
        <v>137</v>
      </c>
      <c r="F1299" s="5" t="s">
        <v>2107</v>
      </c>
      <c r="G1299" s="51" t="s">
        <v>110</v>
      </c>
      <c r="H1299" s="18" t="s">
        <v>439</v>
      </c>
      <c r="I1299" s="18" t="s">
        <v>4727</v>
      </c>
      <c r="J1299" s="18" t="s">
        <v>0</v>
      </c>
      <c r="K1299" s="8">
        <v>32090</v>
      </c>
      <c r="L1299" s="7" t="s">
        <v>4728</v>
      </c>
      <c r="M1299" s="18" t="s">
        <v>4733</v>
      </c>
      <c r="N1299" s="20" t="s">
        <v>145</v>
      </c>
      <c r="O1299" s="18" t="s">
        <v>133</v>
      </c>
      <c r="P1299" s="18" t="s">
        <v>4734</v>
      </c>
      <c r="Q1299" s="63">
        <v>10</v>
      </c>
      <c r="R1299" s="51" t="s">
        <v>113</v>
      </c>
      <c r="S1299" s="71"/>
    </row>
    <row r="1300" spans="1:19" s="15" customFormat="1" ht="112.2" customHeight="1">
      <c r="A1300" s="12">
        <v>1296</v>
      </c>
      <c r="B1300" s="16">
        <v>152021</v>
      </c>
      <c r="C1300" s="6" t="s">
        <v>1049</v>
      </c>
      <c r="D1300" s="18" t="s">
        <v>4726</v>
      </c>
      <c r="E1300" s="6" t="s">
        <v>137</v>
      </c>
      <c r="F1300" s="5" t="s">
        <v>2107</v>
      </c>
      <c r="G1300" s="51" t="s">
        <v>110</v>
      </c>
      <c r="H1300" s="18" t="s">
        <v>439</v>
      </c>
      <c r="I1300" s="18" t="s">
        <v>4727</v>
      </c>
      <c r="J1300" s="18" t="s">
        <v>0</v>
      </c>
      <c r="K1300" s="8">
        <v>32090</v>
      </c>
      <c r="L1300" s="8" t="s">
        <v>4728</v>
      </c>
      <c r="M1300" s="18" t="s">
        <v>4735</v>
      </c>
      <c r="N1300" s="20" t="s">
        <v>145</v>
      </c>
      <c r="O1300" s="18" t="s">
        <v>133</v>
      </c>
      <c r="P1300" s="18" t="s">
        <v>4736</v>
      </c>
      <c r="Q1300" s="63">
        <v>11</v>
      </c>
      <c r="R1300" s="51" t="s">
        <v>113</v>
      </c>
      <c r="S1300" s="71"/>
    </row>
    <row r="1301" spans="1:19" s="15" customFormat="1" ht="112.2" customHeight="1">
      <c r="A1301" s="21">
        <v>1297</v>
      </c>
      <c r="B1301" s="16">
        <v>152021</v>
      </c>
      <c r="C1301" s="6" t="s">
        <v>1049</v>
      </c>
      <c r="D1301" s="18" t="s">
        <v>4726</v>
      </c>
      <c r="E1301" s="6" t="s">
        <v>137</v>
      </c>
      <c r="F1301" s="5" t="s">
        <v>2107</v>
      </c>
      <c r="G1301" s="51" t="s">
        <v>110</v>
      </c>
      <c r="H1301" s="18" t="s">
        <v>439</v>
      </c>
      <c r="I1301" s="18" t="s">
        <v>4727</v>
      </c>
      <c r="J1301" s="18" t="s">
        <v>0</v>
      </c>
      <c r="K1301" s="8">
        <v>32090</v>
      </c>
      <c r="L1301" s="8" t="s">
        <v>4728</v>
      </c>
      <c r="M1301" s="18" t="s">
        <v>4737</v>
      </c>
      <c r="N1301" s="20" t="s">
        <v>145</v>
      </c>
      <c r="O1301" s="18" t="s">
        <v>132</v>
      </c>
      <c r="P1301" s="18" t="s">
        <v>4738</v>
      </c>
      <c r="Q1301" s="9">
        <v>27</v>
      </c>
      <c r="R1301" s="51" t="s">
        <v>113</v>
      </c>
      <c r="S1301" s="71"/>
    </row>
    <row r="1302" spans="1:19" s="15" customFormat="1" ht="112.2" customHeight="1">
      <c r="A1302" s="12">
        <v>1298</v>
      </c>
      <c r="B1302" s="16">
        <v>152021</v>
      </c>
      <c r="C1302" s="6" t="s">
        <v>1049</v>
      </c>
      <c r="D1302" s="18" t="s">
        <v>4726</v>
      </c>
      <c r="E1302" s="6" t="s">
        <v>137</v>
      </c>
      <c r="F1302" s="5" t="s">
        <v>58</v>
      </c>
      <c r="G1302" s="51" t="s">
        <v>110</v>
      </c>
      <c r="H1302" s="18" t="s">
        <v>4739</v>
      </c>
      <c r="I1302" s="18" t="s">
        <v>4740</v>
      </c>
      <c r="J1302" s="18" t="s">
        <v>0</v>
      </c>
      <c r="K1302" s="8">
        <v>38808</v>
      </c>
      <c r="L1302" s="8" t="s">
        <v>4728</v>
      </c>
      <c r="M1302" s="18" t="s">
        <v>4741</v>
      </c>
      <c r="N1302" s="20" t="s">
        <v>145</v>
      </c>
      <c r="O1302" s="18" t="s">
        <v>133</v>
      </c>
      <c r="P1302" s="18" t="s">
        <v>4742</v>
      </c>
      <c r="Q1302" s="9">
        <v>16</v>
      </c>
      <c r="R1302" s="51" t="s">
        <v>113</v>
      </c>
      <c r="S1302" s="71"/>
    </row>
    <row r="1303" spans="1:19" s="15" customFormat="1" ht="112.2" customHeight="1">
      <c r="A1303" s="21">
        <v>1299</v>
      </c>
      <c r="B1303" s="16">
        <v>152021</v>
      </c>
      <c r="C1303" s="6" t="s">
        <v>1049</v>
      </c>
      <c r="D1303" s="18" t="s">
        <v>4726</v>
      </c>
      <c r="E1303" s="6" t="s">
        <v>137</v>
      </c>
      <c r="F1303" s="5" t="s">
        <v>58</v>
      </c>
      <c r="G1303" s="51" t="s">
        <v>110</v>
      </c>
      <c r="H1303" s="18" t="s">
        <v>4739</v>
      </c>
      <c r="I1303" s="18" t="s">
        <v>4740</v>
      </c>
      <c r="J1303" s="18" t="s">
        <v>0</v>
      </c>
      <c r="K1303" s="8">
        <v>38808</v>
      </c>
      <c r="L1303" s="8" t="s">
        <v>4728</v>
      </c>
      <c r="M1303" s="18" t="s">
        <v>4743</v>
      </c>
      <c r="N1303" s="23" t="s">
        <v>145</v>
      </c>
      <c r="O1303" s="18" t="s">
        <v>3600</v>
      </c>
      <c r="P1303" s="18" t="s">
        <v>4744</v>
      </c>
      <c r="Q1303" s="9">
        <v>7</v>
      </c>
      <c r="R1303" s="51" t="s">
        <v>113</v>
      </c>
      <c r="S1303" s="71"/>
    </row>
    <row r="1304" spans="1:19" s="15" customFormat="1" ht="112.2" customHeight="1">
      <c r="A1304" s="21">
        <v>1300</v>
      </c>
      <c r="B1304" s="16">
        <v>152021</v>
      </c>
      <c r="C1304" s="6" t="s">
        <v>1049</v>
      </c>
      <c r="D1304" s="18" t="s">
        <v>4726</v>
      </c>
      <c r="E1304" s="6" t="s">
        <v>137</v>
      </c>
      <c r="F1304" s="5" t="s">
        <v>58</v>
      </c>
      <c r="G1304" s="51" t="s">
        <v>110</v>
      </c>
      <c r="H1304" s="18" t="s">
        <v>4739</v>
      </c>
      <c r="I1304" s="18" t="s">
        <v>4740</v>
      </c>
      <c r="J1304" s="18" t="s">
        <v>0</v>
      </c>
      <c r="K1304" s="8">
        <v>38808</v>
      </c>
      <c r="L1304" s="8" t="s">
        <v>4728</v>
      </c>
      <c r="M1304" s="18" t="s">
        <v>4745</v>
      </c>
      <c r="N1304" s="23"/>
      <c r="O1304" s="18" t="s">
        <v>132</v>
      </c>
      <c r="P1304" s="18" t="s">
        <v>4746</v>
      </c>
      <c r="Q1304" s="9">
        <v>15</v>
      </c>
      <c r="R1304" s="51" t="s">
        <v>113</v>
      </c>
      <c r="S1304" s="71"/>
    </row>
    <row r="1305" spans="1:19" s="15" customFormat="1" ht="112.2" customHeight="1">
      <c r="A1305" s="21">
        <v>1301</v>
      </c>
      <c r="B1305" s="30">
        <v>152021</v>
      </c>
      <c r="C1305" s="31" t="s">
        <v>1049</v>
      </c>
      <c r="D1305" s="56" t="s">
        <v>4726</v>
      </c>
      <c r="E1305" s="31" t="s">
        <v>137</v>
      </c>
      <c r="F1305" s="32" t="s">
        <v>9403</v>
      </c>
      <c r="G1305" s="52" t="s">
        <v>110</v>
      </c>
      <c r="H1305" s="56" t="s">
        <v>1981</v>
      </c>
      <c r="I1305" s="56" t="s">
        <v>1982</v>
      </c>
      <c r="J1305" s="56" t="s">
        <v>0</v>
      </c>
      <c r="K1305" s="33">
        <v>40970</v>
      </c>
      <c r="L1305" s="33" t="s">
        <v>4728</v>
      </c>
      <c r="M1305" s="56" t="s">
        <v>4747</v>
      </c>
      <c r="N1305" s="75" t="s">
        <v>145</v>
      </c>
      <c r="O1305" s="56" t="s">
        <v>9422</v>
      </c>
      <c r="P1305" s="56" t="s">
        <v>4748</v>
      </c>
      <c r="Q1305" s="35">
        <v>3</v>
      </c>
      <c r="R1305" s="52" t="s">
        <v>113</v>
      </c>
      <c r="S1305" s="72"/>
    </row>
    <row r="1306" spans="1:19" s="15" customFormat="1" ht="112.2" customHeight="1">
      <c r="A1306" s="12">
        <v>1302</v>
      </c>
      <c r="B1306" s="16">
        <v>152021</v>
      </c>
      <c r="C1306" s="6" t="s">
        <v>1049</v>
      </c>
      <c r="D1306" s="18" t="s">
        <v>4726</v>
      </c>
      <c r="E1306" s="6" t="s">
        <v>137</v>
      </c>
      <c r="F1306" s="5" t="s">
        <v>2107</v>
      </c>
      <c r="G1306" s="51" t="s">
        <v>110</v>
      </c>
      <c r="H1306" s="18" t="s">
        <v>1981</v>
      </c>
      <c r="I1306" s="18" t="s">
        <v>1982</v>
      </c>
      <c r="J1306" s="18" t="s">
        <v>0</v>
      </c>
      <c r="K1306" s="8">
        <v>40970</v>
      </c>
      <c r="L1306" s="7" t="s">
        <v>4728</v>
      </c>
      <c r="M1306" s="18" t="s">
        <v>4749</v>
      </c>
      <c r="N1306" s="20" t="s">
        <v>145</v>
      </c>
      <c r="O1306" s="18" t="s">
        <v>3222</v>
      </c>
      <c r="P1306" s="18" t="s">
        <v>4750</v>
      </c>
      <c r="Q1306" s="63">
        <v>5</v>
      </c>
      <c r="R1306" s="51" t="s">
        <v>113</v>
      </c>
      <c r="S1306" s="71"/>
    </row>
    <row r="1307" spans="1:19" s="15" customFormat="1" ht="112.2" customHeight="1">
      <c r="A1307" s="21">
        <v>1303</v>
      </c>
      <c r="B1307" s="16">
        <v>152021</v>
      </c>
      <c r="C1307" s="6" t="s">
        <v>1049</v>
      </c>
      <c r="D1307" s="18" t="s">
        <v>4726</v>
      </c>
      <c r="E1307" s="6" t="s">
        <v>137</v>
      </c>
      <c r="F1307" s="5" t="s">
        <v>2107</v>
      </c>
      <c r="G1307" s="51" t="s">
        <v>110</v>
      </c>
      <c r="H1307" s="18" t="s">
        <v>1981</v>
      </c>
      <c r="I1307" s="18" t="s">
        <v>1982</v>
      </c>
      <c r="J1307" s="18" t="s">
        <v>0</v>
      </c>
      <c r="K1307" s="8">
        <v>40970</v>
      </c>
      <c r="L1307" s="7" t="s">
        <v>4728</v>
      </c>
      <c r="M1307" s="18" t="s">
        <v>4751</v>
      </c>
      <c r="N1307" s="20" t="s">
        <v>145</v>
      </c>
      <c r="O1307" s="18" t="s">
        <v>133</v>
      </c>
      <c r="P1307" s="18" t="s">
        <v>4752</v>
      </c>
      <c r="Q1307" s="63">
        <v>247</v>
      </c>
      <c r="R1307" s="51" t="s">
        <v>111</v>
      </c>
      <c r="S1307" s="71" t="s">
        <v>4761</v>
      </c>
    </row>
    <row r="1308" spans="1:19" s="15" customFormat="1" ht="112.2" customHeight="1">
      <c r="A1308" s="12">
        <v>1304</v>
      </c>
      <c r="B1308" s="16">
        <v>152021</v>
      </c>
      <c r="C1308" s="6" t="s">
        <v>1049</v>
      </c>
      <c r="D1308" s="18" t="s">
        <v>4726</v>
      </c>
      <c r="E1308" s="6" t="s">
        <v>137</v>
      </c>
      <c r="F1308" s="5" t="s">
        <v>2107</v>
      </c>
      <c r="G1308" s="51" t="s">
        <v>110</v>
      </c>
      <c r="H1308" s="18" t="s">
        <v>1981</v>
      </c>
      <c r="I1308" s="18" t="s">
        <v>1982</v>
      </c>
      <c r="J1308" s="18" t="s">
        <v>0</v>
      </c>
      <c r="K1308" s="8">
        <v>40970</v>
      </c>
      <c r="L1308" s="8" t="s">
        <v>4728</v>
      </c>
      <c r="M1308" s="18" t="s">
        <v>4753</v>
      </c>
      <c r="N1308" s="20" t="s">
        <v>145</v>
      </c>
      <c r="O1308" s="18" t="s">
        <v>133</v>
      </c>
      <c r="P1308" s="18" t="s">
        <v>4754</v>
      </c>
      <c r="Q1308" s="63">
        <v>18</v>
      </c>
      <c r="R1308" s="51" t="s">
        <v>113</v>
      </c>
      <c r="S1308" s="71"/>
    </row>
    <row r="1309" spans="1:19" s="15" customFormat="1" ht="112.2" customHeight="1">
      <c r="A1309" s="21">
        <v>1305</v>
      </c>
      <c r="B1309" s="16">
        <v>152021</v>
      </c>
      <c r="C1309" s="6" t="s">
        <v>1049</v>
      </c>
      <c r="D1309" s="18" t="s">
        <v>4726</v>
      </c>
      <c r="E1309" s="6" t="s">
        <v>137</v>
      </c>
      <c r="F1309" s="5" t="s">
        <v>2107</v>
      </c>
      <c r="G1309" s="51" t="s">
        <v>110</v>
      </c>
      <c r="H1309" s="18" t="s">
        <v>1981</v>
      </c>
      <c r="I1309" s="18" t="s">
        <v>1982</v>
      </c>
      <c r="J1309" s="18" t="s">
        <v>0</v>
      </c>
      <c r="K1309" s="8">
        <v>40970</v>
      </c>
      <c r="L1309" s="8" t="s">
        <v>4728</v>
      </c>
      <c r="M1309" s="18" t="s">
        <v>4755</v>
      </c>
      <c r="N1309" s="20" t="s">
        <v>145</v>
      </c>
      <c r="O1309" s="18" t="s">
        <v>3222</v>
      </c>
      <c r="P1309" s="18" t="s">
        <v>4756</v>
      </c>
      <c r="Q1309" s="63">
        <v>16</v>
      </c>
      <c r="R1309" s="51" t="s">
        <v>113</v>
      </c>
      <c r="S1309" s="71"/>
    </row>
    <row r="1310" spans="1:19" s="15" customFormat="1" ht="112.2" customHeight="1">
      <c r="A1310" s="21">
        <v>1306</v>
      </c>
      <c r="B1310" s="16">
        <v>152021</v>
      </c>
      <c r="C1310" s="6" t="s">
        <v>1049</v>
      </c>
      <c r="D1310" s="18" t="s">
        <v>4757</v>
      </c>
      <c r="E1310" s="6" t="s">
        <v>137</v>
      </c>
      <c r="F1310" s="5" t="s">
        <v>21</v>
      </c>
      <c r="G1310" s="51" t="s">
        <v>111</v>
      </c>
      <c r="H1310" s="18"/>
      <c r="I1310" s="18"/>
      <c r="J1310" s="18" t="s">
        <v>150</v>
      </c>
      <c r="K1310" s="8"/>
      <c r="L1310" s="8"/>
      <c r="M1310" s="18" t="s">
        <v>4758</v>
      </c>
      <c r="N1310" s="20" t="s">
        <v>145</v>
      </c>
      <c r="O1310" s="18" t="s">
        <v>6326</v>
      </c>
      <c r="P1310" s="18" t="s">
        <v>4759</v>
      </c>
      <c r="Q1310" s="63">
        <v>42</v>
      </c>
      <c r="R1310" s="51" t="s">
        <v>113</v>
      </c>
      <c r="S1310" s="71"/>
    </row>
    <row r="1311" spans="1:19" s="15" customFormat="1" ht="112.2" customHeight="1">
      <c r="A1311" s="21">
        <v>1307</v>
      </c>
      <c r="B1311" s="16">
        <v>152021</v>
      </c>
      <c r="C1311" s="6" t="s">
        <v>1049</v>
      </c>
      <c r="D1311" s="18" t="s">
        <v>4757</v>
      </c>
      <c r="E1311" s="6" t="s">
        <v>137</v>
      </c>
      <c r="F1311" s="5" t="s">
        <v>20</v>
      </c>
      <c r="G1311" s="51" t="s">
        <v>111</v>
      </c>
      <c r="H1311" s="18"/>
      <c r="I1311" s="18"/>
      <c r="J1311" s="18" t="s">
        <v>150</v>
      </c>
      <c r="K1311" s="8"/>
      <c r="L1311" s="8"/>
      <c r="M1311" s="18" t="s">
        <v>4758</v>
      </c>
      <c r="N1311" s="20" t="s">
        <v>153</v>
      </c>
      <c r="O1311" s="18" t="s">
        <v>6326</v>
      </c>
      <c r="P1311" s="18" t="s">
        <v>4759</v>
      </c>
      <c r="Q1311" s="63">
        <v>42</v>
      </c>
      <c r="R1311" s="51" t="s">
        <v>113</v>
      </c>
      <c r="S1311" s="71"/>
    </row>
    <row r="1312" spans="1:19" s="15" customFormat="1" ht="112.2" customHeight="1">
      <c r="A1312" s="12">
        <v>1308</v>
      </c>
      <c r="B1312" s="16">
        <v>152021</v>
      </c>
      <c r="C1312" s="6" t="s">
        <v>1049</v>
      </c>
      <c r="D1312" s="18" t="s">
        <v>4757</v>
      </c>
      <c r="E1312" s="6" t="s">
        <v>137</v>
      </c>
      <c r="F1312" s="5" t="s">
        <v>28</v>
      </c>
      <c r="G1312" s="51" t="s">
        <v>110</v>
      </c>
      <c r="H1312" s="18"/>
      <c r="I1312" s="18"/>
      <c r="J1312" s="18" t="s">
        <v>150</v>
      </c>
      <c r="K1312" s="8"/>
      <c r="L1312" s="8"/>
      <c r="M1312" s="18"/>
      <c r="N1312" s="20" t="s">
        <v>145</v>
      </c>
      <c r="O1312" s="18" t="s">
        <v>3222</v>
      </c>
      <c r="P1312" s="18" t="s">
        <v>4760</v>
      </c>
      <c r="Q1312" s="63">
        <v>16</v>
      </c>
      <c r="R1312" s="51" t="s">
        <v>113</v>
      </c>
      <c r="S1312" s="71"/>
    </row>
    <row r="1313" spans="1:19" s="15" customFormat="1" ht="112.2" customHeight="1">
      <c r="A1313" s="21">
        <v>1309</v>
      </c>
      <c r="B1313" s="16">
        <v>422029</v>
      </c>
      <c r="C1313" s="6" t="s">
        <v>4762</v>
      </c>
      <c r="D1313" s="18" t="s">
        <v>4806</v>
      </c>
      <c r="E1313" s="6" t="s">
        <v>841</v>
      </c>
      <c r="F1313" s="5" t="s">
        <v>2107</v>
      </c>
      <c r="G1313" s="51" t="s">
        <v>110</v>
      </c>
      <c r="H1313" s="18" t="s">
        <v>4763</v>
      </c>
      <c r="I1313" s="18" t="s">
        <v>4764</v>
      </c>
      <c r="J1313" s="18" t="s">
        <v>0</v>
      </c>
      <c r="K1313" s="8">
        <v>24412</v>
      </c>
      <c r="L1313" s="8" t="s">
        <v>4765</v>
      </c>
      <c r="M1313" s="18" t="s">
        <v>4766</v>
      </c>
      <c r="N1313" s="20" t="s">
        <v>145</v>
      </c>
      <c r="O1313" s="18" t="s">
        <v>3222</v>
      </c>
      <c r="P1313" s="18" t="s">
        <v>4767</v>
      </c>
      <c r="Q1313" s="63">
        <v>60</v>
      </c>
      <c r="R1313" s="51" t="s">
        <v>113</v>
      </c>
      <c r="S1313" s="71"/>
    </row>
    <row r="1314" spans="1:19" s="15" customFormat="1" ht="112.2" customHeight="1">
      <c r="A1314" s="21">
        <v>1310</v>
      </c>
      <c r="B1314" s="16">
        <v>422029</v>
      </c>
      <c r="C1314" s="6" t="s">
        <v>4762</v>
      </c>
      <c r="D1314" s="18" t="s">
        <v>4806</v>
      </c>
      <c r="E1314" s="6" t="s">
        <v>841</v>
      </c>
      <c r="F1314" s="5" t="s">
        <v>21</v>
      </c>
      <c r="G1314" s="51" t="s">
        <v>110</v>
      </c>
      <c r="H1314" s="18" t="s">
        <v>588</v>
      </c>
      <c r="I1314" s="18" t="s">
        <v>4768</v>
      </c>
      <c r="J1314" s="18" t="s">
        <v>0</v>
      </c>
      <c r="K1314" s="8">
        <v>32300</v>
      </c>
      <c r="L1314" s="8" t="s">
        <v>4765</v>
      </c>
      <c r="M1314" s="18" t="s">
        <v>4769</v>
      </c>
      <c r="N1314" s="20"/>
      <c r="O1314" s="18" t="s">
        <v>3222</v>
      </c>
      <c r="P1314" s="18" t="s">
        <v>4770</v>
      </c>
      <c r="Q1314" s="63">
        <v>31</v>
      </c>
      <c r="R1314" s="51" t="s">
        <v>113</v>
      </c>
      <c r="S1314" s="71"/>
    </row>
    <row r="1315" spans="1:19" s="15" customFormat="1" ht="112.2" customHeight="1">
      <c r="A1315" s="12">
        <v>1311</v>
      </c>
      <c r="B1315" s="16">
        <v>422029</v>
      </c>
      <c r="C1315" s="6" t="s">
        <v>4762</v>
      </c>
      <c r="D1315" s="18" t="s">
        <v>4806</v>
      </c>
      <c r="E1315" s="6" t="s">
        <v>841</v>
      </c>
      <c r="F1315" s="5" t="s">
        <v>21</v>
      </c>
      <c r="G1315" s="51" t="s">
        <v>110</v>
      </c>
      <c r="H1315" s="18" t="s">
        <v>588</v>
      </c>
      <c r="I1315" s="18" t="s">
        <v>4768</v>
      </c>
      <c r="J1315" s="18" t="s">
        <v>0</v>
      </c>
      <c r="K1315" s="8">
        <v>32300</v>
      </c>
      <c r="L1315" s="8" t="s">
        <v>4765</v>
      </c>
      <c r="M1315" s="18" t="s">
        <v>4771</v>
      </c>
      <c r="N1315" s="20"/>
      <c r="O1315" s="18" t="s">
        <v>133</v>
      </c>
      <c r="P1315" s="18" t="s">
        <v>4772</v>
      </c>
      <c r="Q1315" s="63">
        <v>109</v>
      </c>
      <c r="R1315" s="51" t="s">
        <v>111</v>
      </c>
      <c r="S1315" s="71" t="s">
        <v>4773</v>
      </c>
    </row>
    <row r="1316" spans="1:19" s="15" customFormat="1" ht="112.2" customHeight="1">
      <c r="A1316" s="21">
        <v>1312</v>
      </c>
      <c r="B1316" s="16">
        <v>422029</v>
      </c>
      <c r="C1316" s="6" t="s">
        <v>4762</v>
      </c>
      <c r="D1316" s="18" t="s">
        <v>4806</v>
      </c>
      <c r="E1316" s="6" t="s">
        <v>841</v>
      </c>
      <c r="F1316" s="5" t="s">
        <v>52</v>
      </c>
      <c r="G1316" s="51" t="s">
        <v>110</v>
      </c>
      <c r="H1316" s="18" t="s">
        <v>4662</v>
      </c>
      <c r="I1316" s="18" t="s">
        <v>4774</v>
      </c>
      <c r="J1316" s="18" t="s">
        <v>0</v>
      </c>
      <c r="K1316" s="8">
        <v>30617</v>
      </c>
      <c r="L1316" s="7" t="s">
        <v>322</v>
      </c>
      <c r="M1316" s="18" t="s">
        <v>4776</v>
      </c>
      <c r="N1316" s="20"/>
      <c r="O1316" s="18" t="s">
        <v>3222</v>
      </c>
      <c r="P1316" s="18" t="s">
        <v>4777</v>
      </c>
      <c r="Q1316" s="63">
        <v>70</v>
      </c>
      <c r="R1316" s="51" t="s">
        <v>113</v>
      </c>
      <c r="S1316" s="71"/>
    </row>
    <row r="1317" spans="1:19" s="15" customFormat="1" ht="112.2" customHeight="1">
      <c r="A1317" s="21">
        <v>1313</v>
      </c>
      <c r="B1317" s="16">
        <v>422029</v>
      </c>
      <c r="C1317" s="6" t="s">
        <v>4762</v>
      </c>
      <c r="D1317" s="18" t="s">
        <v>4806</v>
      </c>
      <c r="E1317" s="6" t="s">
        <v>841</v>
      </c>
      <c r="F1317" s="5" t="s">
        <v>52</v>
      </c>
      <c r="G1317" s="51" t="s">
        <v>110</v>
      </c>
      <c r="H1317" s="18" t="s">
        <v>4662</v>
      </c>
      <c r="I1317" s="18" t="s">
        <v>4774</v>
      </c>
      <c r="J1317" s="18" t="s">
        <v>0</v>
      </c>
      <c r="K1317" s="8">
        <v>30617</v>
      </c>
      <c r="L1317" s="8" t="s">
        <v>322</v>
      </c>
      <c r="M1317" s="18" t="s">
        <v>4778</v>
      </c>
      <c r="N1317" s="20"/>
      <c r="O1317" s="18" t="s">
        <v>3222</v>
      </c>
      <c r="P1317" s="18" t="s">
        <v>4779</v>
      </c>
      <c r="Q1317" s="63">
        <v>12</v>
      </c>
      <c r="R1317" s="51" t="s">
        <v>113</v>
      </c>
      <c r="S1317" s="71"/>
    </row>
    <row r="1318" spans="1:19" s="15" customFormat="1" ht="112.2" customHeight="1">
      <c r="A1318" s="21">
        <v>1314</v>
      </c>
      <c r="B1318" s="16">
        <v>422029</v>
      </c>
      <c r="C1318" s="6" t="s">
        <v>4762</v>
      </c>
      <c r="D1318" s="18" t="s">
        <v>4806</v>
      </c>
      <c r="E1318" s="6" t="s">
        <v>841</v>
      </c>
      <c r="F1318" s="5" t="s">
        <v>52</v>
      </c>
      <c r="G1318" s="51" t="s">
        <v>110</v>
      </c>
      <c r="H1318" s="18" t="s">
        <v>4662</v>
      </c>
      <c r="I1318" s="18" t="s">
        <v>4774</v>
      </c>
      <c r="J1318" s="18" t="s">
        <v>0</v>
      </c>
      <c r="K1318" s="8">
        <v>30617</v>
      </c>
      <c r="L1318" s="8" t="s">
        <v>4780</v>
      </c>
      <c r="M1318" s="18" t="s">
        <v>4781</v>
      </c>
      <c r="N1318" s="20"/>
      <c r="O1318" s="18" t="s">
        <v>133</v>
      </c>
      <c r="P1318" s="18" t="s">
        <v>4782</v>
      </c>
      <c r="Q1318" s="9">
        <v>15</v>
      </c>
      <c r="R1318" s="51" t="s">
        <v>113</v>
      </c>
      <c r="S1318" s="71"/>
    </row>
    <row r="1319" spans="1:19" s="15" customFormat="1" ht="112.2" customHeight="1">
      <c r="A1319" s="12">
        <v>1315</v>
      </c>
      <c r="B1319" s="16">
        <v>422029</v>
      </c>
      <c r="C1319" s="6" t="s">
        <v>4762</v>
      </c>
      <c r="D1319" s="18" t="s">
        <v>4806</v>
      </c>
      <c r="E1319" s="6" t="s">
        <v>841</v>
      </c>
      <c r="F1319" s="5" t="s">
        <v>52</v>
      </c>
      <c r="G1319" s="51" t="s">
        <v>110</v>
      </c>
      <c r="H1319" s="18" t="s">
        <v>4662</v>
      </c>
      <c r="I1319" s="18" t="s">
        <v>4774</v>
      </c>
      <c r="J1319" s="18" t="s">
        <v>0</v>
      </c>
      <c r="K1319" s="8">
        <v>30617</v>
      </c>
      <c r="L1319" s="8" t="s">
        <v>4780</v>
      </c>
      <c r="M1319" s="18" t="s">
        <v>4771</v>
      </c>
      <c r="N1319" s="20"/>
      <c r="O1319" s="18" t="s">
        <v>133</v>
      </c>
      <c r="P1319" s="18" t="s">
        <v>4782</v>
      </c>
      <c r="Q1319" s="9">
        <v>55</v>
      </c>
      <c r="R1319" s="51" t="s">
        <v>111</v>
      </c>
      <c r="S1319" s="71" t="s">
        <v>4783</v>
      </c>
    </row>
    <row r="1320" spans="1:19" s="15" customFormat="1" ht="112.2" customHeight="1">
      <c r="A1320" s="21">
        <v>1316</v>
      </c>
      <c r="B1320" s="16">
        <v>422029</v>
      </c>
      <c r="C1320" s="6" t="s">
        <v>4762</v>
      </c>
      <c r="D1320" s="18" t="s">
        <v>4806</v>
      </c>
      <c r="E1320" s="6" t="s">
        <v>841</v>
      </c>
      <c r="F1320" s="5" t="s">
        <v>52</v>
      </c>
      <c r="G1320" s="51" t="s">
        <v>110</v>
      </c>
      <c r="H1320" s="18" t="s">
        <v>593</v>
      </c>
      <c r="I1320" s="18" t="s">
        <v>4784</v>
      </c>
      <c r="J1320" s="18" t="s">
        <v>0</v>
      </c>
      <c r="K1320" s="8">
        <v>40694</v>
      </c>
      <c r="L1320" s="8" t="s">
        <v>4785</v>
      </c>
      <c r="M1320" s="18" t="s">
        <v>4786</v>
      </c>
      <c r="N1320" s="20" t="s">
        <v>145</v>
      </c>
      <c r="O1320" s="18" t="s">
        <v>3222</v>
      </c>
      <c r="P1320" s="18" t="s">
        <v>4804</v>
      </c>
      <c r="Q1320" s="9">
        <v>30</v>
      </c>
      <c r="R1320" s="51" t="s">
        <v>113</v>
      </c>
      <c r="S1320" s="71"/>
    </row>
    <row r="1321" spans="1:19" s="15" customFormat="1" ht="112.2" customHeight="1">
      <c r="A1321" s="21">
        <v>1317</v>
      </c>
      <c r="B1321" s="16">
        <v>422029</v>
      </c>
      <c r="C1321" s="6" t="s">
        <v>4762</v>
      </c>
      <c r="D1321" s="18" t="s">
        <v>4806</v>
      </c>
      <c r="E1321" s="6" t="s">
        <v>841</v>
      </c>
      <c r="F1321" s="5" t="s">
        <v>52</v>
      </c>
      <c r="G1321" s="51" t="s">
        <v>110</v>
      </c>
      <c r="H1321" s="18" t="s">
        <v>593</v>
      </c>
      <c r="I1321" s="18" t="s">
        <v>4784</v>
      </c>
      <c r="J1321" s="18" t="s">
        <v>0</v>
      </c>
      <c r="K1321" s="8">
        <v>40694</v>
      </c>
      <c r="L1321" s="8" t="s">
        <v>4785</v>
      </c>
      <c r="M1321" s="18" t="s">
        <v>4787</v>
      </c>
      <c r="N1321" s="20" t="s">
        <v>145</v>
      </c>
      <c r="O1321" s="18" t="s">
        <v>3222</v>
      </c>
      <c r="P1321" s="18" t="s">
        <v>4805</v>
      </c>
      <c r="Q1321" s="9">
        <v>25</v>
      </c>
      <c r="R1321" s="51" t="s">
        <v>113</v>
      </c>
      <c r="S1321" s="71"/>
    </row>
    <row r="1322" spans="1:19" s="15" customFormat="1" ht="112.2" customHeight="1">
      <c r="A1322" s="12">
        <v>1318</v>
      </c>
      <c r="B1322" s="16">
        <v>422029</v>
      </c>
      <c r="C1322" s="6" t="s">
        <v>4762</v>
      </c>
      <c r="D1322" s="18" t="s">
        <v>4806</v>
      </c>
      <c r="E1322" s="6" t="s">
        <v>841</v>
      </c>
      <c r="F1322" s="5" t="s">
        <v>52</v>
      </c>
      <c r="G1322" s="51" t="s">
        <v>110</v>
      </c>
      <c r="H1322" s="18" t="s">
        <v>593</v>
      </c>
      <c r="I1322" s="18" t="s">
        <v>4784</v>
      </c>
      <c r="J1322" s="18" t="s">
        <v>0</v>
      </c>
      <c r="K1322" s="8">
        <v>40694</v>
      </c>
      <c r="L1322" s="7" t="s">
        <v>4785</v>
      </c>
      <c r="M1322" s="18" t="s">
        <v>4771</v>
      </c>
      <c r="N1322" s="20" t="s">
        <v>145</v>
      </c>
      <c r="O1322" s="18" t="s">
        <v>133</v>
      </c>
      <c r="P1322" s="18" t="s">
        <v>4788</v>
      </c>
      <c r="Q1322" s="63">
        <v>30</v>
      </c>
      <c r="R1322" s="51" t="s">
        <v>111</v>
      </c>
      <c r="S1322" s="71" t="s">
        <v>4789</v>
      </c>
    </row>
    <row r="1323" spans="1:19" s="15" customFormat="1" ht="112.2" customHeight="1">
      <c r="A1323" s="21">
        <v>1319</v>
      </c>
      <c r="B1323" s="16">
        <v>422029</v>
      </c>
      <c r="C1323" s="6" t="s">
        <v>4762</v>
      </c>
      <c r="D1323" s="18" t="s">
        <v>4806</v>
      </c>
      <c r="E1323" s="6" t="s">
        <v>841</v>
      </c>
      <c r="F1323" s="5" t="s">
        <v>26</v>
      </c>
      <c r="G1323" s="51" t="s">
        <v>111</v>
      </c>
      <c r="H1323" s="18" t="s">
        <v>4790</v>
      </c>
      <c r="I1323" s="18" t="s">
        <v>4791</v>
      </c>
      <c r="J1323" s="18" t="s">
        <v>0</v>
      </c>
      <c r="K1323" s="8">
        <v>39758</v>
      </c>
      <c r="L1323" s="7" t="s">
        <v>4792</v>
      </c>
      <c r="M1323" s="18" t="s">
        <v>4793</v>
      </c>
      <c r="N1323" s="20" t="s">
        <v>145</v>
      </c>
      <c r="O1323" s="18" t="s">
        <v>3222</v>
      </c>
      <c r="P1323" s="18" t="s">
        <v>4794</v>
      </c>
      <c r="Q1323" s="63">
        <v>25</v>
      </c>
      <c r="R1323" s="51" t="s">
        <v>113</v>
      </c>
      <c r="S1323" s="71"/>
    </row>
    <row r="1324" spans="1:19" s="15" customFormat="1" ht="112.2" customHeight="1">
      <c r="A1324" s="21">
        <v>1320</v>
      </c>
      <c r="B1324" s="16">
        <v>422029</v>
      </c>
      <c r="C1324" s="6" t="s">
        <v>4762</v>
      </c>
      <c r="D1324" s="18" t="s">
        <v>4806</v>
      </c>
      <c r="E1324" s="6" t="s">
        <v>841</v>
      </c>
      <c r="F1324" s="5" t="s">
        <v>26</v>
      </c>
      <c r="G1324" s="51" t="s">
        <v>111</v>
      </c>
      <c r="H1324" s="18" t="s">
        <v>4210</v>
      </c>
      <c r="I1324" s="18" t="s">
        <v>4795</v>
      </c>
      <c r="J1324" s="18" t="s">
        <v>0</v>
      </c>
      <c r="K1324" s="8">
        <v>41488</v>
      </c>
      <c r="L1324" s="8" t="s">
        <v>4796</v>
      </c>
      <c r="M1324" s="18" t="s">
        <v>4797</v>
      </c>
      <c r="N1324" s="20" t="s">
        <v>145</v>
      </c>
      <c r="O1324" s="18" t="s">
        <v>3222</v>
      </c>
      <c r="P1324" s="18" t="s">
        <v>4798</v>
      </c>
      <c r="Q1324" s="63">
        <v>30</v>
      </c>
      <c r="R1324" s="51" t="s">
        <v>113</v>
      </c>
      <c r="S1324" s="71"/>
    </row>
    <row r="1325" spans="1:19" s="15" customFormat="1" ht="112.2" customHeight="1">
      <c r="A1325" s="21">
        <v>1321</v>
      </c>
      <c r="B1325" s="16">
        <v>422029</v>
      </c>
      <c r="C1325" s="6" t="s">
        <v>4762</v>
      </c>
      <c r="D1325" s="18" t="s">
        <v>4806</v>
      </c>
      <c r="E1325" s="6" t="s">
        <v>841</v>
      </c>
      <c r="F1325" s="5" t="s">
        <v>26</v>
      </c>
      <c r="G1325" s="51" t="s">
        <v>110</v>
      </c>
      <c r="H1325" s="18" t="s">
        <v>4790</v>
      </c>
      <c r="I1325" s="18" t="s">
        <v>4791</v>
      </c>
      <c r="J1325" s="18" t="s">
        <v>0</v>
      </c>
      <c r="K1325" s="8">
        <v>39758</v>
      </c>
      <c r="L1325" s="7" t="s">
        <v>4792</v>
      </c>
      <c r="M1325" s="18" t="s">
        <v>4799</v>
      </c>
      <c r="N1325" s="20" t="s">
        <v>145</v>
      </c>
      <c r="O1325" s="18" t="s">
        <v>133</v>
      </c>
      <c r="P1325" s="18" t="s">
        <v>4800</v>
      </c>
      <c r="Q1325" s="63">
        <v>13</v>
      </c>
      <c r="R1325" s="51" t="s">
        <v>113</v>
      </c>
      <c r="S1325" s="71"/>
    </row>
    <row r="1326" spans="1:19" s="15" customFormat="1" ht="112.2" customHeight="1">
      <c r="A1326" s="12">
        <v>1322</v>
      </c>
      <c r="B1326" s="16">
        <v>422029</v>
      </c>
      <c r="C1326" s="6" t="s">
        <v>289</v>
      </c>
      <c r="D1326" s="18" t="s">
        <v>4806</v>
      </c>
      <c r="E1326" s="6" t="s">
        <v>841</v>
      </c>
      <c r="F1326" s="5" t="s">
        <v>52</v>
      </c>
      <c r="G1326" s="51" t="s">
        <v>110</v>
      </c>
      <c r="H1326" s="18" t="s">
        <v>1698</v>
      </c>
      <c r="I1326" s="18" t="s">
        <v>4775</v>
      </c>
      <c r="J1326" s="18" t="s">
        <v>0</v>
      </c>
      <c r="K1326" s="8">
        <v>30617</v>
      </c>
      <c r="L1326" s="7" t="s">
        <v>4801</v>
      </c>
      <c r="M1326" s="18" t="s">
        <v>4802</v>
      </c>
      <c r="N1326" s="20" t="s">
        <v>145</v>
      </c>
      <c r="O1326" s="18" t="s">
        <v>9418</v>
      </c>
      <c r="P1326" s="18" t="s">
        <v>4803</v>
      </c>
      <c r="Q1326" s="63">
        <v>18</v>
      </c>
      <c r="R1326" s="51" t="s">
        <v>113</v>
      </c>
      <c r="S1326" s="71"/>
    </row>
    <row r="1327" spans="1:19" s="15" customFormat="1" ht="112.2" customHeight="1">
      <c r="A1327" s="21">
        <v>1323</v>
      </c>
      <c r="B1327" s="16">
        <v>332020</v>
      </c>
      <c r="C1327" s="6" t="s">
        <v>3195</v>
      </c>
      <c r="D1327" s="18" t="s">
        <v>4807</v>
      </c>
      <c r="E1327" s="6" t="s">
        <v>841</v>
      </c>
      <c r="F1327" s="5" t="s">
        <v>2107</v>
      </c>
      <c r="G1327" s="51" t="s">
        <v>111</v>
      </c>
      <c r="H1327" s="18" t="s">
        <v>3168</v>
      </c>
      <c r="I1327" s="18" t="s">
        <v>4809</v>
      </c>
      <c r="J1327" s="18" t="s">
        <v>0</v>
      </c>
      <c r="K1327" s="8">
        <v>26439</v>
      </c>
      <c r="L1327" s="8" t="s">
        <v>2720</v>
      </c>
      <c r="M1327" s="18" t="s">
        <v>4827</v>
      </c>
      <c r="N1327" s="20" t="s">
        <v>145</v>
      </c>
      <c r="O1327" s="18" t="s">
        <v>133</v>
      </c>
      <c r="P1327" s="18" t="s">
        <v>4811</v>
      </c>
      <c r="Q1327" s="63">
        <v>8</v>
      </c>
      <c r="R1327" s="51" t="s">
        <v>113</v>
      </c>
      <c r="S1327" s="71"/>
    </row>
    <row r="1328" spans="1:19" s="15" customFormat="1" ht="112.2" customHeight="1">
      <c r="A1328" s="21">
        <v>1324</v>
      </c>
      <c r="B1328" s="16">
        <v>332020</v>
      </c>
      <c r="C1328" s="6" t="s">
        <v>3195</v>
      </c>
      <c r="D1328" s="18" t="s">
        <v>4807</v>
      </c>
      <c r="E1328" s="6" t="s">
        <v>841</v>
      </c>
      <c r="F1328" s="5" t="s">
        <v>2107</v>
      </c>
      <c r="G1328" s="51" t="s">
        <v>111</v>
      </c>
      <c r="H1328" s="18" t="s">
        <v>4828</v>
      </c>
      <c r="I1328" s="18" t="s">
        <v>4810</v>
      </c>
      <c r="J1328" s="18" t="s">
        <v>0</v>
      </c>
      <c r="K1328" s="8">
        <v>26439</v>
      </c>
      <c r="L1328" s="8" t="s">
        <v>2720</v>
      </c>
      <c r="M1328" s="18" t="s">
        <v>4829</v>
      </c>
      <c r="N1328" s="20" t="s">
        <v>145</v>
      </c>
      <c r="O1328" s="18" t="s">
        <v>133</v>
      </c>
      <c r="P1328" s="18" t="s">
        <v>4830</v>
      </c>
      <c r="Q1328" s="63">
        <v>3</v>
      </c>
      <c r="R1328" s="51" t="s">
        <v>113</v>
      </c>
      <c r="S1328" s="71"/>
    </row>
    <row r="1329" spans="1:19" s="15" customFormat="1" ht="112.2" customHeight="1">
      <c r="A1329" s="12">
        <v>1325</v>
      </c>
      <c r="B1329" s="16">
        <v>332020</v>
      </c>
      <c r="C1329" s="6" t="s">
        <v>3195</v>
      </c>
      <c r="D1329" s="18" t="s">
        <v>4807</v>
      </c>
      <c r="E1329" s="6" t="s">
        <v>841</v>
      </c>
      <c r="F1329" s="5" t="s">
        <v>62</v>
      </c>
      <c r="G1329" s="51" t="s">
        <v>110</v>
      </c>
      <c r="H1329" s="18" t="s">
        <v>4831</v>
      </c>
      <c r="I1329" s="18" t="s">
        <v>4812</v>
      </c>
      <c r="J1329" s="18" t="s">
        <v>0</v>
      </c>
      <c r="K1329" s="8">
        <v>26730</v>
      </c>
      <c r="L1329" s="8" t="s">
        <v>2720</v>
      </c>
      <c r="M1329" s="18" t="s">
        <v>4832</v>
      </c>
      <c r="N1329" s="20" t="s">
        <v>145</v>
      </c>
      <c r="O1329" s="18" t="s">
        <v>3222</v>
      </c>
      <c r="P1329" s="18" t="s">
        <v>4813</v>
      </c>
      <c r="Q1329" s="63">
        <v>24</v>
      </c>
      <c r="R1329" s="51" t="s">
        <v>113</v>
      </c>
      <c r="S1329" s="71"/>
    </row>
    <row r="1330" spans="1:19" s="15" customFormat="1" ht="112.2" customHeight="1">
      <c r="A1330" s="21">
        <v>1326</v>
      </c>
      <c r="B1330" s="16">
        <v>332020</v>
      </c>
      <c r="C1330" s="6" t="s">
        <v>3195</v>
      </c>
      <c r="D1330" s="18" t="s">
        <v>4807</v>
      </c>
      <c r="E1330" s="6" t="s">
        <v>841</v>
      </c>
      <c r="F1330" s="5" t="s">
        <v>62</v>
      </c>
      <c r="G1330" s="51" t="s">
        <v>110</v>
      </c>
      <c r="H1330" s="18" t="s">
        <v>4831</v>
      </c>
      <c r="I1330" s="18" t="s">
        <v>4812</v>
      </c>
      <c r="J1330" s="18" t="s">
        <v>0</v>
      </c>
      <c r="K1330" s="8">
        <v>26730</v>
      </c>
      <c r="L1330" s="8" t="s">
        <v>2720</v>
      </c>
      <c r="M1330" s="18" t="s">
        <v>4833</v>
      </c>
      <c r="N1330" s="20"/>
      <c r="O1330" s="18" t="s">
        <v>3222</v>
      </c>
      <c r="P1330" s="18" t="s">
        <v>4814</v>
      </c>
      <c r="Q1330" s="63">
        <v>28</v>
      </c>
      <c r="R1330" s="51" t="s">
        <v>113</v>
      </c>
      <c r="S1330" s="71"/>
    </row>
    <row r="1331" spans="1:19" s="15" customFormat="1" ht="112.2" customHeight="1">
      <c r="A1331" s="21">
        <v>1327</v>
      </c>
      <c r="B1331" s="125">
        <v>332020</v>
      </c>
      <c r="C1331" s="46" t="s">
        <v>3195</v>
      </c>
      <c r="D1331" s="49" t="s">
        <v>4807</v>
      </c>
      <c r="E1331" s="6" t="s">
        <v>841</v>
      </c>
      <c r="F1331" s="49" t="s">
        <v>62</v>
      </c>
      <c r="G1331" s="49" t="s">
        <v>111</v>
      </c>
      <c r="H1331" s="49" t="s">
        <v>4831</v>
      </c>
      <c r="I1331" s="49" t="s">
        <v>4812</v>
      </c>
      <c r="J1331" s="49" t="s">
        <v>0</v>
      </c>
      <c r="K1331" s="59">
        <v>26730</v>
      </c>
      <c r="L1331" s="46" t="s">
        <v>2720</v>
      </c>
      <c r="M1331" s="49" t="s">
        <v>4827</v>
      </c>
      <c r="N1331" s="26"/>
      <c r="O1331" s="49" t="s">
        <v>133</v>
      </c>
      <c r="P1331" s="49" t="s">
        <v>4815</v>
      </c>
      <c r="Q1331" s="66">
        <v>15</v>
      </c>
      <c r="R1331" s="49" t="s">
        <v>113</v>
      </c>
      <c r="S1331" s="70"/>
    </row>
    <row r="1332" spans="1:19" s="15" customFormat="1" ht="112.2" customHeight="1">
      <c r="A1332" s="21">
        <v>1328</v>
      </c>
      <c r="B1332" s="125">
        <v>332020</v>
      </c>
      <c r="C1332" s="46" t="s">
        <v>3195</v>
      </c>
      <c r="D1332" s="49" t="s">
        <v>4807</v>
      </c>
      <c r="E1332" s="6" t="s">
        <v>841</v>
      </c>
      <c r="F1332" s="49" t="s">
        <v>62</v>
      </c>
      <c r="G1332" s="49" t="s">
        <v>111</v>
      </c>
      <c r="H1332" s="49" t="s">
        <v>4831</v>
      </c>
      <c r="I1332" s="49" t="s">
        <v>4812</v>
      </c>
      <c r="J1332" s="49" t="s">
        <v>0</v>
      </c>
      <c r="K1332" s="59">
        <v>26730</v>
      </c>
      <c r="L1332" s="46" t="s">
        <v>2720</v>
      </c>
      <c r="M1332" s="49" t="s">
        <v>4829</v>
      </c>
      <c r="N1332" s="26"/>
      <c r="O1332" s="49" t="s">
        <v>133</v>
      </c>
      <c r="P1332" s="49" t="s">
        <v>4816</v>
      </c>
      <c r="Q1332" s="66">
        <v>17</v>
      </c>
      <c r="R1332" s="49" t="s">
        <v>113</v>
      </c>
      <c r="S1332" s="70"/>
    </row>
    <row r="1333" spans="1:19" s="15" customFormat="1" ht="112.2" customHeight="1">
      <c r="A1333" s="12">
        <v>1329</v>
      </c>
      <c r="B1333" s="125">
        <v>332020</v>
      </c>
      <c r="C1333" s="46" t="s">
        <v>3195</v>
      </c>
      <c r="D1333" s="49" t="s">
        <v>4807</v>
      </c>
      <c r="E1333" s="6" t="s">
        <v>841</v>
      </c>
      <c r="F1333" s="49" t="s">
        <v>52</v>
      </c>
      <c r="G1333" s="49" t="s">
        <v>110</v>
      </c>
      <c r="H1333" s="49" t="s">
        <v>301</v>
      </c>
      <c r="I1333" s="49" t="s">
        <v>4817</v>
      </c>
      <c r="J1333" s="49" t="s">
        <v>0</v>
      </c>
      <c r="K1333" s="59">
        <v>35752</v>
      </c>
      <c r="L1333" s="46" t="s">
        <v>4818</v>
      </c>
      <c r="M1333" s="49" t="s">
        <v>4819</v>
      </c>
      <c r="N1333" s="26" t="e">
        <v>#REF!</v>
      </c>
      <c r="O1333" s="18" t="s">
        <v>133</v>
      </c>
      <c r="P1333" s="49" t="s">
        <v>4834</v>
      </c>
      <c r="Q1333" s="66">
        <v>16</v>
      </c>
      <c r="R1333" s="49" t="s">
        <v>111</v>
      </c>
      <c r="S1333" s="70" t="s">
        <v>4834</v>
      </c>
    </row>
    <row r="1334" spans="1:19" s="15" customFormat="1" ht="112.2" customHeight="1">
      <c r="A1334" s="21">
        <v>1330</v>
      </c>
      <c r="B1334" s="125">
        <v>332020</v>
      </c>
      <c r="C1334" s="46" t="s">
        <v>974</v>
      </c>
      <c r="D1334" s="49" t="s">
        <v>4808</v>
      </c>
      <c r="E1334" s="6" t="s">
        <v>841</v>
      </c>
      <c r="F1334" s="49" t="s">
        <v>52</v>
      </c>
      <c r="G1334" s="49" t="s">
        <v>110</v>
      </c>
      <c r="H1334" s="49" t="s">
        <v>4820</v>
      </c>
      <c r="I1334" s="49" t="s">
        <v>4820</v>
      </c>
      <c r="J1334" s="49" t="s">
        <v>150</v>
      </c>
      <c r="K1334" s="59"/>
      <c r="L1334" s="46"/>
      <c r="M1334" s="49" t="s">
        <v>4821</v>
      </c>
      <c r="N1334" s="26" t="s">
        <v>145</v>
      </c>
      <c r="O1334" s="49" t="s">
        <v>132</v>
      </c>
      <c r="P1334" s="49" t="s">
        <v>4822</v>
      </c>
      <c r="Q1334" s="66">
        <v>1335</v>
      </c>
      <c r="R1334" s="49" t="s">
        <v>113</v>
      </c>
      <c r="S1334" s="70"/>
    </row>
    <row r="1335" spans="1:19" s="15" customFormat="1" ht="112.2" customHeight="1">
      <c r="A1335" s="21">
        <v>1331</v>
      </c>
      <c r="B1335" s="125">
        <v>332020</v>
      </c>
      <c r="C1335" s="46" t="s">
        <v>974</v>
      </c>
      <c r="D1335" s="49" t="s">
        <v>4808</v>
      </c>
      <c r="E1335" s="6" t="s">
        <v>841</v>
      </c>
      <c r="F1335" s="49" t="s">
        <v>42</v>
      </c>
      <c r="G1335" s="49" t="s">
        <v>111</v>
      </c>
      <c r="H1335" s="49" t="s">
        <v>4823</v>
      </c>
      <c r="I1335" s="49"/>
      <c r="J1335" s="49" t="s">
        <v>150</v>
      </c>
      <c r="K1335" s="59"/>
      <c r="L1335" s="46"/>
      <c r="M1335" s="49" t="s">
        <v>4824</v>
      </c>
      <c r="N1335" s="26" t="s">
        <v>145</v>
      </c>
      <c r="O1335" s="49" t="s">
        <v>9447</v>
      </c>
      <c r="P1335" s="49" t="s">
        <v>4825</v>
      </c>
      <c r="Q1335" s="66">
        <v>64</v>
      </c>
      <c r="R1335" s="49" t="s">
        <v>113</v>
      </c>
      <c r="S1335" s="70"/>
    </row>
    <row r="1336" spans="1:19" s="15" customFormat="1" ht="112.2" customHeight="1">
      <c r="A1336" s="12">
        <v>1332</v>
      </c>
      <c r="B1336" s="125">
        <v>332020</v>
      </c>
      <c r="C1336" s="46" t="s">
        <v>974</v>
      </c>
      <c r="D1336" s="49" t="s">
        <v>4808</v>
      </c>
      <c r="E1336" s="6" t="s">
        <v>841</v>
      </c>
      <c r="F1336" s="49" t="s">
        <v>21</v>
      </c>
      <c r="G1336" s="49" t="s">
        <v>111</v>
      </c>
      <c r="H1336" s="49" t="s">
        <v>4826</v>
      </c>
      <c r="I1336" s="49"/>
      <c r="J1336" s="49" t="s">
        <v>150</v>
      </c>
      <c r="K1336" s="59"/>
      <c r="L1336" s="46"/>
      <c r="M1336" s="49" t="s">
        <v>4824</v>
      </c>
      <c r="N1336" s="26" t="s">
        <v>153</v>
      </c>
      <c r="O1336" s="49" t="s">
        <v>9447</v>
      </c>
      <c r="P1336" s="49" t="s">
        <v>4825</v>
      </c>
      <c r="Q1336" s="66">
        <v>64</v>
      </c>
      <c r="R1336" s="49" t="s">
        <v>113</v>
      </c>
      <c r="S1336" s="70"/>
    </row>
    <row r="1337" spans="1:19" s="15" customFormat="1" ht="112.2" customHeight="1">
      <c r="A1337" s="21">
        <v>1333</v>
      </c>
      <c r="B1337" s="125">
        <v>362018</v>
      </c>
      <c r="C1337" s="46" t="s">
        <v>223</v>
      </c>
      <c r="D1337" s="49" t="s">
        <v>4835</v>
      </c>
      <c r="E1337" s="46" t="s">
        <v>137</v>
      </c>
      <c r="F1337" s="49" t="s">
        <v>52</v>
      </c>
      <c r="G1337" s="49" t="s">
        <v>110</v>
      </c>
      <c r="H1337" s="126" t="s">
        <v>2212</v>
      </c>
      <c r="I1337" s="49" t="s">
        <v>4845</v>
      </c>
      <c r="J1337" s="49" t="s">
        <v>0</v>
      </c>
      <c r="K1337" s="59">
        <v>33512</v>
      </c>
      <c r="L1337" s="46" t="s">
        <v>4836</v>
      </c>
      <c r="M1337" s="49" t="s">
        <v>4837</v>
      </c>
      <c r="N1337" s="26" t="s">
        <v>145</v>
      </c>
      <c r="O1337" s="49" t="s">
        <v>3222</v>
      </c>
      <c r="P1337" s="49" t="s">
        <v>4846</v>
      </c>
      <c r="Q1337" s="66">
        <v>18</v>
      </c>
      <c r="R1337" s="49" t="s">
        <v>113</v>
      </c>
      <c r="S1337" s="70"/>
    </row>
    <row r="1338" spans="1:19" s="15" customFormat="1" ht="112.2" customHeight="1">
      <c r="A1338" s="21">
        <v>1334</v>
      </c>
      <c r="B1338" s="125">
        <v>362018</v>
      </c>
      <c r="C1338" s="46" t="s">
        <v>223</v>
      </c>
      <c r="D1338" s="49" t="s">
        <v>4835</v>
      </c>
      <c r="E1338" s="46" t="s">
        <v>137</v>
      </c>
      <c r="F1338" s="49" t="s">
        <v>105</v>
      </c>
      <c r="G1338" s="49" t="s">
        <v>110</v>
      </c>
      <c r="H1338" s="49" t="s">
        <v>4847</v>
      </c>
      <c r="I1338" s="49" t="s">
        <v>4838</v>
      </c>
      <c r="J1338" s="49" t="s">
        <v>150</v>
      </c>
      <c r="K1338" s="59"/>
      <c r="L1338" s="46"/>
      <c r="M1338" s="49" t="s">
        <v>4839</v>
      </c>
      <c r="N1338" s="26" t="s">
        <v>145</v>
      </c>
      <c r="O1338" s="49" t="s">
        <v>133</v>
      </c>
      <c r="P1338" s="49" t="s">
        <v>4840</v>
      </c>
      <c r="Q1338" s="66">
        <v>30</v>
      </c>
      <c r="R1338" s="49" t="s">
        <v>111</v>
      </c>
      <c r="S1338" s="70" t="s">
        <v>4848</v>
      </c>
    </row>
    <row r="1339" spans="1:19" s="15" customFormat="1" ht="112.2" customHeight="1">
      <c r="A1339" s="21">
        <v>1335</v>
      </c>
      <c r="B1339" s="125">
        <v>362018</v>
      </c>
      <c r="C1339" s="46" t="s">
        <v>223</v>
      </c>
      <c r="D1339" s="49" t="s">
        <v>4835</v>
      </c>
      <c r="E1339" s="46" t="s">
        <v>137</v>
      </c>
      <c r="F1339" s="49" t="s">
        <v>9403</v>
      </c>
      <c r="G1339" s="49" t="s">
        <v>110</v>
      </c>
      <c r="H1339" s="49" t="s">
        <v>1182</v>
      </c>
      <c r="I1339" s="49" t="s">
        <v>4841</v>
      </c>
      <c r="J1339" s="49" t="s">
        <v>0</v>
      </c>
      <c r="K1339" s="59">
        <v>22638</v>
      </c>
      <c r="L1339" s="46" t="s">
        <v>4842</v>
      </c>
      <c r="M1339" s="49" t="s">
        <v>4843</v>
      </c>
      <c r="N1339" s="26" t="s">
        <v>145</v>
      </c>
      <c r="O1339" s="49" t="s">
        <v>133</v>
      </c>
      <c r="P1339" s="49" t="s">
        <v>4844</v>
      </c>
      <c r="Q1339" s="66">
        <v>16</v>
      </c>
      <c r="R1339" s="49" t="s">
        <v>113</v>
      </c>
      <c r="S1339" s="70"/>
    </row>
    <row r="1340" spans="1:19" s="15" customFormat="1" ht="112.2" customHeight="1">
      <c r="A1340" s="12">
        <v>1336</v>
      </c>
      <c r="B1340" s="125">
        <v>12227</v>
      </c>
      <c r="C1340" s="46" t="s">
        <v>183</v>
      </c>
      <c r="D1340" s="49" t="s">
        <v>4849</v>
      </c>
      <c r="E1340" s="46" t="s">
        <v>137</v>
      </c>
      <c r="F1340" s="49" t="s">
        <v>6</v>
      </c>
      <c r="G1340" s="49" t="s">
        <v>110</v>
      </c>
      <c r="H1340" s="49" t="s">
        <v>4850</v>
      </c>
      <c r="I1340" s="49"/>
      <c r="J1340" s="49" t="s">
        <v>150</v>
      </c>
      <c r="K1340" s="59"/>
      <c r="L1340" s="46"/>
      <c r="M1340" s="49" t="s">
        <v>4851</v>
      </c>
      <c r="N1340" s="26" t="s">
        <v>145</v>
      </c>
      <c r="O1340" s="49" t="s">
        <v>132</v>
      </c>
      <c r="P1340" s="49" t="s">
        <v>4852</v>
      </c>
      <c r="Q1340" s="66">
        <v>3069</v>
      </c>
      <c r="R1340" s="49" t="s">
        <v>113</v>
      </c>
      <c r="S1340" s="70"/>
    </row>
    <row r="1341" spans="1:19" s="15" customFormat="1" ht="112.2" customHeight="1">
      <c r="A1341" s="21">
        <v>1337</v>
      </c>
      <c r="B1341" s="125">
        <v>12227</v>
      </c>
      <c r="C1341" s="46" t="s">
        <v>183</v>
      </c>
      <c r="D1341" s="49" t="s">
        <v>4849</v>
      </c>
      <c r="E1341" s="46" t="s">
        <v>137</v>
      </c>
      <c r="F1341" s="49" t="s">
        <v>9403</v>
      </c>
      <c r="G1341" s="49" t="s">
        <v>110</v>
      </c>
      <c r="H1341" s="49" t="s">
        <v>2240</v>
      </c>
      <c r="I1341" s="49" t="s">
        <v>4853</v>
      </c>
      <c r="J1341" s="49" t="s">
        <v>0</v>
      </c>
      <c r="K1341" s="59">
        <v>45326</v>
      </c>
      <c r="L1341" s="46" t="s">
        <v>4854</v>
      </c>
      <c r="M1341" s="49" t="s">
        <v>4856</v>
      </c>
      <c r="N1341" s="26" t="s">
        <v>145</v>
      </c>
      <c r="O1341" s="49" t="s">
        <v>9447</v>
      </c>
      <c r="P1341" s="49" t="s">
        <v>4857</v>
      </c>
      <c r="Q1341" s="66">
        <v>4</v>
      </c>
      <c r="R1341" s="49" t="s">
        <v>113</v>
      </c>
      <c r="S1341" s="70"/>
    </row>
    <row r="1342" spans="1:19" s="15" customFormat="1" ht="112.2" customHeight="1">
      <c r="A1342" s="21">
        <v>1338</v>
      </c>
      <c r="B1342" s="125">
        <v>15212</v>
      </c>
      <c r="C1342" s="46" t="s">
        <v>1049</v>
      </c>
      <c r="D1342" s="49" t="s">
        <v>4858</v>
      </c>
      <c r="E1342" s="46" t="s">
        <v>137</v>
      </c>
      <c r="F1342" s="49" t="s">
        <v>26</v>
      </c>
      <c r="G1342" s="49" t="s">
        <v>110</v>
      </c>
      <c r="H1342" s="49"/>
      <c r="I1342" s="49"/>
      <c r="J1342" s="49" t="s">
        <v>150</v>
      </c>
      <c r="K1342" s="59"/>
      <c r="L1342" s="46"/>
      <c r="M1342" s="49" t="s">
        <v>4859</v>
      </c>
      <c r="N1342" s="26" t="s">
        <v>145</v>
      </c>
      <c r="O1342" s="49" t="s">
        <v>9447</v>
      </c>
      <c r="P1342" s="49" t="s">
        <v>4860</v>
      </c>
      <c r="Q1342" s="66">
        <v>31</v>
      </c>
      <c r="R1342" s="49" t="s">
        <v>113</v>
      </c>
      <c r="S1342" s="70"/>
    </row>
    <row r="1343" spans="1:19" s="15" customFormat="1" ht="112.2" customHeight="1">
      <c r="A1343" s="12">
        <v>1339</v>
      </c>
      <c r="B1343" s="125">
        <v>15212</v>
      </c>
      <c r="C1343" s="46" t="s">
        <v>1049</v>
      </c>
      <c r="D1343" s="49" t="s">
        <v>4858</v>
      </c>
      <c r="E1343" s="46" t="s">
        <v>137</v>
      </c>
      <c r="F1343" s="49" t="s">
        <v>48</v>
      </c>
      <c r="G1343" s="49" t="s">
        <v>111</v>
      </c>
      <c r="H1343" s="49"/>
      <c r="I1343" s="49"/>
      <c r="J1343" s="49" t="s">
        <v>150</v>
      </c>
      <c r="K1343" s="59"/>
      <c r="L1343" s="46"/>
      <c r="M1343" s="49" t="s">
        <v>4867</v>
      </c>
      <c r="N1343" s="26" t="s">
        <v>145</v>
      </c>
      <c r="O1343" s="49" t="s">
        <v>9447</v>
      </c>
      <c r="P1343" s="49" t="s">
        <v>4861</v>
      </c>
      <c r="Q1343" s="66">
        <v>96</v>
      </c>
      <c r="R1343" s="49" t="s">
        <v>113</v>
      </c>
      <c r="S1343" s="70"/>
    </row>
    <row r="1344" spans="1:19" s="15" customFormat="1" ht="112.2" customHeight="1">
      <c r="A1344" s="21">
        <v>1340</v>
      </c>
      <c r="B1344" s="125">
        <v>15212</v>
      </c>
      <c r="C1344" s="46" t="s">
        <v>1049</v>
      </c>
      <c r="D1344" s="49" t="s">
        <v>4858</v>
      </c>
      <c r="E1344" s="46" t="s">
        <v>137</v>
      </c>
      <c r="F1344" s="49" t="s">
        <v>26</v>
      </c>
      <c r="G1344" s="49" t="s">
        <v>111</v>
      </c>
      <c r="H1344" s="49"/>
      <c r="I1344" s="49"/>
      <c r="J1344" s="49" t="s">
        <v>150</v>
      </c>
      <c r="K1344" s="59"/>
      <c r="L1344" s="46"/>
      <c r="M1344" s="49" t="s">
        <v>4867</v>
      </c>
      <c r="N1344" s="26" t="s">
        <v>153</v>
      </c>
      <c r="O1344" s="49" t="s">
        <v>9447</v>
      </c>
      <c r="P1344" s="49" t="s">
        <v>4861</v>
      </c>
      <c r="Q1344" s="66">
        <v>96</v>
      </c>
      <c r="R1344" s="49" t="s">
        <v>113</v>
      </c>
      <c r="S1344" s="70"/>
    </row>
    <row r="1345" spans="1:19" s="15" customFormat="1" ht="112.2" customHeight="1">
      <c r="A1345" s="21">
        <v>1341</v>
      </c>
      <c r="B1345" s="125">
        <v>15212</v>
      </c>
      <c r="C1345" s="46" t="s">
        <v>1049</v>
      </c>
      <c r="D1345" s="49" t="s">
        <v>4858</v>
      </c>
      <c r="E1345" s="46" t="s">
        <v>137</v>
      </c>
      <c r="F1345" s="49" t="s">
        <v>98</v>
      </c>
      <c r="G1345" s="49" t="s">
        <v>111</v>
      </c>
      <c r="H1345" s="49"/>
      <c r="I1345" s="49"/>
      <c r="J1345" s="49" t="s">
        <v>150</v>
      </c>
      <c r="K1345" s="59"/>
      <c r="L1345" s="46"/>
      <c r="M1345" s="49" t="s">
        <v>4867</v>
      </c>
      <c r="N1345" s="26" t="s">
        <v>153</v>
      </c>
      <c r="O1345" s="49" t="s">
        <v>9447</v>
      </c>
      <c r="P1345" s="49" t="s">
        <v>4861</v>
      </c>
      <c r="Q1345" s="66">
        <v>96</v>
      </c>
      <c r="R1345" s="49" t="s">
        <v>113</v>
      </c>
      <c r="S1345" s="70"/>
    </row>
    <row r="1346" spans="1:19" s="15" customFormat="1" ht="112.2" customHeight="1">
      <c r="A1346" s="21">
        <v>1342</v>
      </c>
      <c r="B1346" s="125" t="s">
        <v>4868</v>
      </c>
      <c r="C1346" s="46" t="s">
        <v>4862</v>
      </c>
      <c r="D1346" s="49" t="s">
        <v>4863</v>
      </c>
      <c r="E1346" s="46" t="s">
        <v>137</v>
      </c>
      <c r="F1346" s="49" t="s">
        <v>9403</v>
      </c>
      <c r="G1346" s="49" t="s">
        <v>110</v>
      </c>
      <c r="H1346" s="49" t="s">
        <v>4864</v>
      </c>
      <c r="I1346" s="49"/>
      <c r="J1346" s="49" t="s">
        <v>150</v>
      </c>
      <c r="K1346" s="59"/>
      <c r="L1346" s="46"/>
      <c r="M1346" s="49" t="s">
        <v>4865</v>
      </c>
      <c r="N1346" s="26" t="s">
        <v>145</v>
      </c>
      <c r="O1346" s="49" t="s">
        <v>133</v>
      </c>
      <c r="P1346" s="49" t="s">
        <v>4866</v>
      </c>
      <c r="Q1346" s="66">
        <v>7</v>
      </c>
      <c r="R1346" s="49" t="s">
        <v>113</v>
      </c>
      <c r="S1346" s="70"/>
    </row>
    <row r="1347" spans="1:19" s="15" customFormat="1" ht="112.2" customHeight="1">
      <c r="A1347" s="12">
        <v>1343</v>
      </c>
      <c r="B1347" s="125">
        <v>313866</v>
      </c>
      <c r="C1347" s="46" t="s">
        <v>867</v>
      </c>
      <c r="D1347" s="49" t="s">
        <v>4869</v>
      </c>
      <c r="E1347" s="46" t="s">
        <v>149</v>
      </c>
      <c r="F1347" s="49" t="s">
        <v>26</v>
      </c>
      <c r="G1347" s="49" t="s">
        <v>110</v>
      </c>
      <c r="H1347" s="49" t="s">
        <v>4871</v>
      </c>
      <c r="I1347" s="49" t="s">
        <v>4872</v>
      </c>
      <c r="J1347" s="49" t="s">
        <v>0</v>
      </c>
      <c r="K1347" s="59">
        <v>38128</v>
      </c>
      <c r="L1347" s="46" t="s">
        <v>4873</v>
      </c>
      <c r="M1347" s="49" t="s">
        <v>4874</v>
      </c>
      <c r="N1347" s="26" t="s">
        <v>145</v>
      </c>
      <c r="O1347" s="49" t="s">
        <v>9422</v>
      </c>
      <c r="P1347" s="49" t="s">
        <v>4875</v>
      </c>
      <c r="Q1347" s="66">
        <v>35</v>
      </c>
      <c r="R1347" s="49" t="s">
        <v>113</v>
      </c>
      <c r="S1347" s="70"/>
    </row>
    <row r="1348" spans="1:19" s="15" customFormat="1" ht="112.2" customHeight="1">
      <c r="A1348" s="21">
        <v>1344</v>
      </c>
      <c r="B1348" s="125">
        <v>313866</v>
      </c>
      <c r="C1348" s="46" t="s">
        <v>867</v>
      </c>
      <c r="D1348" s="49" t="s">
        <v>4869</v>
      </c>
      <c r="E1348" s="46" t="s">
        <v>149</v>
      </c>
      <c r="F1348" s="49" t="s">
        <v>26</v>
      </c>
      <c r="G1348" s="49" t="s">
        <v>110</v>
      </c>
      <c r="H1348" s="49" t="s">
        <v>4871</v>
      </c>
      <c r="I1348" s="49" t="s">
        <v>4872</v>
      </c>
      <c r="J1348" s="49" t="s">
        <v>0</v>
      </c>
      <c r="K1348" s="59">
        <v>38128</v>
      </c>
      <c r="L1348" s="46" t="s">
        <v>4873</v>
      </c>
      <c r="M1348" s="49" t="s">
        <v>4876</v>
      </c>
      <c r="N1348" s="26" t="s">
        <v>145</v>
      </c>
      <c r="O1348" s="49" t="s">
        <v>133</v>
      </c>
      <c r="P1348" s="49" t="s">
        <v>4877</v>
      </c>
      <c r="Q1348" s="66">
        <v>50</v>
      </c>
      <c r="R1348" s="49" t="s">
        <v>113</v>
      </c>
      <c r="S1348" s="70"/>
    </row>
    <row r="1349" spans="1:19" s="15" customFormat="1" ht="112.2" customHeight="1">
      <c r="A1349" s="21">
        <v>1345</v>
      </c>
      <c r="B1349" s="125">
        <v>313866</v>
      </c>
      <c r="C1349" s="46" t="s">
        <v>867</v>
      </c>
      <c r="D1349" s="49" t="s">
        <v>4869</v>
      </c>
      <c r="E1349" s="46" t="s">
        <v>149</v>
      </c>
      <c r="F1349" s="49" t="s">
        <v>26</v>
      </c>
      <c r="G1349" s="49" t="s">
        <v>110</v>
      </c>
      <c r="H1349" s="49" t="s">
        <v>4871</v>
      </c>
      <c r="I1349" s="49" t="s">
        <v>4872</v>
      </c>
      <c r="J1349" s="49" t="s">
        <v>0</v>
      </c>
      <c r="K1349" s="59">
        <v>38129</v>
      </c>
      <c r="L1349" s="46" t="s">
        <v>4873</v>
      </c>
      <c r="M1349" s="49" t="s">
        <v>4878</v>
      </c>
      <c r="N1349" s="26"/>
      <c r="O1349" s="49" t="s">
        <v>9422</v>
      </c>
      <c r="P1349" s="49" t="s">
        <v>4879</v>
      </c>
      <c r="Q1349" s="66">
        <v>7</v>
      </c>
      <c r="R1349" s="49" t="s">
        <v>113</v>
      </c>
      <c r="S1349" s="70"/>
    </row>
    <row r="1350" spans="1:19" s="15" customFormat="1" ht="112.2" customHeight="1">
      <c r="A1350" s="12">
        <v>1346</v>
      </c>
      <c r="B1350" s="125">
        <v>313866</v>
      </c>
      <c r="C1350" s="46" t="s">
        <v>867</v>
      </c>
      <c r="D1350" s="49" t="s">
        <v>4869</v>
      </c>
      <c r="E1350" s="46" t="s">
        <v>149</v>
      </c>
      <c r="F1350" s="49" t="s">
        <v>9403</v>
      </c>
      <c r="G1350" s="49" t="s">
        <v>110</v>
      </c>
      <c r="H1350" s="49" t="s">
        <v>296</v>
      </c>
      <c r="I1350" s="49" t="s">
        <v>4880</v>
      </c>
      <c r="J1350" s="49" t="s">
        <v>0</v>
      </c>
      <c r="K1350" s="59">
        <v>34467</v>
      </c>
      <c r="L1350" s="46" t="s">
        <v>1204</v>
      </c>
      <c r="M1350" s="49" t="s">
        <v>4881</v>
      </c>
      <c r="N1350" s="26"/>
      <c r="O1350" s="49" t="s">
        <v>9422</v>
      </c>
      <c r="P1350" s="49" t="s">
        <v>4885</v>
      </c>
      <c r="Q1350" s="66">
        <v>4</v>
      </c>
      <c r="R1350" s="49" t="s">
        <v>113</v>
      </c>
      <c r="S1350" s="70"/>
    </row>
    <row r="1351" spans="1:19" s="15" customFormat="1" ht="112.2" customHeight="1">
      <c r="A1351" s="21">
        <v>1347</v>
      </c>
      <c r="B1351" s="125">
        <v>313866</v>
      </c>
      <c r="C1351" s="46" t="s">
        <v>981</v>
      </c>
      <c r="D1351" s="49" t="s">
        <v>4870</v>
      </c>
      <c r="E1351" s="46" t="s">
        <v>149</v>
      </c>
      <c r="F1351" s="49" t="s">
        <v>9403</v>
      </c>
      <c r="G1351" s="49" t="s">
        <v>110</v>
      </c>
      <c r="H1351" s="49" t="s">
        <v>1981</v>
      </c>
      <c r="I1351" s="49" t="s">
        <v>4882</v>
      </c>
      <c r="J1351" s="49" t="s">
        <v>150</v>
      </c>
      <c r="K1351" s="59">
        <v>45336</v>
      </c>
      <c r="L1351" s="46" t="s">
        <v>4886</v>
      </c>
      <c r="M1351" s="49" t="s">
        <v>4883</v>
      </c>
      <c r="N1351" s="26" t="s">
        <v>145</v>
      </c>
      <c r="O1351" s="49" t="s">
        <v>133</v>
      </c>
      <c r="P1351" s="49" t="s">
        <v>4884</v>
      </c>
      <c r="Q1351" s="66">
        <v>8</v>
      </c>
      <c r="R1351" s="49" t="s">
        <v>139</v>
      </c>
      <c r="S1351" s="70"/>
    </row>
    <row r="1352" spans="1:19" s="15" customFormat="1" ht="112.2" customHeight="1">
      <c r="A1352" s="21">
        <v>1348</v>
      </c>
      <c r="B1352" s="125">
        <v>192104</v>
      </c>
      <c r="C1352" s="46" t="s">
        <v>2666</v>
      </c>
      <c r="D1352" s="49" t="s">
        <v>4887</v>
      </c>
      <c r="E1352" s="46" t="s">
        <v>137</v>
      </c>
      <c r="F1352" s="49" t="s">
        <v>52</v>
      </c>
      <c r="G1352" s="49" t="s">
        <v>110</v>
      </c>
      <c r="H1352" s="49" t="s">
        <v>4888</v>
      </c>
      <c r="I1352" s="49" t="s">
        <v>4892</v>
      </c>
      <c r="J1352" s="49" t="s">
        <v>0</v>
      </c>
      <c r="K1352" s="59">
        <v>34497</v>
      </c>
      <c r="L1352" s="46" t="s">
        <v>4890</v>
      </c>
      <c r="M1352" s="49" t="s">
        <v>4891</v>
      </c>
      <c r="N1352" s="26" t="s">
        <v>145</v>
      </c>
      <c r="O1352" s="49" t="s">
        <v>9422</v>
      </c>
      <c r="P1352" s="49" t="s">
        <v>4893</v>
      </c>
      <c r="Q1352" s="66">
        <v>1</v>
      </c>
      <c r="R1352" s="49" t="s">
        <v>113</v>
      </c>
      <c r="S1352" s="70"/>
    </row>
    <row r="1353" spans="1:19" s="15" customFormat="1" ht="112.2" customHeight="1">
      <c r="A1353" s="21">
        <v>1349</v>
      </c>
      <c r="B1353" s="125" t="s">
        <v>4894</v>
      </c>
      <c r="C1353" s="46" t="s">
        <v>4895</v>
      </c>
      <c r="D1353" s="49" t="s">
        <v>4896</v>
      </c>
      <c r="E1353" s="6" t="s">
        <v>137</v>
      </c>
      <c r="F1353" s="49" t="s">
        <v>48</v>
      </c>
      <c r="G1353" s="49" t="s">
        <v>110</v>
      </c>
      <c r="H1353" s="49"/>
      <c r="I1353" s="49"/>
      <c r="J1353" s="18" t="s">
        <v>150</v>
      </c>
      <c r="K1353" s="59"/>
      <c r="L1353" s="46"/>
      <c r="M1353" s="49" t="s">
        <v>4905</v>
      </c>
      <c r="N1353" s="26"/>
      <c r="O1353" s="49" t="s">
        <v>9448</v>
      </c>
      <c r="P1353" s="49" t="s">
        <v>4897</v>
      </c>
      <c r="Q1353" s="66">
        <v>500</v>
      </c>
      <c r="R1353" s="49" t="s">
        <v>113</v>
      </c>
      <c r="S1353" s="70"/>
    </row>
    <row r="1354" spans="1:19" s="15" customFormat="1" ht="112.2" customHeight="1">
      <c r="A1354" s="12">
        <v>1350</v>
      </c>
      <c r="B1354" s="125" t="s">
        <v>4894</v>
      </c>
      <c r="C1354" s="46" t="s">
        <v>4895</v>
      </c>
      <c r="D1354" s="49" t="s">
        <v>4896</v>
      </c>
      <c r="E1354" s="6" t="s">
        <v>137</v>
      </c>
      <c r="F1354" s="49" t="s">
        <v>48</v>
      </c>
      <c r="G1354" s="49" t="s">
        <v>110</v>
      </c>
      <c r="H1354" s="49"/>
      <c r="I1354" s="49" t="s">
        <v>2036</v>
      </c>
      <c r="J1354" s="49" t="s">
        <v>435</v>
      </c>
      <c r="K1354" s="59">
        <v>42775</v>
      </c>
      <c r="L1354" s="46" t="s">
        <v>4898</v>
      </c>
      <c r="M1354" s="49" t="s">
        <v>4899</v>
      </c>
      <c r="N1354" s="26" t="s">
        <v>145</v>
      </c>
      <c r="O1354" s="49" t="s">
        <v>9448</v>
      </c>
      <c r="P1354" s="49" t="s">
        <v>4906</v>
      </c>
      <c r="Q1354" s="66">
        <v>7</v>
      </c>
      <c r="R1354" s="49" t="s">
        <v>113</v>
      </c>
      <c r="S1354" s="70"/>
    </row>
    <row r="1355" spans="1:19" s="15" customFormat="1" ht="112.2" customHeight="1">
      <c r="A1355" s="21">
        <v>1351</v>
      </c>
      <c r="B1355" s="125" t="s">
        <v>4894</v>
      </c>
      <c r="C1355" s="46" t="s">
        <v>4895</v>
      </c>
      <c r="D1355" s="49" t="s">
        <v>4896</v>
      </c>
      <c r="E1355" s="6" t="s">
        <v>137</v>
      </c>
      <c r="F1355" s="49" t="s">
        <v>48</v>
      </c>
      <c r="G1355" s="49" t="s">
        <v>110</v>
      </c>
      <c r="H1355" s="49"/>
      <c r="I1355" s="49"/>
      <c r="J1355" s="18" t="s">
        <v>150</v>
      </c>
      <c r="K1355" s="59"/>
      <c r="L1355" s="46"/>
      <c r="M1355" s="49" t="s">
        <v>4907</v>
      </c>
      <c r="N1355" s="26" t="s">
        <v>145</v>
      </c>
      <c r="O1355" s="49" t="s">
        <v>9448</v>
      </c>
      <c r="P1355" s="49" t="s">
        <v>4900</v>
      </c>
      <c r="Q1355" s="66">
        <v>40</v>
      </c>
      <c r="R1355" s="49" t="s">
        <v>113</v>
      </c>
      <c r="S1355" s="70"/>
    </row>
    <row r="1356" spans="1:19" s="15" customFormat="1" ht="112.2" customHeight="1">
      <c r="A1356" s="21">
        <v>1352</v>
      </c>
      <c r="B1356" s="125">
        <v>442038</v>
      </c>
      <c r="C1356" s="46" t="s">
        <v>4901</v>
      </c>
      <c r="D1356" s="49" t="s">
        <v>4902</v>
      </c>
      <c r="E1356" s="46" t="s">
        <v>137</v>
      </c>
      <c r="F1356" s="49" t="s">
        <v>26</v>
      </c>
      <c r="G1356" s="49" t="s">
        <v>110</v>
      </c>
      <c r="H1356" s="49"/>
      <c r="I1356" s="49"/>
      <c r="J1356" s="49" t="s">
        <v>150</v>
      </c>
      <c r="K1356" s="59"/>
      <c r="L1356" s="46"/>
      <c r="M1356" s="49" t="s">
        <v>4903</v>
      </c>
      <c r="N1356" s="26"/>
      <c r="O1356" s="49" t="s">
        <v>9447</v>
      </c>
      <c r="P1356" s="49" t="s">
        <v>4904</v>
      </c>
      <c r="Q1356" s="66">
        <v>100</v>
      </c>
      <c r="R1356" s="49" t="s">
        <v>113</v>
      </c>
      <c r="S1356" s="70"/>
    </row>
    <row r="1357" spans="1:19" s="15" customFormat="1" ht="112.2" customHeight="1">
      <c r="A1357" s="12">
        <v>1353</v>
      </c>
      <c r="B1357" s="125">
        <v>202061</v>
      </c>
      <c r="C1357" s="46" t="s">
        <v>807</v>
      </c>
      <c r="D1357" s="49" t="s">
        <v>4908</v>
      </c>
      <c r="E1357" s="46" t="s">
        <v>137</v>
      </c>
      <c r="F1357" s="49" t="s">
        <v>9403</v>
      </c>
      <c r="G1357" s="49" t="s">
        <v>110</v>
      </c>
      <c r="H1357" s="49" t="s">
        <v>3168</v>
      </c>
      <c r="I1357" s="49" t="s">
        <v>4909</v>
      </c>
      <c r="J1357" s="49" t="s">
        <v>0</v>
      </c>
      <c r="K1357" s="59">
        <v>27295</v>
      </c>
      <c r="L1357" s="46"/>
      <c r="M1357" s="49" t="s">
        <v>4910</v>
      </c>
      <c r="N1357" s="26" t="s">
        <v>145</v>
      </c>
      <c r="O1357" s="49" t="s">
        <v>133</v>
      </c>
      <c r="P1357" s="49" t="s">
        <v>4911</v>
      </c>
      <c r="Q1357" s="66">
        <v>12</v>
      </c>
      <c r="R1357" s="49" t="s">
        <v>113</v>
      </c>
      <c r="S1357" s="70"/>
    </row>
    <row r="1358" spans="1:19" s="15" customFormat="1" ht="112.2" customHeight="1">
      <c r="A1358" s="21">
        <v>1354</v>
      </c>
      <c r="B1358" s="125">
        <v>202061</v>
      </c>
      <c r="C1358" s="46" t="s">
        <v>807</v>
      </c>
      <c r="D1358" s="49" t="s">
        <v>4908</v>
      </c>
      <c r="E1358" s="46" t="s">
        <v>137</v>
      </c>
      <c r="F1358" s="49" t="s">
        <v>76</v>
      </c>
      <c r="G1358" s="49" t="s">
        <v>110</v>
      </c>
      <c r="H1358" s="49" t="s">
        <v>4912</v>
      </c>
      <c r="I1358" s="49" t="s">
        <v>4913</v>
      </c>
      <c r="J1358" s="49" t="s">
        <v>0</v>
      </c>
      <c r="K1358" s="59">
        <v>31840</v>
      </c>
      <c r="L1358" s="46"/>
      <c r="M1358" s="49" t="s">
        <v>4914</v>
      </c>
      <c r="N1358" s="26" t="s">
        <v>145</v>
      </c>
      <c r="O1358" s="49" t="s">
        <v>132</v>
      </c>
      <c r="P1358" s="49" t="s">
        <v>4915</v>
      </c>
      <c r="Q1358" s="67" t="s">
        <v>2565</v>
      </c>
      <c r="R1358" s="49" t="s">
        <v>113</v>
      </c>
      <c r="S1358" s="70"/>
    </row>
    <row r="1359" spans="1:19" s="15" customFormat="1" ht="112.2" customHeight="1">
      <c r="A1359" s="21">
        <v>1355</v>
      </c>
      <c r="B1359" s="125">
        <v>401005</v>
      </c>
      <c r="C1359" s="46" t="s">
        <v>2114</v>
      </c>
      <c r="D1359" s="49" t="s">
        <v>4916</v>
      </c>
      <c r="E1359" s="6" t="s">
        <v>135</v>
      </c>
      <c r="F1359" s="49" t="s">
        <v>7</v>
      </c>
      <c r="G1359" s="49" t="s">
        <v>110</v>
      </c>
      <c r="H1359" s="49" t="s">
        <v>1037</v>
      </c>
      <c r="I1359" s="49" t="s">
        <v>4917</v>
      </c>
      <c r="J1359" s="49" t="s">
        <v>435</v>
      </c>
      <c r="K1359" s="59">
        <v>43883</v>
      </c>
      <c r="L1359" s="46" t="s">
        <v>4918</v>
      </c>
      <c r="M1359" s="49" t="s">
        <v>4919</v>
      </c>
      <c r="N1359" s="26" t="s">
        <v>145</v>
      </c>
      <c r="O1359" s="49" t="s">
        <v>9447</v>
      </c>
      <c r="P1359" s="49" t="s">
        <v>4920</v>
      </c>
      <c r="Q1359" s="66">
        <v>300</v>
      </c>
      <c r="R1359" s="49" t="s">
        <v>113</v>
      </c>
      <c r="S1359" s="70"/>
    </row>
    <row r="1360" spans="1:19" s="15" customFormat="1" ht="112.2" customHeight="1">
      <c r="A1360" s="21">
        <v>1356</v>
      </c>
      <c r="B1360" s="125">
        <v>401005</v>
      </c>
      <c r="C1360" s="46" t="s">
        <v>2114</v>
      </c>
      <c r="D1360" s="49" t="s">
        <v>4916</v>
      </c>
      <c r="E1360" s="6" t="s">
        <v>135</v>
      </c>
      <c r="F1360" s="49" t="s">
        <v>52</v>
      </c>
      <c r="G1360" s="49" t="s">
        <v>110</v>
      </c>
      <c r="H1360" s="49" t="s">
        <v>2212</v>
      </c>
      <c r="I1360" s="49" t="s">
        <v>2213</v>
      </c>
      <c r="J1360" s="49" t="s">
        <v>0</v>
      </c>
      <c r="K1360" s="59">
        <v>28976</v>
      </c>
      <c r="L1360" s="46"/>
      <c r="M1360" s="49" t="s">
        <v>4951</v>
      </c>
      <c r="N1360" s="26" t="s">
        <v>145</v>
      </c>
      <c r="O1360" s="49" t="s">
        <v>133</v>
      </c>
      <c r="P1360" s="49" t="s">
        <v>4921</v>
      </c>
      <c r="Q1360" s="66">
        <v>8</v>
      </c>
      <c r="R1360" s="49" t="s">
        <v>113</v>
      </c>
      <c r="S1360" s="70"/>
    </row>
    <row r="1361" spans="1:19" s="15" customFormat="1" ht="112.2" customHeight="1">
      <c r="A1361" s="12">
        <v>1357</v>
      </c>
      <c r="B1361" s="125">
        <v>401005</v>
      </c>
      <c r="C1361" s="46" t="s">
        <v>2114</v>
      </c>
      <c r="D1361" s="49" t="s">
        <v>4916</v>
      </c>
      <c r="E1361" s="6" t="s">
        <v>135</v>
      </c>
      <c r="F1361" s="49" t="s">
        <v>26</v>
      </c>
      <c r="G1361" s="49" t="s">
        <v>110</v>
      </c>
      <c r="H1361" s="49"/>
      <c r="I1361" s="49" t="s">
        <v>4164</v>
      </c>
      <c r="J1361" s="49" t="s">
        <v>0</v>
      </c>
      <c r="K1361" s="59">
        <v>32497</v>
      </c>
      <c r="L1361" s="46"/>
      <c r="M1361" s="49" t="s">
        <v>4952</v>
      </c>
      <c r="N1361" s="26"/>
      <c r="O1361" s="49" t="s">
        <v>9422</v>
      </c>
      <c r="P1361" s="49" t="s">
        <v>4922</v>
      </c>
      <c r="Q1361" s="66">
        <v>5</v>
      </c>
      <c r="R1361" s="49" t="s">
        <v>113</v>
      </c>
      <c r="S1361" s="70"/>
    </row>
    <row r="1362" spans="1:19" s="15" customFormat="1" ht="112.2" customHeight="1">
      <c r="A1362" s="21">
        <v>1358</v>
      </c>
      <c r="B1362" s="16">
        <v>401005</v>
      </c>
      <c r="C1362" s="7" t="s">
        <v>2114</v>
      </c>
      <c r="D1362" s="18" t="s">
        <v>4916</v>
      </c>
      <c r="E1362" s="6" t="s">
        <v>135</v>
      </c>
      <c r="F1362" s="5" t="s">
        <v>26</v>
      </c>
      <c r="G1362" s="51" t="s">
        <v>110</v>
      </c>
      <c r="H1362" s="18"/>
      <c r="I1362" s="18" t="s">
        <v>4164</v>
      </c>
      <c r="J1362" s="18" t="s">
        <v>0</v>
      </c>
      <c r="K1362" s="8">
        <v>32497</v>
      </c>
      <c r="L1362" s="8"/>
      <c r="M1362" s="18" t="s">
        <v>4953</v>
      </c>
      <c r="N1362" s="77"/>
      <c r="O1362" s="18" t="s">
        <v>9410</v>
      </c>
      <c r="P1362" s="18" t="s">
        <v>4923</v>
      </c>
      <c r="Q1362" s="9">
        <v>8</v>
      </c>
      <c r="R1362" s="49" t="s">
        <v>113</v>
      </c>
      <c r="S1362" s="71"/>
    </row>
    <row r="1363" spans="1:19" s="15" customFormat="1" ht="112.2" customHeight="1">
      <c r="A1363" s="21">
        <v>1359</v>
      </c>
      <c r="B1363" s="16">
        <v>401005</v>
      </c>
      <c r="C1363" s="6" t="s">
        <v>2114</v>
      </c>
      <c r="D1363" s="18" t="s">
        <v>4916</v>
      </c>
      <c r="E1363" s="6" t="s">
        <v>135</v>
      </c>
      <c r="F1363" s="5" t="s">
        <v>26</v>
      </c>
      <c r="G1363" s="51" t="s">
        <v>110</v>
      </c>
      <c r="H1363" s="18"/>
      <c r="I1363" s="18" t="s">
        <v>4164</v>
      </c>
      <c r="J1363" s="18" t="s">
        <v>0</v>
      </c>
      <c r="K1363" s="8">
        <v>32497</v>
      </c>
      <c r="L1363" s="8"/>
      <c r="M1363" s="18" t="s">
        <v>4953</v>
      </c>
      <c r="N1363" s="20"/>
      <c r="O1363" s="18" t="s">
        <v>9410</v>
      </c>
      <c r="P1363" s="18" t="s">
        <v>4924</v>
      </c>
      <c r="Q1363" s="9">
        <v>13</v>
      </c>
      <c r="R1363" s="49" t="s">
        <v>113</v>
      </c>
      <c r="S1363" s="71"/>
    </row>
    <row r="1364" spans="1:19" s="15" customFormat="1" ht="112.2" customHeight="1">
      <c r="A1364" s="12">
        <v>1360</v>
      </c>
      <c r="B1364" s="16">
        <v>401005</v>
      </c>
      <c r="C1364" s="6" t="s">
        <v>2114</v>
      </c>
      <c r="D1364" s="18" t="s">
        <v>4916</v>
      </c>
      <c r="E1364" s="6" t="s">
        <v>135</v>
      </c>
      <c r="F1364" s="5" t="s">
        <v>26</v>
      </c>
      <c r="G1364" s="51" t="s">
        <v>111</v>
      </c>
      <c r="H1364" s="18"/>
      <c r="I1364" s="18" t="s">
        <v>4925</v>
      </c>
      <c r="J1364" s="18" t="s">
        <v>435</v>
      </c>
      <c r="K1364" s="8">
        <v>38307</v>
      </c>
      <c r="L1364" s="8" t="s">
        <v>4926</v>
      </c>
      <c r="M1364" s="18" t="s">
        <v>4927</v>
      </c>
      <c r="N1364" s="20"/>
      <c r="O1364" s="18" t="s">
        <v>9415</v>
      </c>
      <c r="P1364" s="18" t="s">
        <v>4928</v>
      </c>
      <c r="Q1364" s="9">
        <v>4</v>
      </c>
      <c r="R1364" s="51" t="s">
        <v>9481</v>
      </c>
      <c r="S1364" s="71" t="s">
        <v>4929</v>
      </c>
    </row>
    <row r="1365" spans="1:19" s="15" customFormat="1" ht="112.2" customHeight="1">
      <c r="A1365" s="21">
        <v>1361</v>
      </c>
      <c r="B1365" s="16">
        <v>401005</v>
      </c>
      <c r="C1365" s="6" t="s">
        <v>2114</v>
      </c>
      <c r="D1365" s="18" t="s">
        <v>4916</v>
      </c>
      <c r="E1365" s="6" t="s">
        <v>135</v>
      </c>
      <c r="F1365" s="5" t="s">
        <v>52</v>
      </c>
      <c r="G1365" s="51" t="s">
        <v>111</v>
      </c>
      <c r="H1365" s="18" t="s">
        <v>2212</v>
      </c>
      <c r="I1365" s="18" t="s">
        <v>4930</v>
      </c>
      <c r="J1365" s="18" t="s">
        <v>435</v>
      </c>
      <c r="K1365" s="8">
        <v>38307</v>
      </c>
      <c r="L1365" s="8" t="s">
        <v>4926</v>
      </c>
      <c r="M1365" s="18" t="s">
        <v>4927</v>
      </c>
      <c r="N1365" s="20" t="s">
        <v>145</v>
      </c>
      <c r="O1365" s="18" t="s">
        <v>9415</v>
      </c>
      <c r="P1365" s="18" t="s">
        <v>4928</v>
      </c>
      <c r="Q1365" s="9">
        <v>7</v>
      </c>
      <c r="R1365" s="51" t="s">
        <v>9481</v>
      </c>
      <c r="S1365" s="71" t="s">
        <v>4929</v>
      </c>
    </row>
    <row r="1366" spans="1:19" s="15" customFormat="1" ht="112.2" customHeight="1">
      <c r="A1366" s="21">
        <v>1362</v>
      </c>
      <c r="B1366" s="16">
        <v>401005</v>
      </c>
      <c r="C1366" s="6" t="s">
        <v>2114</v>
      </c>
      <c r="D1366" s="18" t="s">
        <v>4916</v>
      </c>
      <c r="E1366" s="6" t="s">
        <v>135</v>
      </c>
      <c r="F1366" s="5" t="s">
        <v>52</v>
      </c>
      <c r="G1366" s="51" t="s">
        <v>110</v>
      </c>
      <c r="H1366" s="18" t="s">
        <v>2212</v>
      </c>
      <c r="I1366" s="18" t="s">
        <v>2213</v>
      </c>
      <c r="J1366" s="18" t="s">
        <v>0</v>
      </c>
      <c r="K1366" s="8">
        <v>28976</v>
      </c>
      <c r="L1366" s="7"/>
      <c r="M1366" s="18" t="s">
        <v>4931</v>
      </c>
      <c r="N1366" s="20" t="s">
        <v>145</v>
      </c>
      <c r="O1366" s="18" t="s">
        <v>3222</v>
      </c>
      <c r="P1366" s="18" t="s">
        <v>4932</v>
      </c>
      <c r="Q1366" s="67" t="s">
        <v>2565</v>
      </c>
      <c r="R1366" s="49" t="s">
        <v>113</v>
      </c>
      <c r="S1366" s="71"/>
    </row>
    <row r="1367" spans="1:19" s="15" customFormat="1" ht="112.2" customHeight="1">
      <c r="A1367" s="21">
        <v>1363</v>
      </c>
      <c r="B1367" s="16">
        <v>401005</v>
      </c>
      <c r="C1367" s="6" t="s">
        <v>2114</v>
      </c>
      <c r="D1367" s="18" t="s">
        <v>4916</v>
      </c>
      <c r="E1367" s="6" t="s">
        <v>135</v>
      </c>
      <c r="F1367" s="5" t="s">
        <v>52</v>
      </c>
      <c r="G1367" s="51" t="s">
        <v>110</v>
      </c>
      <c r="H1367" s="18" t="s">
        <v>2212</v>
      </c>
      <c r="I1367" s="18" t="s">
        <v>2213</v>
      </c>
      <c r="J1367" s="18" t="s">
        <v>0</v>
      </c>
      <c r="K1367" s="8">
        <v>28976</v>
      </c>
      <c r="L1367" s="7"/>
      <c r="M1367" s="18" t="s">
        <v>4933</v>
      </c>
      <c r="N1367" s="20" t="s">
        <v>145</v>
      </c>
      <c r="O1367" s="18" t="s">
        <v>3222</v>
      </c>
      <c r="P1367" s="18" t="s">
        <v>4934</v>
      </c>
      <c r="Q1367" s="63">
        <v>17</v>
      </c>
      <c r="R1367" s="49" t="s">
        <v>113</v>
      </c>
      <c r="S1367" s="71"/>
    </row>
    <row r="1368" spans="1:19" s="15" customFormat="1" ht="112.2" customHeight="1">
      <c r="A1368" s="12">
        <v>1364</v>
      </c>
      <c r="B1368" s="16">
        <v>401005</v>
      </c>
      <c r="C1368" s="6" t="s">
        <v>2114</v>
      </c>
      <c r="D1368" s="18" t="s">
        <v>4916</v>
      </c>
      <c r="E1368" s="6" t="s">
        <v>135</v>
      </c>
      <c r="F1368" s="5" t="s">
        <v>2107</v>
      </c>
      <c r="G1368" s="51" t="s">
        <v>110</v>
      </c>
      <c r="H1368" s="18" t="s">
        <v>4935</v>
      </c>
      <c r="I1368" s="18"/>
      <c r="J1368" s="18" t="s">
        <v>0</v>
      </c>
      <c r="K1368" s="8">
        <v>21745</v>
      </c>
      <c r="L1368" s="8" t="s">
        <v>1878</v>
      </c>
      <c r="M1368" s="18" t="s">
        <v>4954</v>
      </c>
      <c r="N1368" s="20"/>
      <c r="O1368" s="18" t="s">
        <v>132</v>
      </c>
      <c r="P1368" s="18" t="s">
        <v>4955</v>
      </c>
      <c r="Q1368" s="67" t="s">
        <v>2565</v>
      </c>
      <c r="R1368" s="51" t="s">
        <v>113</v>
      </c>
      <c r="S1368" s="71"/>
    </row>
    <row r="1369" spans="1:19" s="15" customFormat="1" ht="112.2" customHeight="1">
      <c r="A1369" s="21">
        <v>1365</v>
      </c>
      <c r="B1369" s="16">
        <v>401005</v>
      </c>
      <c r="C1369" s="6" t="s">
        <v>3754</v>
      </c>
      <c r="D1369" s="18" t="s">
        <v>4936</v>
      </c>
      <c r="E1369" s="6" t="s">
        <v>135</v>
      </c>
      <c r="F1369" s="5" t="s">
        <v>80</v>
      </c>
      <c r="G1369" s="51" t="s">
        <v>110</v>
      </c>
      <c r="H1369" s="18" t="s">
        <v>4937</v>
      </c>
      <c r="I1369" s="18" t="s">
        <v>4937</v>
      </c>
      <c r="J1369" s="18" t="s">
        <v>0</v>
      </c>
      <c r="K1369" s="8">
        <v>41747</v>
      </c>
      <c r="L1369" s="8" t="s">
        <v>4938</v>
      </c>
      <c r="M1369" s="18" t="s">
        <v>4939</v>
      </c>
      <c r="N1369" s="19" t="s">
        <v>145</v>
      </c>
      <c r="O1369" s="18" t="s">
        <v>2964</v>
      </c>
      <c r="P1369" s="18" t="s">
        <v>4940</v>
      </c>
      <c r="Q1369" s="9">
        <v>7</v>
      </c>
      <c r="R1369" s="51" t="s">
        <v>9481</v>
      </c>
      <c r="S1369" s="71" t="s">
        <v>4941</v>
      </c>
    </row>
    <row r="1370" spans="1:19" s="15" customFormat="1" ht="112.2" customHeight="1">
      <c r="A1370" s="21">
        <v>1366</v>
      </c>
      <c r="B1370" s="16">
        <v>401005</v>
      </c>
      <c r="C1370" s="6" t="s">
        <v>3754</v>
      </c>
      <c r="D1370" s="18" t="s">
        <v>4936</v>
      </c>
      <c r="E1370" s="6" t="s">
        <v>135</v>
      </c>
      <c r="F1370" s="5" t="s">
        <v>9728</v>
      </c>
      <c r="G1370" s="51" t="s">
        <v>111</v>
      </c>
      <c r="H1370" s="18" t="s">
        <v>4942</v>
      </c>
      <c r="I1370" s="18"/>
      <c r="J1370" s="18" t="s">
        <v>150</v>
      </c>
      <c r="K1370" s="8"/>
      <c r="L1370" s="8"/>
      <c r="M1370" s="18" t="s">
        <v>4943</v>
      </c>
      <c r="N1370" s="20" t="s">
        <v>145</v>
      </c>
      <c r="O1370" s="18" t="s">
        <v>132</v>
      </c>
      <c r="P1370" s="18" t="s">
        <v>4944</v>
      </c>
      <c r="Q1370" s="9">
        <v>501</v>
      </c>
      <c r="R1370" s="51" t="s">
        <v>9481</v>
      </c>
      <c r="S1370" s="71" t="s">
        <v>4945</v>
      </c>
    </row>
    <row r="1371" spans="1:19" s="15" customFormat="1" ht="112.2" customHeight="1">
      <c r="A1371" s="12">
        <v>1367</v>
      </c>
      <c r="B1371" s="16">
        <v>401005</v>
      </c>
      <c r="C1371" s="6" t="s">
        <v>3754</v>
      </c>
      <c r="D1371" s="18" t="s">
        <v>4936</v>
      </c>
      <c r="E1371" s="6" t="s">
        <v>135</v>
      </c>
      <c r="F1371" s="5" t="s">
        <v>26</v>
      </c>
      <c r="G1371" s="51" t="s">
        <v>110</v>
      </c>
      <c r="H1371" s="18" t="s">
        <v>4946</v>
      </c>
      <c r="I1371" s="18" t="s">
        <v>4946</v>
      </c>
      <c r="J1371" s="18" t="s">
        <v>150</v>
      </c>
      <c r="K1371" s="8">
        <v>45226</v>
      </c>
      <c r="L1371" s="8" t="s">
        <v>4947</v>
      </c>
      <c r="M1371" s="18" t="s">
        <v>4948</v>
      </c>
      <c r="N1371" s="20" t="s">
        <v>145</v>
      </c>
      <c r="O1371" s="18" t="s">
        <v>132</v>
      </c>
      <c r="P1371" s="18" t="s">
        <v>4949</v>
      </c>
      <c r="Q1371" s="9">
        <v>11</v>
      </c>
      <c r="R1371" s="51" t="s">
        <v>9481</v>
      </c>
      <c r="S1371" s="71" t="s">
        <v>4950</v>
      </c>
    </row>
    <row r="1372" spans="1:19" s="15" customFormat="1" ht="112.2" customHeight="1">
      <c r="A1372" s="21">
        <v>1368</v>
      </c>
      <c r="B1372" s="16">
        <v>282251</v>
      </c>
      <c r="C1372" s="6" t="s">
        <v>293</v>
      </c>
      <c r="D1372" s="18" t="s">
        <v>4956</v>
      </c>
      <c r="E1372" s="6" t="s">
        <v>137</v>
      </c>
      <c r="F1372" s="5" t="s">
        <v>76</v>
      </c>
      <c r="G1372" s="51" t="s">
        <v>110</v>
      </c>
      <c r="H1372" s="18" t="s">
        <v>4959</v>
      </c>
      <c r="I1372" s="18" t="s">
        <v>9566</v>
      </c>
      <c r="J1372" s="18" t="s">
        <v>0</v>
      </c>
      <c r="K1372" s="8">
        <v>39743</v>
      </c>
      <c r="L1372" s="7" t="s">
        <v>4960</v>
      </c>
      <c r="M1372" s="18" t="s">
        <v>4957</v>
      </c>
      <c r="N1372" s="20" t="s">
        <v>145</v>
      </c>
      <c r="O1372" s="18" t="s">
        <v>132</v>
      </c>
      <c r="P1372" s="18" t="s">
        <v>4958</v>
      </c>
      <c r="Q1372" s="63">
        <v>5</v>
      </c>
      <c r="R1372" s="51" t="s">
        <v>113</v>
      </c>
      <c r="S1372" s="71"/>
    </row>
    <row r="1373" spans="1:19" s="15" customFormat="1" ht="112.2" customHeight="1">
      <c r="A1373" s="21">
        <v>1369</v>
      </c>
      <c r="B1373" s="16">
        <v>352080</v>
      </c>
      <c r="C1373" s="6" t="s">
        <v>4961</v>
      </c>
      <c r="D1373" s="18" t="s">
        <v>4962</v>
      </c>
      <c r="E1373" s="6" t="s">
        <v>137</v>
      </c>
      <c r="F1373" s="5" t="s">
        <v>798</v>
      </c>
      <c r="G1373" s="51" t="s">
        <v>790</v>
      </c>
      <c r="H1373" s="18" t="s">
        <v>4963</v>
      </c>
      <c r="I1373" s="18" t="s">
        <v>4964</v>
      </c>
      <c r="J1373" s="18" t="s">
        <v>0</v>
      </c>
      <c r="K1373" s="8">
        <v>22859</v>
      </c>
      <c r="L1373" s="8" t="s">
        <v>4965</v>
      </c>
      <c r="M1373" s="18" t="s">
        <v>4966</v>
      </c>
      <c r="N1373" s="20" t="s">
        <v>145</v>
      </c>
      <c r="O1373" s="18" t="s">
        <v>1278</v>
      </c>
      <c r="P1373" s="18" t="s">
        <v>4967</v>
      </c>
      <c r="Q1373" s="63">
        <v>14</v>
      </c>
      <c r="R1373" s="51" t="s">
        <v>784</v>
      </c>
      <c r="S1373" s="71"/>
    </row>
    <row r="1374" spans="1:19" s="15" customFormat="1" ht="112.2" customHeight="1">
      <c r="A1374" s="21">
        <v>1370</v>
      </c>
      <c r="B1374" s="16">
        <v>232122</v>
      </c>
      <c r="C1374" s="6" t="s">
        <v>1173</v>
      </c>
      <c r="D1374" s="18" t="s">
        <v>4968</v>
      </c>
      <c r="E1374" s="6" t="s">
        <v>137</v>
      </c>
      <c r="F1374" s="5" t="s">
        <v>2107</v>
      </c>
      <c r="G1374" s="51" t="s">
        <v>110</v>
      </c>
      <c r="H1374" s="18" t="s">
        <v>296</v>
      </c>
      <c r="I1374" s="18" t="s">
        <v>4969</v>
      </c>
      <c r="J1374" s="18" t="s">
        <v>0</v>
      </c>
      <c r="K1374" s="8">
        <v>30136</v>
      </c>
      <c r="L1374" s="8" t="s">
        <v>553</v>
      </c>
      <c r="M1374" s="18" t="s">
        <v>4970</v>
      </c>
      <c r="N1374" s="20" t="s">
        <v>145</v>
      </c>
      <c r="O1374" s="18" t="s">
        <v>133</v>
      </c>
      <c r="P1374" s="18" t="s">
        <v>4971</v>
      </c>
      <c r="Q1374" s="9">
        <v>14</v>
      </c>
      <c r="R1374" s="51" t="s">
        <v>113</v>
      </c>
      <c r="S1374" s="71"/>
    </row>
    <row r="1375" spans="1:19" s="15" customFormat="1" ht="112.2" customHeight="1">
      <c r="A1375" s="12">
        <v>1371</v>
      </c>
      <c r="B1375" s="16">
        <v>232122</v>
      </c>
      <c r="C1375" s="6" t="s">
        <v>1173</v>
      </c>
      <c r="D1375" s="18" t="s">
        <v>4968</v>
      </c>
      <c r="E1375" s="6" t="s">
        <v>137</v>
      </c>
      <c r="F1375" s="5" t="s">
        <v>2107</v>
      </c>
      <c r="G1375" s="51" t="s">
        <v>110</v>
      </c>
      <c r="H1375" s="18" t="s">
        <v>296</v>
      </c>
      <c r="I1375" s="18" t="s">
        <v>4969</v>
      </c>
      <c r="J1375" s="18" t="s">
        <v>0</v>
      </c>
      <c r="K1375" s="8">
        <v>30136</v>
      </c>
      <c r="L1375" s="8" t="s">
        <v>553</v>
      </c>
      <c r="M1375" s="18" t="s">
        <v>4972</v>
      </c>
      <c r="N1375" s="20" t="s">
        <v>145</v>
      </c>
      <c r="O1375" s="18" t="s">
        <v>3222</v>
      </c>
      <c r="P1375" s="18" t="s">
        <v>4973</v>
      </c>
      <c r="Q1375" s="9">
        <v>11</v>
      </c>
      <c r="R1375" s="51" t="s">
        <v>113</v>
      </c>
      <c r="S1375" s="71"/>
    </row>
    <row r="1376" spans="1:19" s="15" customFormat="1" ht="112.2" customHeight="1">
      <c r="A1376" s="21">
        <v>1372</v>
      </c>
      <c r="B1376" s="16">
        <v>232122</v>
      </c>
      <c r="C1376" s="6" t="s">
        <v>1173</v>
      </c>
      <c r="D1376" s="18" t="s">
        <v>4968</v>
      </c>
      <c r="E1376" s="6" t="s">
        <v>137</v>
      </c>
      <c r="F1376" s="5" t="s">
        <v>21</v>
      </c>
      <c r="G1376" s="51" t="s">
        <v>110</v>
      </c>
      <c r="H1376" s="18" t="s">
        <v>4974</v>
      </c>
      <c r="I1376" s="18" t="s">
        <v>4975</v>
      </c>
      <c r="J1376" s="18" t="s">
        <v>0</v>
      </c>
      <c r="K1376" s="8">
        <v>34622</v>
      </c>
      <c r="L1376" s="7" t="s">
        <v>553</v>
      </c>
      <c r="M1376" s="18" t="s">
        <v>4970</v>
      </c>
      <c r="N1376" s="20" t="s">
        <v>153</v>
      </c>
      <c r="O1376" s="18" t="s">
        <v>133</v>
      </c>
      <c r="P1376" s="18" t="s">
        <v>4971</v>
      </c>
      <c r="Q1376" s="63">
        <v>10</v>
      </c>
      <c r="R1376" s="51" t="s">
        <v>113</v>
      </c>
      <c r="S1376" s="71"/>
    </row>
    <row r="1377" spans="1:19" s="15" customFormat="1" ht="112.2" customHeight="1">
      <c r="A1377" s="21">
        <v>1373</v>
      </c>
      <c r="B1377" s="16">
        <v>232122</v>
      </c>
      <c r="C1377" s="6" t="s">
        <v>1173</v>
      </c>
      <c r="D1377" s="18" t="s">
        <v>4968</v>
      </c>
      <c r="E1377" s="6" t="s">
        <v>137</v>
      </c>
      <c r="F1377" s="5" t="s">
        <v>21</v>
      </c>
      <c r="G1377" s="51" t="s">
        <v>110</v>
      </c>
      <c r="H1377" s="18" t="s">
        <v>4974</v>
      </c>
      <c r="I1377" s="18" t="s">
        <v>4975</v>
      </c>
      <c r="J1377" s="18" t="s">
        <v>0</v>
      </c>
      <c r="K1377" s="8">
        <v>34622</v>
      </c>
      <c r="L1377" s="8" t="s">
        <v>553</v>
      </c>
      <c r="M1377" s="18" t="s">
        <v>4976</v>
      </c>
      <c r="N1377" s="20" t="s">
        <v>153</v>
      </c>
      <c r="O1377" s="18" t="s">
        <v>3222</v>
      </c>
      <c r="P1377" s="18" t="s">
        <v>4977</v>
      </c>
      <c r="Q1377" s="63">
        <v>18</v>
      </c>
      <c r="R1377" s="51" t="s">
        <v>113</v>
      </c>
      <c r="S1377" s="71"/>
    </row>
    <row r="1378" spans="1:19" s="15" customFormat="1" ht="112.2" customHeight="1">
      <c r="A1378" s="12">
        <v>1374</v>
      </c>
      <c r="B1378" s="16">
        <v>232122</v>
      </c>
      <c r="C1378" s="6" t="s">
        <v>1173</v>
      </c>
      <c r="D1378" s="18" t="s">
        <v>4968</v>
      </c>
      <c r="E1378" s="6" t="s">
        <v>137</v>
      </c>
      <c r="F1378" s="5" t="s">
        <v>55</v>
      </c>
      <c r="G1378" s="51" t="s">
        <v>110</v>
      </c>
      <c r="H1378" s="18"/>
      <c r="I1378" s="18" t="s">
        <v>4978</v>
      </c>
      <c r="J1378" s="18" t="s">
        <v>0</v>
      </c>
      <c r="K1378" s="8">
        <v>35544</v>
      </c>
      <c r="L1378" s="8" t="s">
        <v>553</v>
      </c>
      <c r="M1378" s="18" t="s">
        <v>4979</v>
      </c>
      <c r="N1378" s="20" t="s">
        <v>153</v>
      </c>
      <c r="O1378" s="18" t="s">
        <v>3222</v>
      </c>
      <c r="P1378" s="18" t="s">
        <v>4980</v>
      </c>
      <c r="Q1378" s="9">
        <v>33</v>
      </c>
      <c r="R1378" s="51" t="s">
        <v>113</v>
      </c>
      <c r="S1378" s="71"/>
    </row>
    <row r="1379" spans="1:19" s="15" customFormat="1" ht="112.2" customHeight="1">
      <c r="A1379" s="21">
        <v>1375</v>
      </c>
      <c r="B1379" s="16">
        <v>283011</v>
      </c>
      <c r="C1379" s="6" t="s">
        <v>293</v>
      </c>
      <c r="D1379" s="18" t="s">
        <v>4981</v>
      </c>
      <c r="E1379" s="6" t="s">
        <v>149</v>
      </c>
      <c r="F1379" s="5" t="s">
        <v>21</v>
      </c>
      <c r="G1379" s="51" t="s">
        <v>110</v>
      </c>
      <c r="H1379" s="18" t="s">
        <v>4974</v>
      </c>
      <c r="I1379" s="18" t="s">
        <v>4983</v>
      </c>
      <c r="J1379" s="18" t="s">
        <v>0</v>
      </c>
      <c r="K1379" s="8">
        <v>32356</v>
      </c>
      <c r="L1379" s="8" t="s">
        <v>4985</v>
      </c>
      <c r="M1379" s="18" t="s">
        <v>4986</v>
      </c>
      <c r="N1379" s="20" t="s">
        <v>145</v>
      </c>
      <c r="O1379" s="18" t="s">
        <v>3222</v>
      </c>
      <c r="P1379" s="18" t="s">
        <v>4987</v>
      </c>
      <c r="Q1379" s="9">
        <v>110</v>
      </c>
      <c r="R1379" s="51" t="s">
        <v>113</v>
      </c>
      <c r="S1379" s="71"/>
    </row>
    <row r="1380" spans="1:19" s="15" customFormat="1" ht="112.2" customHeight="1">
      <c r="A1380" s="21">
        <v>1376</v>
      </c>
      <c r="B1380" s="16">
        <v>283011</v>
      </c>
      <c r="C1380" s="6" t="s">
        <v>294</v>
      </c>
      <c r="D1380" s="18" t="s">
        <v>4982</v>
      </c>
      <c r="E1380" s="6" t="s">
        <v>149</v>
      </c>
      <c r="F1380" s="5" t="s">
        <v>22</v>
      </c>
      <c r="G1380" s="51" t="s">
        <v>110</v>
      </c>
      <c r="H1380" s="18" t="s">
        <v>4974</v>
      </c>
      <c r="I1380" s="18" t="s">
        <v>4984</v>
      </c>
      <c r="J1380" s="18" t="s">
        <v>150</v>
      </c>
      <c r="K1380" s="8">
        <v>32356</v>
      </c>
      <c r="L1380" s="8" t="s">
        <v>4985</v>
      </c>
      <c r="M1380" s="18" t="s">
        <v>4986</v>
      </c>
      <c r="N1380" s="23" t="s">
        <v>153</v>
      </c>
      <c r="O1380" s="18" t="s">
        <v>133</v>
      </c>
      <c r="P1380" s="18" t="s">
        <v>4988</v>
      </c>
      <c r="Q1380" s="9">
        <v>19</v>
      </c>
      <c r="R1380" s="51" t="s">
        <v>111</v>
      </c>
      <c r="S1380" s="71" t="s">
        <v>4989</v>
      </c>
    </row>
    <row r="1381" spans="1:19" s="15" customFormat="1" ht="112.2" customHeight="1">
      <c r="A1381" s="21">
        <v>1377</v>
      </c>
      <c r="B1381" s="16">
        <v>212016</v>
      </c>
      <c r="C1381" s="6" t="s">
        <v>4990</v>
      </c>
      <c r="D1381" s="18" t="s">
        <v>4991</v>
      </c>
      <c r="E1381" s="6" t="s">
        <v>841</v>
      </c>
      <c r="F1381" s="5" t="s">
        <v>77</v>
      </c>
      <c r="G1381" s="51" t="s">
        <v>111</v>
      </c>
      <c r="H1381" s="18" t="s">
        <v>4992</v>
      </c>
      <c r="I1381" s="18" t="s">
        <v>4993</v>
      </c>
      <c r="J1381" s="18" t="s">
        <v>0</v>
      </c>
      <c r="K1381" s="8">
        <v>30004</v>
      </c>
      <c r="L1381" s="7" t="s">
        <v>4994</v>
      </c>
      <c r="M1381" s="18" t="s">
        <v>4995</v>
      </c>
      <c r="N1381" s="20" t="str">
        <f>IF(M1381=M1380,"-","")</f>
        <v/>
      </c>
      <c r="O1381" s="18" t="s">
        <v>3222</v>
      </c>
      <c r="P1381" s="18" t="s">
        <v>4996</v>
      </c>
      <c r="Q1381" s="9">
        <v>4</v>
      </c>
      <c r="R1381" s="51" t="s">
        <v>113</v>
      </c>
      <c r="S1381" s="71"/>
    </row>
    <row r="1382" spans="1:19" s="15" customFormat="1" ht="112.2" customHeight="1">
      <c r="A1382" s="12">
        <v>1378</v>
      </c>
      <c r="B1382" s="16">
        <v>212016</v>
      </c>
      <c r="C1382" s="6" t="s">
        <v>4990</v>
      </c>
      <c r="D1382" s="18" t="s">
        <v>4991</v>
      </c>
      <c r="E1382" s="6" t="s">
        <v>841</v>
      </c>
      <c r="F1382" s="5" t="s">
        <v>2107</v>
      </c>
      <c r="G1382" s="51" t="s">
        <v>111</v>
      </c>
      <c r="H1382" s="18" t="s">
        <v>3585</v>
      </c>
      <c r="I1382" s="18" t="s">
        <v>4997</v>
      </c>
      <c r="J1382" s="18" t="s">
        <v>0</v>
      </c>
      <c r="K1382" s="8">
        <v>30082</v>
      </c>
      <c r="L1382" s="7" t="s">
        <v>4994</v>
      </c>
      <c r="M1382" s="18"/>
      <c r="N1382" s="20" t="str">
        <f>IF(M1382=M1381,"-","")</f>
        <v/>
      </c>
      <c r="O1382" s="18" t="s">
        <v>3222</v>
      </c>
      <c r="P1382" s="18" t="s">
        <v>4998</v>
      </c>
      <c r="Q1382" s="9">
        <v>4</v>
      </c>
      <c r="R1382" s="51" t="s">
        <v>113</v>
      </c>
      <c r="S1382" s="71"/>
    </row>
    <row r="1383" spans="1:19" s="15" customFormat="1" ht="112.2" customHeight="1">
      <c r="A1383" s="21">
        <v>1379</v>
      </c>
      <c r="B1383" s="16">
        <v>212016</v>
      </c>
      <c r="C1383" s="6" t="s">
        <v>4990</v>
      </c>
      <c r="D1383" s="18" t="s">
        <v>4991</v>
      </c>
      <c r="E1383" s="6" t="s">
        <v>841</v>
      </c>
      <c r="F1383" s="5" t="s">
        <v>77</v>
      </c>
      <c r="G1383" s="51" t="s">
        <v>111</v>
      </c>
      <c r="H1383" s="18" t="s">
        <v>4992</v>
      </c>
      <c r="I1383" s="18" t="s">
        <v>4999</v>
      </c>
      <c r="J1383" s="18" t="s">
        <v>150</v>
      </c>
      <c r="K1383" s="8"/>
      <c r="L1383" s="128"/>
      <c r="M1383" s="18"/>
      <c r="N1383" s="20" t="str">
        <f>IF(M1383=M1381,"-","")</f>
        <v/>
      </c>
      <c r="O1383" s="18" t="s">
        <v>3222</v>
      </c>
      <c r="P1383" s="19" t="s">
        <v>5000</v>
      </c>
      <c r="Q1383" s="9">
        <v>4</v>
      </c>
      <c r="R1383" s="51" t="s">
        <v>113</v>
      </c>
      <c r="S1383" s="71"/>
    </row>
    <row r="1384" spans="1:19" s="15" customFormat="1" ht="112.2" customHeight="1">
      <c r="A1384" s="21">
        <v>1380</v>
      </c>
      <c r="B1384" s="16">
        <v>212016</v>
      </c>
      <c r="C1384" s="6" t="s">
        <v>4990</v>
      </c>
      <c r="D1384" s="18" t="s">
        <v>4991</v>
      </c>
      <c r="E1384" s="6" t="s">
        <v>841</v>
      </c>
      <c r="F1384" s="5" t="s">
        <v>52</v>
      </c>
      <c r="G1384" s="51" t="s">
        <v>111</v>
      </c>
      <c r="H1384" s="18" t="s">
        <v>5001</v>
      </c>
      <c r="I1384" s="18" t="s">
        <v>5002</v>
      </c>
      <c r="J1384" s="18" t="s">
        <v>0</v>
      </c>
      <c r="K1384" s="8">
        <v>28907</v>
      </c>
      <c r="L1384" s="8" t="s">
        <v>5003</v>
      </c>
      <c r="M1384" s="19" t="s">
        <v>5004</v>
      </c>
      <c r="N1384" s="20"/>
      <c r="O1384" s="18" t="s">
        <v>3222</v>
      </c>
      <c r="P1384" s="19" t="s">
        <v>5005</v>
      </c>
      <c r="Q1384" s="9">
        <v>11</v>
      </c>
      <c r="R1384" s="51" t="s">
        <v>9481</v>
      </c>
      <c r="S1384" s="71" t="s">
        <v>5006</v>
      </c>
    </row>
    <row r="1385" spans="1:19" s="15" customFormat="1" ht="112.2" customHeight="1">
      <c r="A1385" s="12">
        <v>1381</v>
      </c>
      <c r="B1385" s="16">
        <v>212016</v>
      </c>
      <c r="C1385" s="6" t="s">
        <v>4990</v>
      </c>
      <c r="D1385" s="18" t="s">
        <v>4991</v>
      </c>
      <c r="E1385" s="6" t="s">
        <v>841</v>
      </c>
      <c r="F1385" s="5" t="s">
        <v>52</v>
      </c>
      <c r="G1385" s="51" t="s">
        <v>111</v>
      </c>
      <c r="H1385" s="78" t="s">
        <v>1440</v>
      </c>
      <c r="I1385" s="18" t="s">
        <v>5007</v>
      </c>
      <c r="J1385" s="18" t="s">
        <v>435</v>
      </c>
      <c r="K1385" s="29">
        <v>45238</v>
      </c>
      <c r="L1385" s="129" t="s">
        <v>5008</v>
      </c>
      <c r="M1385" s="19"/>
      <c r="N1385" s="20"/>
      <c r="O1385" s="18" t="s">
        <v>3222</v>
      </c>
      <c r="P1385" s="19" t="s">
        <v>5009</v>
      </c>
      <c r="Q1385" s="9">
        <v>11</v>
      </c>
      <c r="R1385" s="51" t="s">
        <v>113</v>
      </c>
      <c r="S1385" s="71"/>
    </row>
    <row r="1386" spans="1:19" s="15" customFormat="1" ht="112.2" customHeight="1">
      <c r="A1386" s="21">
        <v>1382</v>
      </c>
      <c r="B1386" s="16">
        <v>212016</v>
      </c>
      <c r="C1386" s="6" t="s">
        <v>4990</v>
      </c>
      <c r="D1386" s="18" t="s">
        <v>4991</v>
      </c>
      <c r="E1386" s="6" t="s">
        <v>841</v>
      </c>
      <c r="F1386" s="5" t="s">
        <v>52</v>
      </c>
      <c r="G1386" s="51" t="s">
        <v>111</v>
      </c>
      <c r="H1386" s="18" t="s">
        <v>5010</v>
      </c>
      <c r="I1386" s="18" t="s">
        <v>5010</v>
      </c>
      <c r="J1386" s="18" t="s">
        <v>150</v>
      </c>
      <c r="K1386" s="8"/>
      <c r="L1386" s="7"/>
      <c r="M1386" s="19"/>
      <c r="N1386" s="20"/>
      <c r="O1386" s="18" t="s">
        <v>3222</v>
      </c>
      <c r="P1386" s="19" t="s">
        <v>5011</v>
      </c>
      <c r="Q1386" s="9">
        <v>11</v>
      </c>
      <c r="R1386" s="51" t="s">
        <v>113</v>
      </c>
      <c r="S1386" s="71"/>
    </row>
    <row r="1387" spans="1:19" s="15" customFormat="1" ht="112.2" customHeight="1">
      <c r="A1387" s="21">
        <v>1383</v>
      </c>
      <c r="B1387" s="16">
        <v>212016</v>
      </c>
      <c r="C1387" s="6" t="s">
        <v>4990</v>
      </c>
      <c r="D1387" s="18" t="s">
        <v>4991</v>
      </c>
      <c r="E1387" s="6" t="s">
        <v>841</v>
      </c>
      <c r="F1387" s="5" t="s">
        <v>9</v>
      </c>
      <c r="G1387" s="51" t="s">
        <v>110</v>
      </c>
      <c r="H1387" s="18" t="s">
        <v>5012</v>
      </c>
      <c r="I1387" s="18" t="s">
        <v>5013</v>
      </c>
      <c r="J1387" s="18" t="s">
        <v>0</v>
      </c>
      <c r="K1387" s="8">
        <v>28529</v>
      </c>
      <c r="L1387" s="7" t="s">
        <v>4994</v>
      </c>
      <c r="M1387" s="19" t="s">
        <v>5014</v>
      </c>
      <c r="N1387" s="20"/>
      <c r="O1387" s="18" t="s">
        <v>3222</v>
      </c>
      <c r="P1387" s="19" t="s">
        <v>5015</v>
      </c>
      <c r="Q1387" s="9">
        <v>50</v>
      </c>
      <c r="R1387" s="51" t="s">
        <v>113</v>
      </c>
      <c r="S1387" s="71"/>
    </row>
    <row r="1388" spans="1:19" s="15" customFormat="1" ht="112.2" customHeight="1">
      <c r="A1388" s="21">
        <v>1384</v>
      </c>
      <c r="B1388" s="16">
        <v>212016</v>
      </c>
      <c r="C1388" s="6" t="s">
        <v>4990</v>
      </c>
      <c r="D1388" s="18" t="s">
        <v>4991</v>
      </c>
      <c r="E1388" s="6" t="s">
        <v>841</v>
      </c>
      <c r="F1388" s="5" t="s">
        <v>9</v>
      </c>
      <c r="G1388" s="51" t="s">
        <v>110</v>
      </c>
      <c r="H1388" s="18" t="s">
        <v>5012</v>
      </c>
      <c r="I1388" s="18" t="s">
        <v>5013</v>
      </c>
      <c r="J1388" s="18" t="s">
        <v>0</v>
      </c>
      <c r="K1388" s="8">
        <v>28529</v>
      </c>
      <c r="L1388" s="7" t="s">
        <v>4994</v>
      </c>
      <c r="M1388" s="19" t="s">
        <v>5016</v>
      </c>
      <c r="N1388" s="20"/>
      <c r="O1388" s="18" t="s">
        <v>3222</v>
      </c>
      <c r="P1388" s="19" t="s">
        <v>5017</v>
      </c>
      <c r="Q1388" s="9">
        <v>200</v>
      </c>
      <c r="R1388" s="51" t="s">
        <v>113</v>
      </c>
      <c r="S1388" s="71"/>
    </row>
    <row r="1389" spans="1:19" s="15" customFormat="1" ht="112.2" customHeight="1">
      <c r="A1389" s="12">
        <v>1385</v>
      </c>
      <c r="B1389" s="16">
        <v>212016</v>
      </c>
      <c r="C1389" s="6" t="s">
        <v>4990</v>
      </c>
      <c r="D1389" s="18" t="s">
        <v>4991</v>
      </c>
      <c r="E1389" s="6" t="s">
        <v>841</v>
      </c>
      <c r="F1389" s="5" t="s">
        <v>9</v>
      </c>
      <c r="G1389" s="51" t="s">
        <v>110</v>
      </c>
      <c r="H1389" s="18" t="s">
        <v>5012</v>
      </c>
      <c r="I1389" s="18" t="s">
        <v>5013</v>
      </c>
      <c r="J1389" s="18" t="s">
        <v>0</v>
      </c>
      <c r="K1389" s="8">
        <v>28529</v>
      </c>
      <c r="L1389" s="7" t="s">
        <v>4994</v>
      </c>
      <c r="M1389" s="19" t="s">
        <v>5018</v>
      </c>
      <c r="N1389" s="20"/>
      <c r="O1389" s="18" t="s">
        <v>9418</v>
      </c>
      <c r="P1389" s="19" t="s">
        <v>5019</v>
      </c>
      <c r="Q1389" s="9">
        <v>2</v>
      </c>
      <c r="R1389" s="51" t="s">
        <v>113</v>
      </c>
      <c r="S1389" s="71"/>
    </row>
    <row r="1390" spans="1:19" s="15" customFormat="1" ht="112.2" customHeight="1">
      <c r="A1390" s="21">
        <v>1386</v>
      </c>
      <c r="B1390" s="16">
        <v>212016</v>
      </c>
      <c r="C1390" s="6" t="s">
        <v>4990</v>
      </c>
      <c r="D1390" s="18" t="s">
        <v>4991</v>
      </c>
      <c r="E1390" s="6" t="s">
        <v>841</v>
      </c>
      <c r="F1390" s="5" t="s">
        <v>2107</v>
      </c>
      <c r="G1390" s="51" t="s">
        <v>110</v>
      </c>
      <c r="H1390" s="18" t="s">
        <v>3585</v>
      </c>
      <c r="I1390" s="18" t="s">
        <v>5020</v>
      </c>
      <c r="J1390" s="18" t="s">
        <v>0</v>
      </c>
      <c r="K1390" s="8">
        <v>30082</v>
      </c>
      <c r="L1390" s="7" t="s">
        <v>4994</v>
      </c>
      <c r="M1390" s="19" t="s">
        <v>5021</v>
      </c>
      <c r="N1390" s="20"/>
      <c r="O1390" s="18" t="s">
        <v>9418</v>
      </c>
      <c r="P1390" s="19" t="s">
        <v>5022</v>
      </c>
      <c r="Q1390" s="9">
        <v>6</v>
      </c>
      <c r="R1390" s="51" t="s">
        <v>113</v>
      </c>
      <c r="S1390" s="71"/>
    </row>
    <row r="1391" spans="1:19" s="15" customFormat="1" ht="112.2" customHeight="1">
      <c r="A1391" s="21">
        <v>1387</v>
      </c>
      <c r="B1391" s="16">
        <v>212016</v>
      </c>
      <c r="C1391" s="6" t="s">
        <v>5002</v>
      </c>
      <c r="D1391" s="18" t="s">
        <v>4991</v>
      </c>
      <c r="E1391" s="6" t="s">
        <v>841</v>
      </c>
      <c r="F1391" s="5" t="s">
        <v>52</v>
      </c>
      <c r="G1391" s="51" t="s">
        <v>110</v>
      </c>
      <c r="H1391" s="18" t="s">
        <v>5001</v>
      </c>
      <c r="I1391" s="18" t="s">
        <v>5002</v>
      </c>
      <c r="J1391" s="18" t="s">
        <v>0</v>
      </c>
      <c r="K1391" s="8">
        <v>28907</v>
      </c>
      <c r="L1391" s="8" t="s">
        <v>5023</v>
      </c>
      <c r="M1391" s="19" t="s">
        <v>5024</v>
      </c>
      <c r="N1391" s="20"/>
      <c r="O1391" s="18" t="s">
        <v>3222</v>
      </c>
      <c r="P1391" s="19" t="s">
        <v>5025</v>
      </c>
      <c r="Q1391" s="9">
        <v>6</v>
      </c>
      <c r="R1391" s="51" t="s">
        <v>113</v>
      </c>
      <c r="S1391" s="71"/>
    </row>
    <row r="1392" spans="1:19" s="15" customFormat="1" ht="112.2" customHeight="1">
      <c r="A1392" s="12">
        <v>1388</v>
      </c>
      <c r="B1392" s="16">
        <v>212016</v>
      </c>
      <c r="C1392" s="6" t="s">
        <v>4990</v>
      </c>
      <c r="D1392" s="18" t="s">
        <v>4991</v>
      </c>
      <c r="E1392" s="6" t="s">
        <v>841</v>
      </c>
      <c r="F1392" s="5" t="s">
        <v>52</v>
      </c>
      <c r="G1392" s="51" t="s">
        <v>110</v>
      </c>
      <c r="H1392" s="18" t="s">
        <v>5026</v>
      </c>
      <c r="I1392" s="18"/>
      <c r="J1392" s="18" t="s">
        <v>435</v>
      </c>
      <c r="K1392" s="8">
        <v>45238</v>
      </c>
      <c r="L1392" s="55" t="s">
        <v>5008</v>
      </c>
      <c r="M1392" s="19" t="s">
        <v>5027</v>
      </c>
      <c r="N1392" s="20"/>
      <c r="O1392" s="18" t="s">
        <v>3222</v>
      </c>
      <c r="P1392" s="19" t="s">
        <v>5028</v>
      </c>
      <c r="Q1392" s="9">
        <v>7</v>
      </c>
      <c r="R1392" s="51" t="s">
        <v>113</v>
      </c>
      <c r="S1392" s="71"/>
    </row>
    <row r="1393" spans="1:19" s="15" customFormat="1" ht="112.2" customHeight="1">
      <c r="A1393" s="21">
        <v>1389</v>
      </c>
      <c r="B1393" s="16">
        <v>212016</v>
      </c>
      <c r="C1393" s="6" t="s">
        <v>4990</v>
      </c>
      <c r="D1393" s="18" t="s">
        <v>4991</v>
      </c>
      <c r="E1393" s="6" t="s">
        <v>841</v>
      </c>
      <c r="F1393" s="5" t="s">
        <v>52</v>
      </c>
      <c r="G1393" s="51" t="s">
        <v>110</v>
      </c>
      <c r="H1393" s="18" t="s">
        <v>5001</v>
      </c>
      <c r="I1393" s="18" t="s">
        <v>5002</v>
      </c>
      <c r="J1393" s="18" t="s">
        <v>0</v>
      </c>
      <c r="K1393" s="8">
        <v>28907</v>
      </c>
      <c r="L1393" s="8" t="s">
        <v>5023</v>
      </c>
      <c r="M1393" s="19" t="s">
        <v>5029</v>
      </c>
      <c r="N1393" s="20"/>
      <c r="O1393" s="18" t="s">
        <v>132</v>
      </c>
      <c r="P1393" s="19" t="s">
        <v>5030</v>
      </c>
      <c r="Q1393" s="9">
        <v>1900</v>
      </c>
      <c r="R1393" s="51" t="s">
        <v>113</v>
      </c>
      <c r="S1393" s="71"/>
    </row>
    <row r="1394" spans="1:19" s="15" customFormat="1" ht="112.2" customHeight="1">
      <c r="A1394" s="21">
        <v>1390</v>
      </c>
      <c r="B1394" s="16">
        <v>212016</v>
      </c>
      <c r="C1394" s="6" t="s">
        <v>4990</v>
      </c>
      <c r="D1394" s="18" t="s">
        <v>4991</v>
      </c>
      <c r="E1394" s="6" t="s">
        <v>841</v>
      </c>
      <c r="F1394" s="5" t="s">
        <v>9</v>
      </c>
      <c r="G1394" s="51" t="s">
        <v>110</v>
      </c>
      <c r="H1394" s="18" t="s">
        <v>5012</v>
      </c>
      <c r="I1394" s="18" t="s">
        <v>5013</v>
      </c>
      <c r="J1394" s="18" t="s">
        <v>0</v>
      </c>
      <c r="K1394" s="8">
        <v>28529</v>
      </c>
      <c r="L1394" s="7" t="s">
        <v>4994</v>
      </c>
      <c r="M1394" s="19" t="s">
        <v>5031</v>
      </c>
      <c r="N1394" s="20"/>
      <c r="O1394" s="18" t="s">
        <v>3222</v>
      </c>
      <c r="P1394" s="19" t="s">
        <v>5032</v>
      </c>
      <c r="Q1394" s="79" t="s">
        <v>2565</v>
      </c>
      <c r="R1394" s="51" t="s">
        <v>113</v>
      </c>
      <c r="S1394" s="71"/>
    </row>
    <row r="1395" spans="1:19" s="15" customFormat="1" ht="112.2" customHeight="1">
      <c r="A1395" s="21">
        <v>1391</v>
      </c>
      <c r="B1395" s="16">
        <v>212016</v>
      </c>
      <c r="C1395" s="6" t="s">
        <v>4990</v>
      </c>
      <c r="D1395" s="18" t="s">
        <v>4991</v>
      </c>
      <c r="E1395" s="6" t="s">
        <v>841</v>
      </c>
      <c r="F1395" s="5" t="s">
        <v>2107</v>
      </c>
      <c r="G1395" s="51" t="s">
        <v>110</v>
      </c>
      <c r="H1395" s="18" t="s">
        <v>3585</v>
      </c>
      <c r="I1395" s="18" t="s">
        <v>5020</v>
      </c>
      <c r="J1395" s="18" t="s">
        <v>0</v>
      </c>
      <c r="K1395" s="8">
        <v>30082</v>
      </c>
      <c r="L1395" s="7" t="s">
        <v>4994</v>
      </c>
      <c r="M1395" s="19" t="s">
        <v>5031</v>
      </c>
      <c r="N1395" s="20"/>
      <c r="O1395" s="18" t="s">
        <v>3222</v>
      </c>
      <c r="P1395" s="19" t="s">
        <v>5032</v>
      </c>
      <c r="Q1395" s="79" t="s">
        <v>2565</v>
      </c>
      <c r="R1395" s="51" t="s">
        <v>113</v>
      </c>
      <c r="S1395" s="71"/>
    </row>
    <row r="1396" spans="1:19" s="15" customFormat="1" ht="112.2" customHeight="1">
      <c r="A1396" s="12">
        <v>1392</v>
      </c>
      <c r="B1396" s="16">
        <v>212016</v>
      </c>
      <c r="C1396" s="6" t="s">
        <v>4990</v>
      </c>
      <c r="D1396" s="18" t="s">
        <v>4991</v>
      </c>
      <c r="E1396" s="6" t="s">
        <v>841</v>
      </c>
      <c r="F1396" s="5" t="s">
        <v>77</v>
      </c>
      <c r="G1396" s="51" t="s">
        <v>111</v>
      </c>
      <c r="H1396" s="18" t="s">
        <v>4992</v>
      </c>
      <c r="I1396" s="18" t="s">
        <v>4993</v>
      </c>
      <c r="J1396" s="18" t="s">
        <v>0</v>
      </c>
      <c r="K1396" s="8">
        <v>30004</v>
      </c>
      <c r="L1396" s="7" t="s">
        <v>4994</v>
      </c>
      <c r="M1396" s="19" t="s">
        <v>5031</v>
      </c>
      <c r="N1396" s="20"/>
      <c r="O1396" s="18" t="s">
        <v>3222</v>
      </c>
      <c r="P1396" s="19" t="s">
        <v>5032</v>
      </c>
      <c r="Q1396" s="79" t="s">
        <v>2565</v>
      </c>
      <c r="R1396" s="51" t="s">
        <v>113</v>
      </c>
      <c r="S1396" s="71"/>
    </row>
    <row r="1397" spans="1:19" s="15" customFormat="1" ht="112.2" customHeight="1">
      <c r="A1397" s="21">
        <v>1393</v>
      </c>
      <c r="B1397" s="16">
        <v>212016</v>
      </c>
      <c r="C1397" s="6" t="s">
        <v>4990</v>
      </c>
      <c r="D1397" s="18" t="s">
        <v>4991</v>
      </c>
      <c r="E1397" s="6" t="s">
        <v>841</v>
      </c>
      <c r="F1397" s="5" t="s">
        <v>22</v>
      </c>
      <c r="G1397" s="51" t="s">
        <v>111</v>
      </c>
      <c r="H1397" s="18" t="s">
        <v>5033</v>
      </c>
      <c r="I1397" s="18" t="s">
        <v>5034</v>
      </c>
      <c r="J1397" s="18" t="s">
        <v>0</v>
      </c>
      <c r="K1397" s="8">
        <v>34415</v>
      </c>
      <c r="L1397" s="7" t="s">
        <v>4994</v>
      </c>
      <c r="M1397" s="19" t="s">
        <v>5031</v>
      </c>
      <c r="N1397" s="20"/>
      <c r="O1397" s="18" t="s">
        <v>3222</v>
      </c>
      <c r="P1397" s="19" t="s">
        <v>5032</v>
      </c>
      <c r="Q1397" s="79" t="s">
        <v>2565</v>
      </c>
      <c r="R1397" s="51" t="s">
        <v>113</v>
      </c>
      <c r="S1397" s="71"/>
    </row>
    <row r="1398" spans="1:19" s="15" customFormat="1" ht="112.2" customHeight="1">
      <c r="A1398" s="21">
        <v>1394</v>
      </c>
      <c r="B1398" s="16">
        <v>212016</v>
      </c>
      <c r="C1398" s="6" t="s">
        <v>4990</v>
      </c>
      <c r="D1398" s="18" t="s">
        <v>4991</v>
      </c>
      <c r="E1398" s="6" t="s">
        <v>841</v>
      </c>
      <c r="F1398" s="5" t="s">
        <v>24</v>
      </c>
      <c r="G1398" s="51" t="s">
        <v>111</v>
      </c>
      <c r="H1398" s="18" t="s">
        <v>5035</v>
      </c>
      <c r="I1398" s="18" t="s">
        <v>5036</v>
      </c>
      <c r="J1398" s="18" t="s">
        <v>0</v>
      </c>
      <c r="K1398" s="8">
        <v>39230</v>
      </c>
      <c r="L1398" s="7" t="s">
        <v>4994</v>
      </c>
      <c r="M1398" s="19" t="s">
        <v>5031</v>
      </c>
      <c r="N1398" s="20"/>
      <c r="O1398" s="18" t="s">
        <v>3222</v>
      </c>
      <c r="P1398" s="19" t="s">
        <v>5032</v>
      </c>
      <c r="Q1398" s="79" t="s">
        <v>2565</v>
      </c>
      <c r="R1398" s="51" t="s">
        <v>113</v>
      </c>
      <c r="S1398" s="71"/>
    </row>
    <row r="1399" spans="1:19" s="15" customFormat="1" ht="112.2" customHeight="1">
      <c r="A1399" s="12">
        <v>1395</v>
      </c>
      <c r="B1399" s="16">
        <v>212016</v>
      </c>
      <c r="C1399" s="6" t="s">
        <v>4990</v>
      </c>
      <c r="D1399" s="18" t="s">
        <v>4991</v>
      </c>
      <c r="E1399" s="6" t="s">
        <v>841</v>
      </c>
      <c r="F1399" s="5" t="s">
        <v>52</v>
      </c>
      <c r="G1399" s="51" t="s">
        <v>110</v>
      </c>
      <c r="H1399" s="18" t="s">
        <v>5001</v>
      </c>
      <c r="I1399" s="18" t="s">
        <v>5002</v>
      </c>
      <c r="J1399" s="18" t="s">
        <v>0</v>
      </c>
      <c r="K1399" s="8">
        <v>28907</v>
      </c>
      <c r="L1399" s="8" t="s">
        <v>5023</v>
      </c>
      <c r="M1399" s="19" t="s">
        <v>5037</v>
      </c>
      <c r="N1399" s="20"/>
      <c r="O1399" s="18" t="s">
        <v>133</v>
      </c>
      <c r="P1399" s="19" t="s">
        <v>5038</v>
      </c>
      <c r="Q1399" s="9">
        <v>15</v>
      </c>
      <c r="R1399" s="51" t="s">
        <v>113</v>
      </c>
      <c r="S1399" s="71"/>
    </row>
    <row r="1400" spans="1:19" s="15" customFormat="1" ht="112.2" customHeight="1">
      <c r="A1400" s="21">
        <v>1396</v>
      </c>
      <c r="B1400" s="16">
        <v>212016</v>
      </c>
      <c r="C1400" s="6" t="s">
        <v>4990</v>
      </c>
      <c r="D1400" s="18" t="s">
        <v>4991</v>
      </c>
      <c r="E1400" s="6" t="s">
        <v>841</v>
      </c>
      <c r="F1400" s="5" t="s">
        <v>52</v>
      </c>
      <c r="G1400" s="51" t="s">
        <v>111</v>
      </c>
      <c r="H1400" s="18" t="s">
        <v>5001</v>
      </c>
      <c r="I1400" s="18" t="s">
        <v>5002</v>
      </c>
      <c r="J1400" s="18" t="s">
        <v>0</v>
      </c>
      <c r="K1400" s="8">
        <v>28907</v>
      </c>
      <c r="L1400" s="8" t="s">
        <v>5023</v>
      </c>
      <c r="M1400" s="19" t="s">
        <v>5039</v>
      </c>
      <c r="N1400" s="20"/>
      <c r="O1400" s="18" t="s">
        <v>133</v>
      </c>
      <c r="P1400" s="20" t="s">
        <v>5040</v>
      </c>
      <c r="Q1400" s="9">
        <v>10</v>
      </c>
      <c r="R1400" s="51" t="s">
        <v>113</v>
      </c>
      <c r="S1400" s="71"/>
    </row>
    <row r="1401" spans="1:19" s="15" customFormat="1" ht="112.2" customHeight="1">
      <c r="A1401" s="21">
        <v>1397</v>
      </c>
      <c r="B1401" s="16">
        <v>212016</v>
      </c>
      <c r="C1401" s="6" t="s">
        <v>4990</v>
      </c>
      <c r="D1401" s="18" t="s">
        <v>4991</v>
      </c>
      <c r="E1401" s="6" t="s">
        <v>841</v>
      </c>
      <c r="F1401" s="5" t="s">
        <v>52</v>
      </c>
      <c r="G1401" s="51" t="s">
        <v>111</v>
      </c>
      <c r="H1401" s="18" t="s">
        <v>5026</v>
      </c>
      <c r="I1401" s="18" t="s">
        <v>5041</v>
      </c>
      <c r="J1401" s="18" t="s">
        <v>150</v>
      </c>
      <c r="K1401" s="8"/>
      <c r="L1401" s="7"/>
      <c r="M1401" s="19" t="s">
        <v>5039</v>
      </c>
      <c r="N1401" s="20"/>
      <c r="O1401" s="18" t="s">
        <v>133</v>
      </c>
      <c r="P1401" s="20" t="s">
        <v>5040</v>
      </c>
      <c r="Q1401" s="9">
        <v>10</v>
      </c>
      <c r="R1401" s="51" t="s">
        <v>113</v>
      </c>
      <c r="S1401" s="71"/>
    </row>
    <row r="1402" spans="1:19" s="15" customFormat="1" ht="112.2" customHeight="1">
      <c r="A1402" s="21">
        <v>1398</v>
      </c>
      <c r="B1402" s="16">
        <v>212016</v>
      </c>
      <c r="C1402" s="6" t="s">
        <v>4990</v>
      </c>
      <c r="D1402" s="18" t="s">
        <v>4991</v>
      </c>
      <c r="E1402" s="6" t="s">
        <v>841</v>
      </c>
      <c r="F1402" s="5" t="s">
        <v>52</v>
      </c>
      <c r="G1402" s="51" t="s">
        <v>111</v>
      </c>
      <c r="H1402" s="18" t="s">
        <v>5001</v>
      </c>
      <c r="I1402" s="18" t="s">
        <v>5042</v>
      </c>
      <c r="J1402" s="18" t="s">
        <v>0</v>
      </c>
      <c r="K1402" s="8">
        <v>28907</v>
      </c>
      <c r="L1402" s="8" t="s">
        <v>5023</v>
      </c>
      <c r="M1402" s="19" t="s">
        <v>5043</v>
      </c>
      <c r="N1402" s="20"/>
      <c r="O1402" s="18" t="s">
        <v>133</v>
      </c>
      <c r="P1402" s="19" t="s">
        <v>5044</v>
      </c>
      <c r="Q1402" s="9">
        <v>10</v>
      </c>
      <c r="R1402" s="51" t="s">
        <v>113</v>
      </c>
      <c r="S1402" s="71"/>
    </row>
    <row r="1403" spans="1:19" s="15" customFormat="1" ht="112.2" customHeight="1">
      <c r="A1403" s="12">
        <v>1399</v>
      </c>
      <c r="B1403" s="16">
        <v>212016</v>
      </c>
      <c r="C1403" s="6" t="s">
        <v>4990</v>
      </c>
      <c r="D1403" s="18" t="s">
        <v>4991</v>
      </c>
      <c r="E1403" s="6" t="s">
        <v>841</v>
      </c>
      <c r="F1403" s="5" t="s">
        <v>2107</v>
      </c>
      <c r="G1403" s="51" t="s">
        <v>110</v>
      </c>
      <c r="H1403" s="18" t="s">
        <v>5045</v>
      </c>
      <c r="I1403" s="18" t="s">
        <v>5045</v>
      </c>
      <c r="J1403" s="18" t="s">
        <v>150</v>
      </c>
      <c r="K1403" s="8"/>
      <c r="L1403" s="7"/>
      <c r="M1403" s="19" t="s">
        <v>5046</v>
      </c>
      <c r="N1403" s="20"/>
      <c r="O1403" s="18" t="s">
        <v>133</v>
      </c>
      <c r="P1403" s="19" t="s">
        <v>5047</v>
      </c>
      <c r="Q1403" s="9">
        <v>6</v>
      </c>
      <c r="R1403" s="51" t="s">
        <v>113</v>
      </c>
      <c r="S1403" s="71"/>
    </row>
    <row r="1404" spans="1:19" s="15" customFormat="1" ht="112.2" customHeight="1">
      <c r="A1404" s="21">
        <v>1400</v>
      </c>
      <c r="B1404" s="16">
        <v>212016</v>
      </c>
      <c r="C1404" s="6" t="s">
        <v>4990</v>
      </c>
      <c r="D1404" s="18" t="s">
        <v>4991</v>
      </c>
      <c r="E1404" s="6" t="s">
        <v>841</v>
      </c>
      <c r="F1404" s="5" t="s">
        <v>2107</v>
      </c>
      <c r="G1404" s="51" t="s">
        <v>110</v>
      </c>
      <c r="H1404" s="18" t="s">
        <v>5045</v>
      </c>
      <c r="I1404" s="18" t="s">
        <v>5045</v>
      </c>
      <c r="J1404" s="18" t="s">
        <v>150</v>
      </c>
      <c r="K1404" s="8"/>
      <c r="L1404" s="7"/>
      <c r="M1404" s="19" t="s">
        <v>5048</v>
      </c>
      <c r="N1404" s="20"/>
      <c r="O1404" s="18" t="s">
        <v>133</v>
      </c>
      <c r="P1404" s="19" t="s">
        <v>5049</v>
      </c>
      <c r="Q1404" s="9">
        <v>13</v>
      </c>
      <c r="R1404" s="51" t="s">
        <v>113</v>
      </c>
      <c r="S1404" s="71"/>
    </row>
    <row r="1405" spans="1:19" s="15" customFormat="1" ht="112.2" customHeight="1">
      <c r="A1405" s="21">
        <v>1401</v>
      </c>
      <c r="B1405" s="16">
        <v>232017</v>
      </c>
      <c r="C1405" s="6" t="s">
        <v>1173</v>
      </c>
      <c r="D1405" s="18" t="s">
        <v>5050</v>
      </c>
      <c r="E1405" s="6" t="s">
        <v>841</v>
      </c>
      <c r="F1405" s="5" t="s">
        <v>58</v>
      </c>
      <c r="G1405" s="51" t="s">
        <v>110</v>
      </c>
      <c r="H1405" s="18" t="s">
        <v>251</v>
      </c>
      <c r="I1405" s="18" t="s">
        <v>5051</v>
      </c>
      <c r="J1405" s="18" t="s">
        <v>435</v>
      </c>
      <c r="K1405" s="8">
        <v>40830</v>
      </c>
      <c r="L1405" s="8" t="s">
        <v>5052</v>
      </c>
      <c r="M1405" s="18" t="s">
        <v>5053</v>
      </c>
      <c r="N1405" s="20" t="s">
        <v>145</v>
      </c>
      <c r="O1405" s="18" t="s">
        <v>133</v>
      </c>
      <c r="P1405" s="18" t="s">
        <v>5054</v>
      </c>
      <c r="Q1405" s="9">
        <v>4</v>
      </c>
      <c r="R1405" s="51" t="s">
        <v>113</v>
      </c>
      <c r="S1405" s="71"/>
    </row>
    <row r="1406" spans="1:19" s="15" customFormat="1" ht="112.2" customHeight="1">
      <c r="A1406" s="12">
        <v>1402</v>
      </c>
      <c r="B1406" s="16">
        <v>232017</v>
      </c>
      <c r="C1406" s="6" t="s">
        <v>1173</v>
      </c>
      <c r="D1406" s="18" t="s">
        <v>5050</v>
      </c>
      <c r="E1406" s="6" t="s">
        <v>841</v>
      </c>
      <c r="F1406" s="5" t="s">
        <v>58</v>
      </c>
      <c r="G1406" s="51" t="s">
        <v>110</v>
      </c>
      <c r="H1406" s="18" t="s">
        <v>251</v>
      </c>
      <c r="I1406" s="18" t="s">
        <v>5051</v>
      </c>
      <c r="J1406" s="18" t="s">
        <v>435</v>
      </c>
      <c r="K1406" s="8">
        <v>40830</v>
      </c>
      <c r="L1406" s="7" t="s">
        <v>5052</v>
      </c>
      <c r="M1406" s="18" t="s">
        <v>5055</v>
      </c>
      <c r="N1406" s="20" t="s">
        <v>145</v>
      </c>
      <c r="O1406" s="18" t="s">
        <v>3222</v>
      </c>
      <c r="P1406" s="18" t="s">
        <v>5056</v>
      </c>
      <c r="Q1406" s="63">
        <v>1</v>
      </c>
      <c r="R1406" s="51" t="s">
        <v>113</v>
      </c>
      <c r="S1406" s="71"/>
    </row>
    <row r="1407" spans="1:19" s="15" customFormat="1" ht="112.2" customHeight="1">
      <c r="A1407" s="21">
        <v>1403</v>
      </c>
      <c r="B1407" s="16">
        <v>232017</v>
      </c>
      <c r="C1407" s="6" t="s">
        <v>1173</v>
      </c>
      <c r="D1407" s="18" t="s">
        <v>5050</v>
      </c>
      <c r="E1407" s="6" t="s">
        <v>841</v>
      </c>
      <c r="F1407" s="5" t="s">
        <v>58</v>
      </c>
      <c r="G1407" s="51" t="s">
        <v>110</v>
      </c>
      <c r="H1407" s="18" t="s">
        <v>251</v>
      </c>
      <c r="I1407" s="18" t="s">
        <v>5051</v>
      </c>
      <c r="J1407" s="18" t="s">
        <v>435</v>
      </c>
      <c r="K1407" s="8">
        <v>40830</v>
      </c>
      <c r="L1407" s="8" t="s">
        <v>5052</v>
      </c>
      <c r="M1407" s="18" t="s">
        <v>5057</v>
      </c>
      <c r="N1407" s="20"/>
      <c r="O1407" s="18" t="s">
        <v>133</v>
      </c>
      <c r="P1407" s="18" t="s">
        <v>5058</v>
      </c>
      <c r="Q1407" s="63">
        <v>26</v>
      </c>
      <c r="R1407" s="51" t="s">
        <v>113</v>
      </c>
      <c r="S1407" s="71"/>
    </row>
    <row r="1408" spans="1:19" s="15" customFormat="1" ht="112.2" customHeight="1">
      <c r="A1408" s="21">
        <v>1404</v>
      </c>
      <c r="B1408" s="16" t="s">
        <v>5059</v>
      </c>
      <c r="C1408" s="6" t="s">
        <v>1173</v>
      </c>
      <c r="D1408" s="18" t="s">
        <v>5050</v>
      </c>
      <c r="E1408" s="6" t="s">
        <v>841</v>
      </c>
      <c r="F1408" s="5" t="s">
        <v>58</v>
      </c>
      <c r="G1408" s="51" t="s">
        <v>110</v>
      </c>
      <c r="H1408" s="18" t="s">
        <v>251</v>
      </c>
      <c r="I1408" s="18" t="s">
        <v>5068</v>
      </c>
      <c r="J1408" s="18" t="s">
        <v>435</v>
      </c>
      <c r="K1408" s="8">
        <v>40830</v>
      </c>
      <c r="L1408" s="8" t="s">
        <v>5060</v>
      </c>
      <c r="M1408" s="18" t="s">
        <v>5061</v>
      </c>
      <c r="N1408" s="20" t="e">
        <v>#REF!</v>
      </c>
      <c r="O1408" s="18" t="s">
        <v>133</v>
      </c>
      <c r="P1408" s="18" t="s">
        <v>5062</v>
      </c>
      <c r="Q1408" s="9">
        <v>0</v>
      </c>
      <c r="R1408" s="51" t="s">
        <v>113</v>
      </c>
      <c r="S1408" s="71" t="s">
        <v>5063</v>
      </c>
    </row>
    <row r="1409" spans="1:19" s="15" customFormat="1" ht="112.2" customHeight="1">
      <c r="A1409" s="21">
        <v>1405</v>
      </c>
      <c r="B1409" s="16" t="s">
        <v>5059</v>
      </c>
      <c r="C1409" s="6" t="s">
        <v>1173</v>
      </c>
      <c r="D1409" s="18" t="s">
        <v>5050</v>
      </c>
      <c r="E1409" s="6" t="s">
        <v>841</v>
      </c>
      <c r="F1409" s="5" t="s">
        <v>77</v>
      </c>
      <c r="G1409" s="51" t="s">
        <v>110</v>
      </c>
      <c r="H1409" s="18" t="s">
        <v>2878</v>
      </c>
      <c r="I1409" s="18" t="s">
        <v>5064</v>
      </c>
      <c r="J1409" s="18" t="s">
        <v>435</v>
      </c>
      <c r="K1409" s="8">
        <v>39667</v>
      </c>
      <c r="L1409" s="8" t="s">
        <v>5065</v>
      </c>
      <c r="M1409" s="18" t="s">
        <v>5066</v>
      </c>
      <c r="N1409" s="20"/>
      <c r="O1409" s="18" t="s">
        <v>133</v>
      </c>
      <c r="P1409" s="18" t="s">
        <v>5067</v>
      </c>
      <c r="Q1409" s="9">
        <v>1</v>
      </c>
      <c r="R1409" s="51" t="s">
        <v>113</v>
      </c>
      <c r="S1409" s="71" t="s">
        <v>5063</v>
      </c>
    </row>
    <row r="1410" spans="1:19" s="15" customFormat="1" ht="112.2" customHeight="1">
      <c r="A1410" s="12">
        <v>1406</v>
      </c>
      <c r="B1410" s="16">
        <v>412023</v>
      </c>
      <c r="C1410" s="6" t="s">
        <v>614</v>
      </c>
      <c r="D1410" s="18" t="s">
        <v>5069</v>
      </c>
      <c r="E1410" s="6" t="s">
        <v>137</v>
      </c>
      <c r="F1410" s="5" t="s">
        <v>26</v>
      </c>
      <c r="G1410" s="51" t="s">
        <v>110</v>
      </c>
      <c r="H1410" s="18" t="s">
        <v>5070</v>
      </c>
      <c r="I1410" s="18" t="s">
        <v>5071</v>
      </c>
      <c r="J1410" s="18" t="s">
        <v>0</v>
      </c>
      <c r="K1410" s="8">
        <v>34591</v>
      </c>
      <c r="L1410" s="8" t="s">
        <v>5072</v>
      </c>
      <c r="M1410" s="18" t="s">
        <v>5073</v>
      </c>
      <c r="N1410" s="20" t="s">
        <v>145</v>
      </c>
      <c r="O1410" s="18" t="s">
        <v>133</v>
      </c>
      <c r="P1410" s="18" t="s">
        <v>5074</v>
      </c>
      <c r="Q1410" s="9">
        <v>5</v>
      </c>
      <c r="R1410" s="51" t="s">
        <v>113</v>
      </c>
      <c r="S1410" s="71"/>
    </row>
    <row r="1411" spans="1:19" s="15" customFormat="1" ht="112.2" customHeight="1">
      <c r="A1411" s="21">
        <v>1407</v>
      </c>
      <c r="B1411" s="16">
        <v>412023</v>
      </c>
      <c r="C1411" s="6" t="s">
        <v>614</v>
      </c>
      <c r="D1411" s="18" t="s">
        <v>5069</v>
      </c>
      <c r="E1411" s="6" t="s">
        <v>137</v>
      </c>
      <c r="F1411" s="5" t="s">
        <v>26</v>
      </c>
      <c r="G1411" s="51" t="s">
        <v>110</v>
      </c>
      <c r="H1411" s="18"/>
      <c r="I1411" s="18"/>
      <c r="J1411" s="18" t="s">
        <v>150</v>
      </c>
      <c r="K1411" s="8"/>
      <c r="L1411" s="8"/>
      <c r="M1411" s="18" t="s">
        <v>5075</v>
      </c>
      <c r="N1411" s="20" t="s">
        <v>145</v>
      </c>
      <c r="O1411" s="18" t="s">
        <v>5321</v>
      </c>
      <c r="P1411" s="18" t="s">
        <v>5076</v>
      </c>
      <c r="Q1411" s="9">
        <v>100</v>
      </c>
      <c r="R1411" s="51" t="s">
        <v>113</v>
      </c>
      <c r="S1411" s="71"/>
    </row>
    <row r="1412" spans="1:19" s="15" customFormat="1" ht="112.2" customHeight="1">
      <c r="A1412" s="21">
        <v>1408</v>
      </c>
      <c r="B1412" s="16">
        <v>232173</v>
      </c>
      <c r="C1412" s="6" t="s">
        <v>1303</v>
      </c>
      <c r="D1412" s="18" t="s">
        <v>5077</v>
      </c>
      <c r="E1412" s="6" t="s">
        <v>137</v>
      </c>
      <c r="F1412" s="5" t="s">
        <v>95</v>
      </c>
      <c r="G1412" s="51" t="s">
        <v>110</v>
      </c>
      <c r="H1412" s="18"/>
      <c r="I1412" s="18"/>
      <c r="J1412" s="18" t="s">
        <v>150</v>
      </c>
      <c r="K1412" s="8"/>
      <c r="L1412" s="8"/>
      <c r="M1412" s="18" t="s">
        <v>5078</v>
      </c>
      <c r="N1412" s="20" t="s">
        <v>145</v>
      </c>
      <c r="O1412" s="18" t="s">
        <v>133</v>
      </c>
      <c r="P1412" s="18" t="s">
        <v>5079</v>
      </c>
      <c r="Q1412" s="9">
        <v>6</v>
      </c>
      <c r="R1412" s="51" t="s">
        <v>113</v>
      </c>
      <c r="S1412" s="71"/>
    </row>
    <row r="1413" spans="1:19" s="15" customFormat="1" ht="112.2" customHeight="1">
      <c r="A1413" s="12">
        <v>1409</v>
      </c>
      <c r="B1413" s="16">
        <v>12254</v>
      </c>
      <c r="C1413" s="6" t="s">
        <v>847</v>
      </c>
      <c r="D1413" s="18" t="s">
        <v>5080</v>
      </c>
      <c r="E1413" s="6" t="s">
        <v>137</v>
      </c>
      <c r="F1413" s="5" t="s">
        <v>9402</v>
      </c>
      <c r="G1413" s="51" t="s">
        <v>166</v>
      </c>
      <c r="H1413" s="18" t="s">
        <v>5081</v>
      </c>
      <c r="I1413" s="18" t="s">
        <v>5082</v>
      </c>
      <c r="J1413" s="18" t="s">
        <v>0</v>
      </c>
      <c r="K1413" s="8">
        <v>45219</v>
      </c>
      <c r="L1413" s="7"/>
      <c r="M1413" s="18" t="s">
        <v>5083</v>
      </c>
      <c r="N1413" s="20" t="s">
        <v>145</v>
      </c>
      <c r="O1413" s="18" t="s">
        <v>9417</v>
      </c>
      <c r="P1413" s="18" t="s">
        <v>5084</v>
      </c>
      <c r="Q1413" s="63">
        <v>3</v>
      </c>
      <c r="R1413" s="51" t="s">
        <v>172</v>
      </c>
      <c r="S1413" s="71"/>
    </row>
    <row r="1414" spans="1:19" s="15" customFormat="1" ht="112.2" customHeight="1">
      <c r="A1414" s="21">
        <v>1410</v>
      </c>
      <c r="B1414" s="16">
        <v>12254</v>
      </c>
      <c r="C1414" s="6" t="s">
        <v>847</v>
      </c>
      <c r="D1414" s="18" t="s">
        <v>5080</v>
      </c>
      <c r="E1414" s="6" t="s">
        <v>137</v>
      </c>
      <c r="F1414" s="5" t="s">
        <v>101</v>
      </c>
      <c r="G1414" s="51" t="s">
        <v>166</v>
      </c>
      <c r="H1414" s="18" t="s">
        <v>5085</v>
      </c>
      <c r="I1414" s="18"/>
      <c r="J1414" s="18" t="s">
        <v>150</v>
      </c>
      <c r="K1414" s="8"/>
      <c r="L1414" s="7"/>
      <c r="M1414" s="18" t="s">
        <v>5086</v>
      </c>
      <c r="N1414" s="20" t="s">
        <v>145</v>
      </c>
      <c r="O1414" s="18" t="s">
        <v>642</v>
      </c>
      <c r="P1414" s="18" t="s">
        <v>5087</v>
      </c>
      <c r="Q1414" s="65" t="s">
        <v>2565</v>
      </c>
      <c r="R1414" s="51" t="s">
        <v>172</v>
      </c>
      <c r="S1414" s="71"/>
    </row>
    <row r="1415" spans="1:19" s="15" customFormat="1" ht="112.2" customHeight="1">
      <c r="A1415" s="21">
        <v>1411</v>
      </c>
      <c r="B1415" s="16">
        <v>12254</v>
      </c>
      <c r="C1415" s="6" t="s">
        <v>847</v>
      </c>
      <c r="D1415" s="18" t="s">
        <v>5080</v>
      </c>
      <c r="E1415" s="6" t="s">
        <v>137</v>
      </c>
      <c r="F1415" s="5" t="s">
        <v>38</v>
      </c>
      <c r="G1415" s="51" t="s">
        <v>166</v>
      </c>
      <c r="H1415" s="18"/>
      <c r="I1415" s="18"/>
      <c r="J1415" s="18" t="s">
        <v>150</v>
      </c>
      <c r="K1415" s="8"/>
      <c r="L1415" s="8"/>
      <c r="M1415" s="18" t="s">
        <v>5088</v>
      </c>
      <c r="N1415" s="20"/>
      <c r="O1415" s="18" t="s">
        <v>642</v>
      </c>
      <c r="P1415" s="18" t="s">
        <v>5089</v>
      </c>
      <c r="Q1415" s="63">
        <v>30</v>
      </c>
      <c r="R1415" s="51" t="s">
        <v>172</v>
      </c>
      <c r="S1415" s="71"/>
    </row>
    <row r="1416" spans="1:19" s="15" customFormat="1" ht="112.2" customHeight="1">
      <c r="A1416" s="21">
        <v>1412</v>
      </c>
      <c r="B1416" s="16">
        <v>12254</v>
      </c>
      <c r="C1416" s="6" t="s">
        <v>847</v>
      </c>
      <c r="D1416" s="18" t="s">
        <v>5080</v>
      </c>
      <c r="E1416" s="6" t="s">
        <v>137</v>
      </c>
      <c r="F1416" s="5" t="s">
        <v>41</v>
      </c>
      <c r="G1416" s="51" t="s">
        <v>166</v>
      </c>
      <c r="H1416" s="18" t="s">
        <v>5090</v>
      </c>
      <c r="I1416" s="18" t="s">
        <v>5091</v>
      </c>
      <c r="J1416" s="18" t="s">
        <v>435</v>
      </c>
      <c r="K1416" s="8">
        <v>43040</v>
      </c>
      <c r="L1416" s="8" t="s">
        <v>5092</v>
      </c>
      <c r="M1416" s="18" t="s">
        <v>5093</v>
      </c>
      <c r="N1416" s="20" t="s">
        <v>145</v>
      </c>
      <c r="O1416" s="18" t="s">
        <v>642</v>
      </c>
      <c r="P1416" s="18" t="s">
        <v>5094</v>
      </c>
      <c r="Q1416" s="63">
        <v>7</v>
      </c>
      <c r="R1416" s="51" t="s">
        <v>172</v>
      </c>
      <c r="S1416" s="71"/>
    </row>
    <row r="1417" spans="1:19" s="15" customFormat="1" ht="112.2" customHeight="1">
      <c r="A1417" s="12">
        <v>1413</v>
      </c>
      <c r="B1417" s="16">
        <v>122190</v>
      </c>
      <c r="C1417" s="6" t="s">
        <v>269</v>
      </c>
      <c r="D1417" s="18" t="s">
        <v>5095</v>
      </c>
      <c r="E1417" s="6" t="s">
        <v>137</v>
      </c>
      <c r="F1417" s="5" t="s">
        <v>2107</v>
      </c>
      <c r="G1417" s="51" t="s">
        <v>110</v>
      </c>
      <c r="H1417" s="18" t="s">
        <v>3690</v>
      </c>
      <c r="I1417" s="18" t="s">
        <v>5096</v>
      </c>
      <c r="J1417" s="18" t="s">
        <v>150</v>
      </c>
      <c r="K1417" s="8">
        <v>34283</v>
      </c>
      <c r="L1417" s="8" t="s">
        <v>4855</v>
      </c>
      <c r="M1417" s="18" t="s">
        <v>384</v>
      </c>
      <c r="N1417" s="20" t="s">
        <v>145</v>
      </c>
      <c r="O1417" s="18" t="s">
        <v>133</v>
      </c>
      <c r="P1417" s="18" t="s">
        <v>5100</v>
      </c>
      <c r="Q1417" s="63">
        <v>132</v>
      </c>
      <c r="R1417" s="51" t="s">
        <v>113</v>
      </c>
      <c r="S1417" s="71"/>
    </row>
    <row r="1418" spans="1:19" s="15" customFormat="1" ht="112.2" customHeight="1">
      <c r="A1418" s="21">
        <v>1414</v>
      </c>
      <c r="B1418" s="16">
        <v>122190</v>
      </c>
      <c r="C1418" s="6" t="s">
        <v>5101</v>
      </c>
      <c r="D1418" s="18" t="s">
        <v>5102</v>
      </c>
      <c r="E1418" s="6" t="s">
        <v>137</v>
      </c>
      <c r="F1418" s="5" t="s">
        <v>62</v>
      </c>
      <c r="G1418" s="51" t="s">
        <v>110</v>
      </c>
      <c r="H1418" s="18"/>
      <c r="I1418" s="18" t="s">
        <v>5097</v>
      </c>
      <c r="J1418" s="18" t="s">
        <v>435</v>
      </c>
      <c r="K1418" s="8">
        <v>43868</v>
      </c>
      <c r="L1418" s="8" t="s">
        <v>5103</v>
      </c>
      <c r="M1418" s="18" t="s">
        <v>5098</v>
      </c>
      <c r="N1418" s="20" t="s">
        <v>145</v>
      </c>
      <c r="O1418" s="18" t="s">
        <v>133</v>
      </c>
      <c r="P1418" s="18" t="s">
        <v>5099</v>
      </c>
      <c r="Q1418" s="63">
        <v>10</v>
      </c>
      <c r="R1418" s="51" t="s">
        <v>113</v>
      </c>
      <c r="S1418" s="71"/>
    </row>
    <row r="1419" spans="1:19" s="15" customFormat="1" ht="112.2" customHeight="1">
      <c r="A1419" s="21">
        <v>1415</v>
      </c>
      <c r="B1419" s="16" t="s">
        <v>5104</v>
      </c>
      <c r="C1419" s="6" t="s">
        <v>5105</v>
      </c>
      <c r="D1419" s="18" t="s">
        <v>5106</v>
      </c>
      <c r="E1419" s="6" t="s">
        <v>137</v>
      </c>
      <c r="F1419" s="5" t="s">
        <v>2107</v>
      </c>
      <c r="G1419" s="51" t="s">
        <v>110</v>
      </c>
      <c r="H1419" s="18" t="s">
        <v>1608</v>
      </c>
      <c r="I1419" s="18" t="s">
        <v>5107</v>
      </c>
      <c r="J1419" s="18" t="s">
        <v>0</v>
      </c>
      <c r="K1419" s="8">
        <v>38947</v>
      </c>
      <c r="L1419" s="8" t="s">
        <v>5108</v>
      </c>
      <c r="M1419" s="18" t="s">
        <v>5109</v>
      </c>
      <c r="N1419" s="20" t="s">
        <v>145</v>
      </c>
      <c r="O1419" s="18" t="s">
        <v>133</v>
      </c>
      <c r="P1419" s="18" t="s">
        <v>5110</v>
      </c>
      <c r="Q1419" s="63">
        <v>15</v>
      </c>
      <c r="R1419" s="51" t="s">
        <v>113</v>
      </c>
      <c r="S1419" s="71"/>
    </row>
    <row r="1420" spans="1:19" s="15" customFormat="1" ht="112.2" customHeight="1">
      <c r="A1420" s="12">
        <v>1416</v>
      </c>
      <c r="B1420" s="16" t="s">
        <v>5104</v>
      </c>
      <c r="C1420" s="6" t="s">
        <v>5105</v>
      </c>
      <c r="D1420" s="18" t="s">
        <v>5106</v>
      </c>
      <c r="E1420" s="6" t="s">
        <v>137</v>
      </c>
      <c r="F1420" s="5" t="s">
        <v>52</v>
      </c>
      <c r="G1420" s="51" t="s">
        <v>110</v>
      </c>
      <c r="H1420" s="18" t="s">
        <v>1334</v>
      </c>
      <c r="I1420" s="18" t="s">
        <v>5111</v>
      </c>
      <c r="J1420" s="18" t="s">
        <v>0</v>
      </c>
      <c r="K1420" s="8">
        <v>38947</v>
      </c>
      <c r="L1420" s="8" t="s">
        <v>5114</v>
      </c>
      <c r="M1420" s="18" t="s">
        <v>5112</v>
      </c>
      <c r="N1420" s="20" t="s">
        <v>145</v>
      </c>
      <c r="O1420" s="18" t="s">
        <v>3600</v>
      </c>
      <c r="P1420" s="18" t="s">
        <v>5113</v>
      </c>
      <c r="Q1420" s="63">
        <v>9</v>
      </c>
      <c r="R1420" s="51" t="s">
        <v>113</v>
      </c>
      <c r="S1420" s="71"/>
    </row>
    <row r="1421" spans="1:19" s="15" customFormat="1" ht="112.2" customHeight="1">
      <c r="A1421" s="21">
        <v>1417</v>
      </c>
      <c r="B1421" s="16">
        <v>452025</v>
      </c>
      <c r="C1421" s="6" t="s">
        <v>5115</v>
      </c>
      <c r="D1421" s="18" t="s">
        <v>5116</v>
      </c>
      <c r="E1421" s="6" t="s">
        <v>137</v>
      </c>
      <c r="F1421" s="5" t="s">
        <v>48</v>
      </c>
      <c r="G1421" s="51" t="s">
        <v>790</v>
      </c>
      <c r="H1421" s="18" t="s">
        <v>5117</v>
      </c>
      <c r="I1421" s="18" t="s">
        <v>5118</v>
      </c>
      <c r="J1421" s="18" t="s">
        <v>150</v>
      </c>
      <c r="K1421" s="8" t="s">
        <v>5127</v>
      </c>
      <c r="L1421" s="7"/>
      <c r="M1421" s="18" t="s">
        <v>5119</v>
      </c>
      <c r="N1421" s="20" t="s">
        <v>145</v>
      </c>
      <c r="O1421" s="18" t="s">
        <v>1544</v>
      </c>
      <c r="P1421" s="18" t="s">
        <v>5120</v>
      </c>
      <c r="Q1421" s="63">
        <v>70</v>
      </c>
      <c r="R1421" s="51" t="s">
        <v>784</v>
      </c>
      <c r="S1421" s="71"/>
    </row>
    <row r="1422" spans="1:19" s="15" customFormat="1" ht="112.2" customHeight="1">
      <c r="A1422" s="21">
        <v>1418</v>
      </c>
      <c r="B1422" s="16">
        <v>452025</v>
      </c>
      <c r="C1422" s="6" t="s">
        <v>5115</v>
      </c>
      <c r="D1422" s="18" t="s">
        <v>5116</v>
      </c>
      <c r="E1422" s="6" t="s">
        <v>137</v>
      </c>
      <c r="F1422" s="5" t="s">
        <v>101</v>
      </c>
      <c r="G1422" s="51" t="s">
        <v>790</v>
      </c>
      <c r="H1422" s="18" t="s">
        <v>5121</v>
      </c>
      <c r="I1422" s="18" t="s">
        <v>5121</v>
      </c>
      <c r="J1422" s="18" t="s">
        <v>0</v>
      </c>
      <c r="K1422" s="8">
        <v>36465</v>
      </c>
      <c r="L1422" s="8" t="s">
        <v>5122</v>
      </c>
      <c r="M1422" s="18" t="s">
        <v>5123</v>
      </c>
      <c r="N1422" s="20" t="s">
        <v>145</v>
      </c>
      <c r="O1422" s="18" t="s">
        <v>1275</v>
      </c>
      <c r="P1422" s="18" t="s">
        <v>5124</v>
      </c>
      <c r="Q1422" s="63">
        <v>12</v>
      </c>
      <c r="R1422" s="51" t="s">
        <v>784</v>
      </c>
      <c r="S1422" s="71"/>
    </row>
    <row r="1423" spans="1:19" s="15" customFormat="1" ht="112.2" customHeight="1">
      <c r="A1423" s="21">
        <v>1419</v>
      </c>
      <c r="B1423" s="16">
        <v>452025</v>
      </c>
      <c r="C1423" s="6" t="s">
        <v>5115</v>
      </c>
      <c r="D1423" s="18" t="s">
        <v>5116</v>
      </c>
      <c r="E1423" s="6" t="s">
        <v>137</v>
      </c>
      <c r="F1423" s="5" t="s">
        <v>101</v>
      </c>
      <c r="G1423" s="51" t="s">
        <v>790</v>
      </c>
      <c r="H1423" s="18" t="s">
        <v>5121</v>
      </c>
      <c r="I1423" s="18" t="s">
        <v>5121</v>
      </c>
      <c r="J1423" s="18" t="s">
        <v>435</v>
      </c>
      <c r="K1423" s="8"/>
      <c r="L1423" s="8"/>
      <c r="M1423" s="18" t="s">
        <v>5125</v>
      </c>
      <c r="N1423" s="20"/>
      <c r="O1423" s="18" t="s">
        <v>2938</v>
      </c>
      <c r="P1423" s="18" t="s">
        <v>5126</v>
      </c>
      <c r="Q1423" s="28" t="s">
        <v>2565</v>
      </c>
      <c r="R1423" s="51" t="s">
        <v>784</v>
      </c>
      <c r="S1423" s="71"/>
    </row>
    <row r="1424" spans="1:19" s="15" customFormat="1" ht="112.2" customHeight="1">
      <c r="A1424" s="12">
        <v>1420</v>
      </c>
      <c r="B1424" s="16">
        <v>272205</v>
      </c>
      <c r="C1424" s="6" t="s">
        <v>5128</v>
      </c>
      <c r="D1424" s="18" t="s">
        <v>5129</v>
      </c>
      <c r="E1424" s="6" t="s">
        <v>137</v>
      </c>
      <c r="F1424" s="5" t="s">
        <v>62</v>
      </c>
      <c r="G1424" s="51" t="s">
        <v>166</v>
      </c>
      <c r="H1424" s="18"/>
      <c r="I1424" s="18" t="s">
        <v>5130</v>
      </c>
      <c r="J1424" s="18" t="s">
        <v>0</v>
      </c>
      <c r="K1424" s="8">
        <v>34896</v>
      </c>
      <c r="L1424" s="8" t="s">
        <v>5131</v>
      </c>
      <c r="M1424" s="18" t="s">
        <v>5132</v>
      </c>
      <c r="N1424" s="20" t="s">
        <v>145</v>
      </c>
      <c r="O1424" s="18" t="s">
        <v>642</v>
      </c>
      <c r="P1424" s="18" t="s">
        <v>5144</v>
      </c>
      <c r="Q1424" s="9">
        <v>200</v>
      </c>
      <c r="R1424" s="51" t="s">
        <v>743</v>
      </c>
      <c r="S1424" s="71" t="s">
        <v>5144</v>
      </c>
    </row>
    <row r="1425" spans="1:19" s="15" customFormat="1" ht="112.2" customHeight="1">
      <c r="A1425" s="21">
        <v>1421</v>
      </c>
      <c r="B1425" s="16">
        <v>272205</v>
      </c>
      <c r="C1425" s="6" t="s">
        <v>5128</v>
      </c>
      <c r="D1425" s="18" t="s">
        <v>5129</v>
      </c>
      <c r="E1425" s="6" t="s">
        <v>137</v>
      </c>
      <c r="F1425" s="5" t="s">
        <v>62</v>
      </c>
      <c r="G1425" s="51" t="s">
        <v>166</v>
      </c>
      <c r="H1425" s="18"/>
      <c r="I1425" s="18" t="s">
        <v>5130</v>
      </c>
      <c r="J1425" s="18" t="s">
        <v>0</v>
      </c>
      <c r="K1425" s="8">
        <v>34896</v>
      </c>
      <c r="L1425" s="8" t="s">
        <v>5133</v>
      </c>
      <c r="M1425" s="18" t="s">
        <v>5134</v>
      </c>
      <c r="N1425" s="20" t="s">
        <v>145</v>
      </c>
      <c r="O1425" s="18" t="s">
        <v>9417</v>
      </c>
      <c r="P1425" s="18" t="s">
        <v>5135</v>
      </c>
      <c r="Q1425" s="9">
        <v>1</v>
      </c>
      <c r="R1425" s="51" t="s">
        <v>172</v>
      </c>
      <c r="S1425" s="71"/>
    </row>
    <row r="1426" spans="1:19" s="15" customFormat="1" ht="112.2" customHeight="1">
      <c r="A1426" s="21">
        <v>1422</v>
      </c>
      <c r="B1426" s="16">
        <v>272205</v>
      </c>
      <c r="C1426" s="6" t="s">
        <v>5128</v>
      </c>
      <c r="D1426" s="18" t="s">
        <v>5129</v>
      </c>
      <c r="E1426" s="6" t="s">
        <v>137</v>
      </c>
      <c r="F1426" s="5" t="s">
        <v>98</v>
      </c>
      <c r="G1426" s="51" t="s">
        <v>166</v>
      </c>
      <c r="H1426" s="18" t="s">
        <v>5136</v>
      </c>
      <c r="I1426" s="18" t="s">
        <v>5137</v>
      </c>
      <c r="J1426" s="18" t="s">
        <v>0</v>
      </c>
      <c r="K1426" s="8">
        <v>37906</v>
      </c>
      <c r="L1426" s="8" t="s">
        <v>5138</v>
      </c>
      <c r="M1426" s="18" t="s">
        <v>5139</v>
      </c>
      <c r="N1426" s="20"/>
      <c r="O1426" s="18" t="s">
        <v>9417</v>
      </c>
      <c r="P1426" s="18" t="s">
        <v>5135</v>
      </c>
      <c r="Q1426" s="9">
        <v>1</v>
      </c>
      <c r="R1426" s="51" t="s">
        <v>172</v>
      </c>
      <c r="S1426" s="71"/>
    </row>
    <row r="1427" spans="1:19" s="15" customFormat="1" ht="112.2" customHeight="1">
      <c r="A1427" s="12">
        <v>1423</v>
      </c>
      <c r="B1427" s="16">
        <v>272205</v>
      </c>
      <c r="C1427" s="6" t="s">
        <v>5128</v>
      </c>
      <c r="D1427" s="18" t="s">
        <v>5129</v>
      </c>
      <c r="E1427" s="6" t="s">
        <v>137</v>
      </c>
      <c r="F1427" s="5" t="s">
        <v>98</v>
      </c>
      <c r="G1427" s="51" t="s">
        <v>166</v>
      </c>
      <c r="H1427" s="18" t="s">
        <v>5136</v>
      </c>
      <c r="I1427" s="18" t="s">
        <v>5137</v>
      </c>
      <c r="J1427" s="18" t="s">
        <v>0</v>
      </c>
      <c r="K1427" s="8">
        <v>37906</v>
      </c>
      <c r="L1427" s="8" t="s">
        <v>5138</v>
      </c>
      <c r="M1427" s="18" t="s">
        <v>5140</v>
      </c>
      <c r="N1427" s="20"/>
      <c r="O1427" s="18" t="s">
        <v>642</v>
      </c>
      <c r="P1427" s="18" t="s">
        <v>5141</v>
      </c>
      <c r="Q1427" s="9">
        <v>4</v>
      </c>
      <c r="R1427" s="51" t="s">
        <v>172</v>
      </c>
      <c r="S1427" s="71"/>
    </row>
    <row r="1428" spans="1:19" s="15" customFormat="1" ht="112.2" customHeight="1">
      <c r="A1428" s="21">
        <v>1424</v>
      </c>
      <c r="B1428" s="16">
        <v>272205</v>
      </c>
      <c r="C1428" s="6" t="s">
        <v>5128</v>
      </c>
      <c r="D1428" s="18" t="s">
        <v>5129</v>
      </c>
      <c r="E1428" s="6" t="s">
        <v>137</v>
      </c>
      <c r="F1428" s="5" t="s">
        <v>98</v>
      </c>
      <c r="G1428" s="51" t="s">
        <v>166</v>
      </c>
      <c r="H1428" s="18" t="s">
        <v>5136</v>
      </c>
      <c r="I1428" s="18" t="s">
        <v>5137</v>
      </c>
      <c r="J1428" s="18" t="s">
        <v>0</v>
      </c>
      <c r="K1428" s="8">
        <v>37906</v>
      </c>
      <c r="L1428" s="7" t="s">
        <v>5138</v>
      </c>
      <c r="M1428" s="18" t="s">
        <v>5142</v>
      </c>
      <c r="N1428" s="20"/>
      <c r="O1428" s="18" t="s">
        <v>9417</v>
      </c>
      <c r="P1428" s="18" t="s">
        <v>9477</v>
      </c>
      <c r="Q1428" s="63" t="s">
        <v>5143</v>
      </c>
      <c r="R1428" s="51" t="s">
        <v>172</v>
      </c>
      <c r="S1428" s="71"/>
    </row>
    <row r="1429" spans="1:19" s="15" customFormat="1" ht="112.2" customHeight="1">
      <c r="A1429" s="21">
        <v>1425</v>
      </c>
      <c r="B1429" s="16">
        <v>112216</v>
      </c>
      <c r="C1429" s="6" t="s">
        <v>685</v>
      </c>
      <c r="D1429" s="18" t="s">
        <v>5145</v>
      </c>
      <c r="E1429" s="6" t="s">
        <v>137</v>
      </c>
      <c r="F1429" s="5" t="s">
        <v>2107</v>
      </c>
      <c r="G1429" s="51" t="s">
        <v>110</v>
      </c>
      <c r="H1429" s="18" t="s">
        <v>296</v>
      </c>
      <c r="I1429" s="18" t="s">
        <v>5146</v>
      </c>
      <c r="J1429" s="18" t="s">
        <v>0</v>
      </c>
      <c r="K1429" s="8">
        <v>29178</v>
      </c>
      <c r="L1429" s="7" t="s">
        <v>5147</v>
      </c>
      <c r="M1429" s="18" t="s">
        <v>5148</v>
      </c>
      <c r="N1429" s="20" t="s">
        <v>145</v>
      </c>
      <c r="O1429" s="18" t="s">
        <v>139</v>
      </c>
      <c r="P1429" s="18" t="s">
        <v>5149</v>
      </c>
      <c r="Q1429" s="28" t="s">
        <v>2565</v>
      </c>
      <c r="R1429" s="51" t="s">
        <v>111</v>
      </c>
      <c r="S1429" s="71" t="s">
        <v>5150</v>
      </c>
    </row>
    <row r="1430" spans="1:19" s="15" customFormat="1" ht="112.2" customHeight="1">
      <c r="A1430" s="21">
        <v>1426</v>
      </c>
      <c r="B1430" s="16">
        <v>272108</v>
      </c>
      <c r="C1430" s="6" t="s">
        <v>839</v>
      </c>
      <c r="D1430" s="18" t="s">
        <v>5151</v>
      </c>
      <c r="E1430" s="6" t="s">
        <v>9666</v>
      </c>
      <c r="F1430" s="5" t="s">
        <v>52</v>
      </c>
      <c r="G1430" s="51" t="s">
        <v>110</v>
      </c>
      <c r="H1430" s="18" t="s">
        <v>1451</v>
      </c>
      <c r="I1430" s="18" t="s">
        <v>5152</v>
      </c>
      <c r="J1430" s="18" t="s">
        <v>0</v>
      </c>
      <c r="K1430" s="8">
        <v>32127</v>
      </c>
      <c r="L1430" s="8" t="s">
        <v>5153</v>
      </c>
      <c r="M1430" s="18" t="s">
        <v>5154</v>
      </c>
      <c r="N1430" s="20" t="s">
        <v>145</v>
      </c>
      <c r="O1430" s="18" t="s">
        <v>133</v>
      </c>
      <c r="P1430" s="18" t="s">
        <v>5155</v>
      </c>
      <c r="Q1430" s="63">
        <v>1950</v>
      </c>
      <c r="R1430" s="51" t="s">
        <v>113</v>
      </c>
      <c r="S1430" s="71"/>
    </row>
    <row r="1431" spans="1:19" s="15" customFormat="1" ht="112.2" customHeight="1">
      <c r="A1431" s="12">
        <v>1427</v>
      </c>
      <c r="B1431" s="16">
        <v>272108</v>
      </c>
      <c r="C1431" s="6" t="s">
        <v>839</v>
      </c>
      <c r="D1431" s="18" t="s">
        <v>5151</v>
      </c>
      <c r="E1431" s="6" t="s">
        <v>841</v>
      </c>
      <c r="F1431" s="5" t="s">
        <v>26</v>
      </c>
      <c r="G1431" s="51" t="s">
        <v>110</v>
      </c>
      <c r="H1431" s="18" t="s">
        <v>5156</v>
      </c>
      <c r="I1431" s="18" t="s">
        <v>5157</v>
      </c>
      <c r="J1431" s="18" t="s">
        <v>0</v>
      </c>
      <c r="K1431" s="8">
        <v>39508</v>
      </c>
      <c r="L1431" s="8" t="s">
        <v>5158</v>
      </c>
      <c r="M1431" s="18" t="s">
        <v>5159</v>
      </c>
      <c r="N1431" s="19" t="e">
        <v>#REF!</v>
      </c>
      <c r="O1431" s="18" t="s">
        <v>3222</v>
      </c>
      <c r="P1431" s="18" t="s">
        <v>5160</v>
      </c>
      <c r="Q1431" s="9">
        <v>15</v>
      </c>
      <c r="R1431" s="51" t="s">
        <v>113</v>
      </c>
      <c r="S1431" s="71"/>
    </row>
    <row r="1432" spans="1:19" s="15" customFormat="1" ht="112.2" customHeight="1">
      <c r="A1432" s="21">
        <v>1428</v>
      </c>
      <c r="B1432" s="16">
        <v>272108</v>
      </c>
      <c r="C1432" s="6" t="s">
        <v>839</v>
      </c>
      <c r="D1432" s="18" t="s">
        <v>5151</v>
      </c>
      <c r="E1432" s="6" t="s">
        <v>841</v>
      </c>
      <c r="F1432" s="5" t="s">
        <v>26</v>
      </c>
      <c r="G1432" s="51" t="s">
        <v>110</v>
      </c>
      <c r="H1432" s="18" t="s">
        <v>5156</v>
      </c>
      <c r="I1432" s="18" t="s">
        <v>5157</v>
      </c>
      <c r="J1432" s="18" t="s">
        <v>0</v>
      </c>
      <c r="K1432" s="8">
        <v>39508</v>
      </c>
      <c r="L1432" s="8" t="s">
        <v>5158</v>
      </c>
      <c r="M1432" s="18" t="s">
        <v>5161</v>
      </c>
      <c r="N1432" s="20"/>
      <c r="O1432" s="18" t="s">
        <v>3222</v>
      </c>
      <c r="P1432" s="18" t="s">
        <v>5162</v>
      </c>
      <c r="Q1432" s="9">
        <v>2</v>
      </c>
      <c r="R1432" s="51" t="s">
        <v>113</v>
      </c>
      <c r="S1432" s="71"/>
    </row>
    <row r="1433" spans="1:19" s="15" customFormat="1" ht="112.2" customHeight="1">
      <c r="A1433" s="21">
        <v>1429</v>
      </c>
      <c r="B1433" s="16">
        <v>90000</v>
      </c>
      <c r="C1433" s="6" t="s">
        <v>282</v>
      </c>
      <c r="D1433" s="18" t="s">
        <v>282</v>
      </c>
      <c r="E1433" s="6" t="s">
        <v>9665</v>
      </c>
      <c r="F1433" s="5" t="s">
        <v>2107</v>
      </c>
      <c r="G1433" s="51" t="s">
        <v>110</v>
      </c>
      <c r="H1433" s="18" t="s">
        <v>732</v>
      </c>
      <c r="I1433" s="18" t="s">
        <v>732</v>
      </c>
      <c r="J1433" s="18" t="s">
        <v>0</v>
      </c>
      <c r="K1433" s="8">
        <v>36357</v>
      </c>
      <c r="L1433" s="8" t="s">
        <v>5163</v>
      </c>
      <c r="M1433" s="18" t="s">
        <v>5164</v>
      </c>
      <c r="N1433" s="20" t="s">
        <v>145</v>
      </c>
      <c r="O1433" s="18" t="s">
        <v>132</v>
      </c>
      <c r="P1433" s="18" t="s">
        <v>5165</v>
      </c>
      <c r="Q1433" s="9">
        <v>340</v>
      </c>
      <c r="R1433" s="51" t="s">
        <v>113</v>
      </c>
      <c r="S1433" s="71"/>
    </row>
    <row r="1434" spans="1:19" s="15" customFormat="1" ht="112.2" customHeight="1">
      <c r="A1434" s="12">
        <v>1430</v>
      </c>
      <c r="B1434" s="16">
        <v>90000</v>
      </c>
      <c r="C1434" s="6" t="s">
        <v>282</v>
      </c>
      <c r="D1434" s="18" t="s">
        <v>282</v>
      </c>
      <c r="E1434" s="6" t="s">
        <v>9665</v>
      </c>
      <c r="F1434" s="5" t="s">
        <v>76</v>
      </c>
      <c r="G1434" s="51" t="s">
        <v>110</v>
      </c>
      <c r="H1434" s="18" t="s">
        <v>5166</v>
      </c>
      <c r="I1434" s="18" t="s">
        <v>5166</v>
      </c>
      <c r="J1434" s="18" t="s">
        <v>0</v>
      </c>
      <c r="K1434" s="8">
        <v>39736</v>
      </c>
      <c r="L1434" s="7" t="s">
        <v>5167</v>
      </c>
      <c r="M1434" s="18" t="s">
        <v>5168</v>
      </c>
      <c r="N1434" s="20" t="s">
        <v>145</v>
      </c>
      <c r="O1434" s="18" t="s">
        <v>132</v>
      </c>
      <c r="P1434" s="18" t="s">
        <v>5169</v>
      </c>
      <c r="Q1434" s="63">
        <v>24</v>
      </c>
      <c r="R1434" s="51" t="s">
        <v>9481</v>
      </c>
      <c r="S1434" s="71" t="s">
        <v>5170</v>
      </c>
    </row>
    <row r="1435" spans="1:19" s="15" customFormat="1" ht="112.2" customHeight="1">
      <c r="A1435" s="21">
        <v>1431</v>
      </c>
      <c r="B1435" s="16">
        <v>90000</v>
      </c>
      <c r="C1435" s="6" t="s">
        <v>282</v>
      </c>
      <c r="D1435" s="18" t="s">
        <v>282</v>
      </c>
      <c r="E1435" s="6" t="s">
        <v>9665</v>
      </c>
      <c r="F1435" s="5" t="s">
        <v>80</v>
      </c>
      <c r="G1435" s="51" t="s">
        <v>110</v>
      </c>
      <c r="H1435" s="18" t="s">
        <v>5171</v>
      </c>
      <c r="I1435" s="18" t="s">
        <v>5171</v>
      </c>
      <c r="J1435" s="18" t="s">
        <v>435</v>
      </c>
      <c r="K1435" s="8">
        <v>44523</v>
      </c>
      <c r="L1435" s="8" t="s">
        <v>5172</v>
      </c>
      <c r="M1435" s="18" t="s">
        <v>5173</v>
      </c>
      <c r="N1435" s="20" t="s">
        <v>145</v>
      </c>
      <c r="O1435" s="18" t="s">
        <v>3593</v>
      </c>
      <c r="P1435" s="18" t="s">
        <v>5174</v>
      </c>
      <c r="Q1435" s="63">
        <v>38</v>
      </c>
      <c r="R1435" s="51" t="s">
        <v>111</v>
      </c>
      <c r="S1435" s="71" t="s">
        <v>5175</v>
      </c>
    </row>
    <row r="1436" spans="1:19" s="15" customFormat="1" ht="112.2" customHeight="1">
      <c r="A1436" s="21">
        <v>1432</v>
      </c>
      <c r="B1436" s="16">
        <v>92011</v>
      </c>
      <c r="C1436" s="6" t="s">
        <v>282</v>
      </c>
      <c r="D1436" s="18" t="s">
        <v>5176</v>
      </c>
      <c r="E1436" s="6" t="s">
        <v>841</v>
      </c>
      <c r="F1436" s="5" t="s">
        <v>52</v>
      </c>
      <c r="G1436" s="51" t="s">
        <v>111</v>
      </c>
      <c r="H1436" s="18" t="s">
        <v>5177</v>
      </c>
      <c r="I1436" s="18" t="s">
        <v>5192</v>
      </c>
      <c r="J1436" s="18" t="s">
        <v>0</v>
      </c>
      <c r="K1436" s="8">
        <v>30955</v>
      </c>
      <c r="L1436" s="8" t="s">
        <v>5178</v>
      </c>
      <c r="M1436" s="18" t="s">
        <v>5179</v>
      </c>
      <c r="N1436" s="20" t="s">
        <v>145</v>
      </c>
      <c r="O1436" s="18" t="s">
        <v>133</v>
      </c>
      <c r="P1436" s="18" t="s">
        <v>5193</v>
      </c>
      <c r="Q1436" s="9">
        <v>5</v>
      </c>
      <c r="R1436" s="51" t="s">
        <v>111</v>
      </c>
      <c r="S1436" s="71" t="s">
        <v>5180</v>
      </c>
    </row>
    <row r="1437" spans="1:19" s="15" customFormat="1" ht="112.2" customHeight="1">
      <c r="A1437" s="21">
        <v>1433</v>
      </c>
      <c r="B1437" s="16">
        <v>92011</v>
      </c>
      <c r="C1437" s="6" t="s">
        <v>282</v>
      </c>
      <c r="D1437" s="18" t="s">
        <v>5176</v>
      </c>
      <c r="E1437" s="6" t="s">
        <v>841</v>
      </c>
      <c r="F1437" s="5" t="s">
        <v>26</v>
      </c>
      <c r="G1437" s="51" t="s">
        <v>111</v>
      </c>
      <c r="H1437" s="18" t="s">
        <v>5177</v>
      </c>
      <c r="I1437" s="18" t="s">
        <v>5181</v>
      </c>
      <c r="J1437" s="18" t="s">
        <v>150</v>
      </c>
      <c r="K1437" s="8"/>
      <c r="L1437" s="8"/>
      <c r="M1437" s="18" t="s">
        <v>5194</v>
      </c>
      <c r="N1437" s="20" t="s">
        <v>153</v>
      </c>
      <c r="O1437" s="18" t="s">
        <v>133</v>
      </c>
      <c r="P1437" s="18" t="s">
        <v>5193</v>
      </c>
      <c r="Q1437" s="9">
        <v>5</v>
      </c>
      <c r="R1437" s="51" t="s">
        <v>111</v>
      </c>
      <c r="S1437" s="71" t="s">
        <v>5195</v>
      </c>
    </row>
    <row r="1438" spans="1:19" s="15" customFormat="1" ht="112.2" customHeight="1">
      <c r="A1438" s="12">
        <v>1434</v>
      </c>
      <c r="B1438" s="16">
        <v>92011</v>
      </c>
      <c r="C1438" s="6" t="s">
        <v>282</v>
      </c>
      <c r="D1438" s="18" t="s">
        <v>5176</v>
      </c>
      <c r="E1438" s="6" t="s">
        <v>841</v>
      </c>
      <c r="F1438" s="5" t="s">
        <v>26</v>
      </c>
      <c r="G1438" s="51" t="s">
        <v>111</v>
      </c>
      <c r="H1438" s="18" t="s">
        <v>1719</v>
      </c>
      <c r="I1438" s="18" t="s">
        <v>5196</v>
      </c>
      <c r="J1438" s="18" t="s">
        <v>150</v>
      </c>
      <c r="K1438" s="8"/>
      <c r="L1438" s="7"/>
      <c r="M1438" s="18" t="s">
        <v>5194</v>
      </c>
      <c r="N1438" s="20"/>
      <c r="O1438" s="18" t="s">
        <v>133</v>
      </c>
      <c r="P1438" s="18" t="s">
        <v>5193</v>
      </c>
      <c r="Q1438" s="63">
        <v>5</v>
      </c>
      <c r="R1438" s="51" t="s">
        <v>111</v>
      </c>
      <c r="S1438" s="71" t="s">
        <v>5195</v>
      </c>
    </row>
    <row r="1439" spans="1:19" s="15" customFormat="1" ht="112.2" customHeight="1">
      <c r="A1439" s="21">
        <v>1435</v>
      </c>
      <c r="B1439" s="16">
        <v>92011</v>
      </c>
      <c r="C1439" s="6" t="s">
        <v>282</v>
      </c>
      <c r="D1439" s="18" t="s">
        <v>5176</v>
      </c>
      <c r="E1439" s="6" t="s">
        <v>841</v>
      </c>
      <c r="F1439" s="5" t="s">
        <v>76</v>
      </c>
      <c r="G1439" s="51" t="s">
        <v>110</v>
      </c>
      <c r="H1439" s="18" t="s">
        <v>5182</v>
      </c>
      <c r="I1439" s="18" t="s">
        <v>5183</v>
      </c>
      <c r="J1439" s="18" t="s">
        <v>0</v>
      </c>
      <c r="K1439" s="8">
        <v>32635</v>
      </c>
      <c r="L1439" s="8" t="s">
        <v>5184</v>
      </c>
      <c r="M1439" s="18" t="s">
        <v>5185</v>
      </c>
      <c r="N1439" s="20"/>
      <c r="O1439" s="18" t="s">
        <v>139</v>
      </c>
      <c r="P1439" s="18" t="s">
        <v>5186</v>
      </c>
      <c r="Q1439" s="63">
        <v>7</v>
      </c>
      <c r="R1439" s="51" t="s">
        <v>113</v>
      </c>
      <c r="S1439" s="71"/>
    </row>
    <row r="1440" spans="1:19" s="15" customFormat="1" ht="112.2" customHeight="1">
      <c r="A1440" s="21">
        <v>1436</v>
      </c>
      <c r="B1440" s="16">
        <v>92011</v>
      </c>
      <c r="C1440" s="6" t="s">
        <v>282</v>
      </c>
      <c r="D1440" s="18" t="s">
        <v>5176</v>
      </c>
      <c r="E1440" s="6" t="s">
        <v>841</v>
      </c>
      <c r="F1440" s="5" t="s">
        <v>76</v>
      </c>
      <c r="G1440" s="51" t="s">
        <v>110</v>
      </c>
      <c r="H1440" s="18" t="s">
        <v>5182</v>
      </c>
      <c r="I1440" s="18" t="s">
        <v>5183</v>
      </c>
      <c r="J1440" s="18" t="s">
        <v>0</v>
      </c>
      <c r="K1440" s="8">
        <v>32635</v>
      </c>
      <c r="L1440" s="8" t="s">
        <v>5184</v>
      </c>
      <c r="M1440" s="18" t="s">
        <v>5187</v>
      </c>
      <c r="N1440" s="20"/>
      <c r="O1440" s="18" t="s">
        <v>133</v>
      </c>
      <c r="P1440" s="18" t="s">
        <v>5197</v>
      </c>
      <c r="Q1440" s="9">
        <v>12</v>
      </c>
      <c r="R1440" s="51" t="s">
        <v>113</v>
      </c>
      <c r="S1440" s="71"/>
    </row>
    <row r="1441" spans="1:19" s="15" customFormat="1" ht="112.2" customHeight="1">
      <c r="A1441" s="12">
        <v>1437</v>
      </c>
      <c r="B1441" s="16">
        <v>92011</v>
      </c>
      <c r="C1441" s="6" t="s">
        <v>282</v>
      </c>
      <c r="D1441" s="18" t="s">
        <v>5176</v>
      </c>
      <c r="E1441" s="6" t="s">
        <v>841</v>
      </c>
      <c r="F1441" s="5" t="s">
        <v>2107</v>
      </c>
      <c r="G1441" s="51" t="s">
        <v>110</v>
      </c>
      <c r="H1441" s="18" t="s">
        <v>5188</v>
      </c>
      <c r="I1441" s="18" t="s">
        <v>5189</v>
      </c>
      <c r="J1441" s="18" t="s">
        <v>0</v>
      </c>
      <c r="K1441" s="8">
        <v>33795</v>
      </c>
      <c r="L1441" s="8" t="s">
        <v>5190</v>
      </c>
      <c r="M1441" s="18" t="s">
        <v>5191</v>
      </c>
      <c r="N1441" s="20"/>
      <c r="O1441" s="18" t="s">
        <v>133</v>
      </c>
      <c r="P1441" s="18" t="s">
        <v>5198</v>
      </c>
      <c r="Q1441" s="9">
        <v>18</v>
      </c>
      <c r="R1441" s="51" t="s">
        <v>113</v>
      </c>
      <c r="S1441" s="71"/>
    </row>
    <row r="1442" spans="1:19" s="15" customFormat="1" ht="112.2" customHeight="1">
      <c r="A1442" s="21">
        <v>1438</v>
      </c>
      <c r="B1442" s="16">
        <v>102024</v>
      </c>
      <c r="C1442" s="6" t="s">
        <v>5203</v>
      </c>
      <c r="D1442" s="18" t="s">
        <v>5204</v>
      </c>
      <c r="E1442" s="6" t="s">
        <v>841</v>
      </c>
      <c r="F1442" s="5" t="s">
        <v>91</v>
      </c>
      <c r="G1442" s="51" t="s">
        <v>110</v>
      </c>
      <c r="H1442" s="18" t="s">
        <v>5206</v>
      </c>
      <c r="I1442" s="18" t="s">
        <v>5200</v>
      </c>
      <c r="J1442" s="18" t="s">
        <v>150</v>
      </c>
      <c r="K1442" s="8"/>
      <c r="L1442" s="8"/>
      <c r="M1442" s="18" t="s">
        <v>5199</v>
      </c>
      <c r="N1442" s="20" t="s">
        <v>145</v>
      </c>
      <c r="O1442" s="18" t="s">
        <v>6326</v>
      </c>
      <c r="P1442" s="18" t="s">
        <v>5207</v>
      </c>
      <c r="Q1442" s="9">
        <v>8</v>
      </c>
      <c r="R1442" s="51" t="s">
        <v>113</v>
      </c>
      <c r="S1442" s="71"/>
    </row>
    <row r="1443" spans="1:19" s="15" customFormat="1" ht="112.2" customHeight="1">
      <c r="A1443" s="21">
        <v>1439</v>
      </c>
      <c r="B1443" s="16">
        <v>102024</v>
      </c>
      <c r="C1443" s="6" t="s">
        <v>5203</v>
      </c>
      <c r="D1443" s="18" t="s">
        <v>5204</v>
      </c>
      <c r="E1443" s="6" t="s">
        <v>841</v>
      </c>
      <c r="F1443" s="5" t="s">
        <v>91</v>
      </c>
      <c r="G1443" s="51" t="s">
        <v>110</v>
      </c>
      <c r="H1443" s="18" t="s">
        <v>5206</v>
      </c>
      <c r="I1443" s="18" t="s">
        <v>5200</v>
      </c>
      <c r="J1443" s="18" t="s">
        <v>150</v>
      </c>
      <c r="K1443" s="8"/>
      <c r="L1443" s="8"/>
      <c r="M1443" s="18" t="s">
        <v>5208</v>
      </c>
      <c r="N1443" s="20" t="s">
        <v>145</v>
      </c>
      <c r="O1443" s="18" t="s">
        <v>6326</v>
      </c>
      <c r="P1443" s="18" t="s">
        <v>5209</v>
      </c>
      <c r="Q1443" s="9">
        <v>5</v>
      </c>
      <c r="R1443" s="51" t="s">
        <v>113</v>
      </c>
      <c r="S1443" s="71"/>
    </row>
    <row r="1444" spans="1:19" s="15" customFormat="1" ht="112.2" customHeight="1">
      <c r="A1444" s="21">
        <v>1440</v>
      </c>
      <c r="B1444" s="16">
        <v>102024</v>
      </c>
      <c r="C1444" s="6" t="s">
        <v>473</v>
      </c>
      <c r="D1444" s="18" t="s">
        <v>5201</v>
      </c>
      <c r="E1444" s="6" t="s">
        <v>841</v>
      </c>
      <c r="F1444" s="5" t="s">
        <v>13</v>
      </c>
      <c r="G1444" s="51" t="s">
        <v>110</v>
      </c>
      <c r="H1444" s="18"/>
      <c r="I1444" s="18" t="s">
        <v>5202</v>
      </c>
      <c r="J1444" s="18" t="s">
        <v>150</v>
      </c>
      <c r="K1444" s="8"/>
      <c r="L1444" s="8"/>
      <c r="M1444" s="18" t="s">
        <v>5210</v>
      </c>
      <c r="N1444" s="20"/>
      <c r="O1444" s="18" t="s">
        <v>3600</v>
      </c>
      <c r="P1444" s="18" t="s">
        <v>5211</v>
      </c>
      <c r="Q1444" s="9">
        <v>30</v>
      </c>
      <c r="R1444" s="51" t="s">
        <v>113</v>
      </c>
      <c r="S1444" s="71"/>
    </row>
    <row r="1445" spans="1:19" s="15" customFormat="1" ht="112.2" customHeight="1">
      <c r="A1445" s="12">
        <v>1441</v>
      </c>
      <c r="B1445" s="16">
        <v>102024</v>
      </c>
      <c r="C1445" s="6" t="s">
        <v>5203</v>
      </c>
      <c r="D1445" s="18" t="s">
        <v>5204</v>
      </c>
      <c r="E1445" s="6" t="s">
        <v>841</v>
      </c>
      <c r="F1445" s="5" t="s">
        <v>91</v>
      </c>
      <c r="G1445" s="51" t="s">
        <v>110</v>
      </c>
      <c r="H1445" s="18"/>
      <c r="I1445" s="18"/>
      <c r="J1445" s="18" t="s">
        <v>150</v>
      </c>
      <c r="K1445" s="8"/>
      <c r="L1445" s="7"/>
      <c r="M1445" s="18" t="s">
        <v>5212</v>
      </c>
      <c r="N1445" s="20" t="s">
        <v>145</v>
      </c>
      <c r="O1445" s="18" t="s">
        <v>9423</v>
      </c>
      <c r="P1445" s="18" t="s">
        <v>5205</v>
      </c>
      <c r="Q1445" s="63">
        <v>461</v>
      </c>
      <c r="R1445" s="51" t="s">
        <v>113</v>
      </c>
      <c r="S1445" s="71"/>
    </row>
    <row r="1446" spans="1:19" s="15" customFormat="1" ht="112.2" customHeight="1">
      <c r="A1446" s="21">
        <v>1442</v>
      </c>
      <c r="B1446" s="16">
        <v>152269</v>
      </c>
      <c r="C1446" s="6" t="s">
        <v>1049</v>
      </c>
      <c r="D1446" s="18" t="s">
        <v>5213</v>
      </c>
      <c r="E1446" s="6" t="s">
        <v>137</v>
      </c>
      <c r="F1446" s="5" t="s">
        <v>22</v>
      </c>
      <c r="G1446" s="51" t="s">
        <v>110</v>
      </c>
      <c r="H1446" s="18" t="s">
        <v>1065</v>
      </c>
      <c r="I1446" s="18" t="s">
        <v>5214</v>
      </c>
      <c r="J1446" s="18" t="s">
        <v>0</v>
      </c>
      <c r="K1446" s="8">
        <v>30065</v>
      </c>
      <c r="L1446" s="7" t="s">
        <v>1164</v>
      </c>
      <c r="M1446" s="18" t="s">
        <v>5215</v>
      </c>
      <c r="N1446" s="20" t="s">
        <v>145</v>
      </c>
      <c r="O1446" s="18" t="s">
        <v>3222</v>
      </c>
      <c r="P1446" s="18" t="s">
        <v>5216</v>
      </c>
      <c r="Q1446" s="63">
        <v>150</v>
      </c>
      <c r="R1446" s="51" t="s">
        <v>113</v>
      </c>
      <c r="S1446" s="71"/>
    </row>
    <row r="1447" spans="1:19" s="15" customFormat="1" ht="112.2" customHeight="1">
      <c r="A1447" s="21">
        <v>1443</v>
      </c>
      <c r="B1447" s="16">
        <v>152269</v>
      </c>
      <c r="C1447" s="6" t="s">
        <v>1049</v>
      </c>
      <c r="D1447" s="18" t="s">
        <v>5213</v>
      </c>
      <c r="E1447" s="6" t="s">
        <v>137</v>
      </c>
      <c r="F1447" s="5" t="s">
        <v>2107</v>
      </c>
      <c r="G1447" s="51" t="s">
        <v>111</v>
      </c>
      <c r="H1447" s="18" t="s">
        <v>5217</v>
      </c>
      <c r="I1447" s="18" t="s">
        <v>5218</v>
      </c>
      <c r="J1447" s="18" t="s">
        <v>150</v>
      </c>
      <c r="K1447" s="8"/>
      <c r="L1447" s="8"/>
      <c r="M1447" s="18" t="s">
        <v>5219</v>
      </c>
      <c r="N1447" s="20" t="s">
        <v>145</v>
      </c>
      <c r="O1447" s="18" t="s">
        <v>133</v>
      </c>
      <c r="P1447" s="18" t="s">
        <v>5220</v>
      </c>
      <c r="Q1447" s="63">
        <v>19</v>
      </c>
      <c r="R1447" s="51" t="s">
        <v>113</v>
      </c>
      <c r="S1447" s="71"/>
    </row>
    <row r="1448" spans="1:19" s="15" customFormat="1" ht="112.2" customHeight="1">
      <c r="A1448" s="12">
        <v>1444</v>
      </c>
      <c r="B1448" s="16">
        <v>41009</v>
      </c>
      <c r="C1448" s="6" t="s">
        <v>4693</v>
      </c>
      <c r="D1448" s="18" t="s">
        <v>5221</v>
      </c>
      <c r="E1448" s="6" t="s">
        <v>135</v>
      </c>
      <c r="F1448" s="5" t="s">
        <v>52</v>
      </c>
      <c r="G1448" s="51" t="s">
        <v>111</v>
      </c>
      <c r="H1448" s="18" t="s">
        <v>1168</v>
      </c>
      <c r="I1448" s="18" t="s">
        <v>5224</v>
      </c>
      <c r="J1448" s="18" t="s">
        <v>0</v>
      </c>
      <c r="K1448" s="8">
        <v>29521</v>
      </c>
      <c r="L1448" s="8" t="s">
        <v>5226</v>
      </c>
      <c r="M1448" s="18" t="s">
        <v>5227</v>
      </c>
      <c r="N1448" s="20" t="s">
        <v>145</v>
      </c>
      <c r="O1448" s="18" t="s">
        <v>3600</v>
      </c>
      <c r="P1448" s="18" t="s">
        <v>5228</v>
      </c>
      <c r="Q1448" s="65" t="s">
        <v>2565</v>
      </c>
      <c r="R1448" s="51" t="s">
        <v>113</v>
      </c>
      <c r="S1448" s="71"/>
    </row>
    <row r="1449" spans="1:19" s="15" customFormat="1" ht="112.2" customHeight="1">
      <c r="A1449" s="21">
        <v>1445</v>
      </c>
      <c r="B1449" s="16">
        <v>41009</v>
      </c>
      <c r="C1449" s="6" t="s">
        <v>4693</v>
      </c>
      <c r="D1449" s="18" t="s">
        <v>5221</v>
      </c>
      <c r="E1449" s="6" t="s">
        <v>135</v>
      </c>
      <c r="F1449" s="5" t="s">
        <v>2107</v>
      </c>
      <c r="G1449" s="51" t="s">
        <v>111</v>
      </c>
      <c r="H1449" s="18" t="s">
        <v>284</v>
      </c>
      <c r="I1449" s="18" t="s">
        <v>5229</v>
      </c>
      <c r="J1449" s="18" t="s">
        <v>0</v>
      </c>
      <c r="K1449" s="8">
        <v>20888</v>
      </c>
      <c r="L1449" s="8"/>
      <c r="M1449" s="18" t="s">
        <v>5227</v>
      </c>
      <c r="N1449" s="20" t="s">
        <v>153</v>
      </c>
      <c r="O1449" s="18" t="s">
        <v>3600</v>
      </c>
      <c r="P1449" s="18" t="s">
        <v>5228</v>
      </c>
      <c r="Q1449" s="65" t="s">
        <v>2565</v>
      </c>
      <c r="R1449" s="51" t="s">
        <v>113</v>
      </c>
      <c r="S1449" s="71"/>
    </row>
    <row r="1450" spans="1:19" s="15" customFormat="1" ht="112.2" customHeight="1">
      <c r="A1450" s="21">
        <v>1446</v>
      </c>
      <c r="B1450" s="16">
        <v>41009</v>
      </c>
      <c r="C1450" s="6" t="s">
        <v>4693</v>
      </c>
      <c r="D1450" s="18" t="s">
        <v>5221</v>
      </c>
      <c r="E1450" s="6" t="s">
        <v>135</v>
      </c>
      <c r="F1450" s="5" t="s">
        <v>2107</v>
      </c>
      <c r="G1450" s="51" t="s">
        <v>111</v>
      </c>
      <c r="H1450" s="18" t="s">
        <v>5230</v>
      </c>
      <c r="I1450" s="18" t="s">
        <v>5231</v>
      </c>
      <c r="J1450" s="18" t="s">
        <v>0</v>
      </c>
      <c r="K1450" s="8">
        <v>35671</v>
      </c>
      <c r="L1450" s="8" t="s">
        <v>5232</v>
      </c>
      <c r="M1450" s="18" t="s">
        <v>5227</v>
      </c>
      <c r="N1450" s="20" t="s">
        <v>153</v>
      </c>
      <c r="O1450" s="18" t="s">
        <v>3600</v>
      </c>
      <c r="P1450" s="18" t="s">
        <v>5228</v>
      </c>
      <c r="Q1450" s="65" t="s">
        <v>2565</v>
      </c>
      <c r="R1450" s="51" t="s">
        <v>113</v>
      </c>
      <c r="S1450" s="71"/>
    </row>
    <row r="1451" spans="1:19" s="15" customFormat="1" ht="112.2" customHeight="1">
      <c r="A1451" s="21">
        <v>1447</v>
      </c>
      <c r="B1451" s="16">
        <v>41009</v>
      </c>
      <c r="C1451" s="6" t="s">
        <v>4693</v>
      </c>
      <c r="D1451" s="18" t="s">
        <v>5221</v>
      </c>
      <c r="E1451" s="6" t="s">
        <v>135</v>
      </c>
      <c r="F1451" s="5" t="s">
        <v>26</v>
      </c>
      <c r="G1451" s="51" t="s">
        <v>111</v>
      </c>
      <c r="H1451" s="18" t="s">
        <v>356</v>
      </c>
      <c r="I1451" s="18" t="s">
        <v>5233</v>
      </c>
      <c r="J1451" s="18" t="s">
        <v>0</v>
      </c>
      <c r="K1451" s="8">
        <v>37366</v>
      </c>
      <c r="L1451" s="8" t="s">
        <v>5234</v>
      </c>
      <c r="M1451" s="18" t="s">
        <v>5227</v>
      </c>
      <c r="N1451" s="20" t="s">
        <v>153</v>
      </c>
      <c r="O1451" s="18" t="s">
        <v>3600</v>
      </c>
      <c r="P1451" s="18" t="s">
        <v>5228</v>
      </c>
      <c r="Q1451" s="65" t="s">
        <v>2565</v>
      </c>
      <c r="R1451" s="51" t="s">
        <v>113</v>
      </c>
      <c r="S1451" s="71"/>
    </row>
    <row r="1452" spans="1:19" s="15" customFormat="1" ht="112.2" customHeight="1">
      <c r="A1452" s="12">
        <v>1448</v>
      </c>
      <c r="B1452" s="16">
        <v>41009</v>
      </c>
      <c r="C1452" s="6" t="s">
        <v>4693</v>
      </c>
      <c r="D1452" s="18" t="s">
        <v>5221</v>
      </c>
      <c r="E1452" s="6" t="s">
        <v>135</v>
      </c>
      <c r="F1452" s="5" t="s">
        <v>98</v>
      </c>
      <c r="G1452" s="51" t="s">
        <v>111</v>
      </c>
      <c r="H1452" s="18" t="s">
        <v>5235</v>
      </c>
      <c r="I1452" s="18" t="s">
        <v>5237</v>
      </c>
      <c r="J1452" s="18" t="s">
        <v>0</v>
      </c>
      <c r="K1452" s="8">
        <v>26960</v>
      </c>
      <c r="L1452" s="8" t="s">
        <v>5239</v>
      </c>
      <c r="M1452" s="18" t="s">
        <v>5227</v>
      </c>
      <c r="N1452" s="20" t="s">
        <v>153</v>
      </c>
      <c r="O1452" s="18" t="s">
        <v>3600</v>
      </c>
      <c r="P1452" s="18" t="s">
        <v>5228</v>
      </c>
      <c r="Q1452" s="65" t="s">
        <v>2565</v>
      </c>
      <c r="R1452" s="51" t="s">
        <v>113</v>
      </c>
      <c r="S1452" s="71"/>
    </row>
    <row r="1453" spans="1:19" s="15" customFormat="1" ht="112.2" customHeight="1">
      <c r="A1453" s="21">
        <v>1449</v>
      </c>
      <c r="B1453" s="16">
        <v>41009</v>
      </c>
      <c r="C1453" s="6" t="s">
        <v>4693</v>
      </c>
      <c r="D1453" s="18" t="s">
        <v>5221</v>
      </c>
      <c r="E1453" s="6" t="s">
        <v>135</v>
      </c>
      <c r="F1453" s="5" t="s">
        <v>48</v>
      </c>
      <c r="G1453" s="51" t="s">
        <v>111</v>
      </c>
      <c r="H1453" s="18"/>
      <c r="I1453" s="18" t="s">
        <v>156</v>
      </c>
      <c r="J1453" s="18" t="s">
        <v>435</v>
      </c>
      <c r="K1453" s="8">
        <v>46042</v>
      </c>
      <c r="L1453" s="7" t="s">
        <v>5241</v>
      </c>
      <c r="M1453" s="18" t="s">
        <v>5227</v>
      </c>
      <c r="N1453" s="20" t="s">
        <v>145</v>
      </c>
      <c r="O1453" s="18" t="s">
        <v>3600</v>
      </c>
      <c r="P1453" s="18" t="s">
        <v>5228</v>
      </c>
      <c r="Q1453" s="65" t="s">
        <v>2565</v>
      </c>
      <c r="R1453" s="51" t="s">
        <v>113</v>
      </c>
      <c r="S1453" s="71"/>
    </row>
    <row r="1454" spans="1:19" s="15" customFormat="1" ht="112.2" customHeight="1">
      <c r="A1454" s="21">
        <v>1450</v>
      </c>
      <c r="B1454" s="16">
        <v>41009</v>
      </c>
      <c r="C1454" s="6" t="s">
        <v>398</v>
      </c>
      <c r="D1454" s="18" t="s">
        <v>5222</v>
      </c>
      <c r="E1454" s="6" t="s">
        <v>135</v>
      </c>
      <c r="F1454" s="5" t="s">
        <v>2107</v>
      </c>
      <c r="G1454" s="51" t="s">
        <v>110</v>
      </c>
      <c r="H1454" s="18" t="s">
        <v>284</v>
      </c>
      <c r="I1454" s="18" t="s">
        <v>5229</v>
      </c>
      <c r="J1454" s="18" t="s">
        <v>0</v>
      </c>
      <c r="K1454" s="8">
        <v>20888</v>
      </c>
      <c r="L1454" s="8"/>
      <c r="M1454" s="18" t="s">
        <v>5243</v>
      </c>
      <c r="N1454" s="20" t="s">
        <v>145</v>
      </c>
      <c r="O1454" s="18" t="s">
        <v>3222</v>
      </c>
      <c r="P1454" s="18" t="s">
        <v>5244</v>
      </c>
      <c r="Q1454" s="63">
        <v>14</v>
      </c>
      <c r="R1454" s="51" t="s">
        <v>113</v>
      </c>
      <c r="S1454" s="71"/>
    </row>
    <row r="1455" spans="1:19" s="15" customFormat="1" ht="112.2" customHeight="1">
      <c r="A1455" s="12">
        <v>1451</v>
      </c>
      <c r="B1455" s="16">
        <v>41009</v>
      </c>
      <c r="C1455" s="6" t="s">
        <v>398</v>
      </c>
      <c r="D1455" s="18" t="s">
        <v>5222</v>
      </c>
      <c r="E1455" s="6" t="s">
        <v>135</v>
      </c>
      <c r="F1455" s="5" t="s">
        <v>2107</v>
      </c>
      <c r="G1455" s="51" t="s">
        <v>110</v>
      </c>
      <c r="H1455" s="18" t="s">
        <v>5230</v>
      </c>
      <c r="I1455" s="18" t="s">
        <v>5231</v>
      </c>
      <c r="J1455" s="18" t="s">
        <v>0</v>
      </c>
      <c r="K1455" s="8">
        <v>35671</v>
      </c>
      <c r="L1455" s="8" t="s">
        <v>5232</v>
      </c>
      <c r="M1455" s="18" t="s">
        <v>5273</v>
      </c>
      <c r="N1455" s="20" t="s">
        <v>145</v>
      </c>
      <c r="O1455" s="18" t="s">
        <v>3222</v>
      </c>
      <c r="P1455" s="18" t="s">
        <v>5274</v>
      </c>
      <c r="Q1455" s="9">
        <v>12</v>
      </c>
      <c r="R1455" s="51" t="s">
        <v>113</v>
      </c>
      <c r="S1455" s="71"/>
    </row>
    <row r="1456" spans="1:19" s="15" customFormat="1" ht="112.2" customHeight="1">
      <c r="A1456" s="21">
        <v>1452</v>
      </c>
      <c r="B1456" s="16">
        <v>41009</v>
      </c>
      <c r="C1456" s="6" t="s">
        <v>398</v>
      </c>
      <c r="D1456" s="18" t="s">
        <v>5222</v>
      </c>
      <c r="E1456" s="6" t="s">
        <v>135</v>
      </c>
      <c r="F1456" s="5" t="s">
        <v>52</v>
      </c>
      <c r="G1456" s="51" t="s">
        <v>110</v>
      </c>
      <c r="H1456" s="18" t="s">
        <v>5223</v>
      </c>
      <c r="I1456" s="18" t="s">
        <v>5225</v>
      </c>
      <c r="J1456" s="18" t="s">
        <v>0</v>
      </c>
      <c r="K1456" s="8">
        <v>29521</v>
      </c>
      <c r="L1456" s="8" t="s">
        <v>5226</v>
      </c>
      <c r="M1456" s="18" t="s">
        <v>5245</v>
      </c>
      <c r="N1456" s="20" t="s">
        <v>145</v>
      </c>
      <c r="O1456" s="18" t="s">
        <v>3222</v>
      </c>
      <c r="P1456" s="18" t="s">
        <v>5246</v>
      </c>
      <c r="Q1456" s="9">
        <v>6</v>
      </c>
      <c r="R1456" s="51" t="s">
        <v>113</v>
      </c>
      <c r="S1456" s="71"/>
    </row>
    <row r="1457" spans="1:19" s="15" customFormat="1" ht="112.2" customHeight="1">
      <c r="A1457" s="21">
        <v>1453</v>
      </c>
      <c r="B1457" s="16">
        <v>41009</v>
      </c>
      <c r="C1457" s="6" t="s">
        <v>398</v>
      </c>
      <c r="D1457" s="18" t="s">
        <v>5222</v>
      </c>
      <c r="E1457" s="6" t="s">
        <v>135</v>
      </c>
      <c r="F1457" s="5" t="s">
        <v>52</v>
      </c>
      <c r="G1457" s="51" t="s">
        <v>110</v>
      </c>
      <c r="H1457" s="18" t="s">
        <v>5223</v>
      </c>
      <c r="I1457" s="18" t="s">
        <v>5225</v>
      </c>
      <c r="J1457" s="18" t="s">
        <v>0</v>
      </c>
      <c r="K1457" s="8">
        <v>29521</v>
      </c>
      <c r="L1457" s="8" t="s">
        <v>5226</v>
      </c>
      <c r="M1457" s="18" t="s">
        <v>5247</v>
      </c>
      <c r="N1457" s="20" t="s">
        <v>145</v>
      </c>
      <c r="O1457" s="18" t="s">
        <v>133</v>
      </c>
      <c r="P1457" s="18" t="s">
        <v>5248</v>
      </c>
      <c r="Q1457" s="9">
        <v>7</v>
      </c>
      <c r="R1457" s="51" t="s">
        <v>113</v>
      </c>
      <c r="S1457" s="71"/>
    </row>
    <row r="1458" spans="1:19" s="15" customFormat="1" ht="112.2" customHeight="1">
      <c r="A1458" s="21">
        <v>1454</v>
      </c>
      <c r="B1458" s="16">
        <v>41009</v>
      </c>
      <c r="C1458" s="6" t="s">
        <v>398</v>
      </c>
      <c r="D1458" s="18" t="s">
        <v>5222</v>
      </c>
      <c r="E1458" s="6" t="s">
        <v>135</v>
      </c>
      <c r="F1458" s="5" t="s">
        <v>98</v>
      </c>
      <c r="G1458" s="51" t="s">
        <v>110</v>
      </c>
      <c r="H1458" s="18" t="s">
        <v>5236</v>
      </c>
      <c r="I1458" s="18" t="s">
        <v>5238</v>
      </c>
      <c r="J1458" s="18" t="s">
        <v>0</v>
      </c>
      <c r="K1458" s="8">
        <v>26960</v>
      </c>
      <c r="L1458" s="8" t="s">
        <v>5240</v>
      </c>
      <c r="M1458" s="18" t="s">
        <v>5249</v>
      </c>
      <c r="N1458" s="20" t="s">
        <v>145</v>
      </c>
      <c r="O1458" s="18" t="s">
        <v>132</v>
      </c>
      <c r="P1458" s="18" t="s">
        <v>5250</v>
      </c>
      <c r="Q1458" s="65" t="s">
        <v>2565</v>
      </c>
      <c r="R1458" s="51" t="s">
        <v>113</v>
      </c>
      <c r="S1458" s="71"/>
    </row>
    <row r="1459" spans="1:19" s="15" customFormat="1" ht="112.2" customHeight="1">
      <c r="A1459" s="12">
        <v>1455</v>
      </c>
      <c r="B1459" s="16">
        <v>41009</v>
      </c>
      <c r="C1459" s="6" t="s">
        <v>398</v>
      </c>
      <c r="D1459" s="18" t="s">
        <v>5222</v>
      </c>
      <c r="E1459" s="6" t="s">
        <v>135</v>
      </c>
      <c r="F1459" s="5" t="s">
        <v>98</v>
      </c>
      <c r="G1459" s="51" t="s">
        <v>110</v>
      </c>
      <c r="H1459" s="18" t="s">
        <v>5236</v>
      </c>
      <c r="I1459" s="18" t="s">
        <v>5238</v>
      </c>
      <c r="J1459" s="18" t="s">
        <v>0</v>
      </c>
      <c r="K1459" s="8">
        <v>26960</v>
      </c>
      <c r="L1459" s="8" t="s">
        <v>5240</v>
      </c>
      <c r="M1459" s="18" t="s">
        <v>5251</v>
      </c>
      <c r="N1459" s="20" t="s">
        <v>145</v>
      </c>
      <c r="O1459" s="18" t="s">
        <v>132</v>
      </c>
      <c r="P1459" s="18" t="s">
        <v>5252</v>
      </c>
      <c r="Q1459" s="65" t="s">
        <v>2565</v>
      </c>
      <c r="R1459" s="51" t="s">
        <v>113</v>
      </c>
      <c r="S1459" s="71"/>
    </row>
    <row r="1460" spans="1:19" s="15" customFormat="1" ht="112.2" customHeight="1">
      <c r="A1460" s="21">
        <v>1456</v>
      </c>
      <c r="B1460" s="16">
        <v>41009</v>
      </c>
      <c r="C1460" s="6" t="s">
        <v>398</v>
      </c>
      <c r="D1460" s="18" t="s">
        <v>5222</v>
      </c>
      <c r="E1460" s="6" t="s">
        <v>135</v>
      </c>
      <c r="F1460" s="5" t="s">
        <v>98</v>
      </c>
      <c r="G1460" s="51" t="s">
        <v>110</v>
      </c>
      <c r="H1460" s="18" t="s">
        <v>5236</v>
      </c>
      <c r="I1460" s="18" t="s">
        <v>5238</v>
      </c>
      <c r="J1460" s="18" t="s">
        <v>0</v>
      </c>
      <c r="K1460" s="8">
        <v>26960</v>
      </c>
      <c r="L1460" s="8" t="s">
        <v>5240</v>
      </c>
      <c r="M1460" s="18" t="s">
        <v>5249</v>
      </c>
      <c r="N1460" s="20" t="s">
        <v>145</v>
      </c>
      <c r="O1460" s="18" t="s">
        <v>132</v>
      </c>
      <c r="P1460" s="18" t="s">
        <v>5253</v>
      </c>
      <c r="Q1460" s="65" t="s">
        <v>2565</v>
      </c>
      <c r="R1460" s="51" t="s">
        <v>113</v>
      </c>
      <c r="S1460" s="71"/>
    </row>
    <row r="1461" spans="1:19" s="15" customFormat="1" ht="112.2" customHeight="1">
      <c r="A1461" s="21">
        <v>1457</v>
      </c>
      <c r="B1461" s="16">
        <v>41009</v>
      </c>
      <c r="C1461" s="6" t="s">
        <v>398</v>
      </c>
      <c r="D1461" s="18" t="s">
        <v>5222</v>
      </c>
      <c r="E1461" s="6" t="s">
        <v>135</v>
      </c>
      <c r="F1461" s="5" t="s">
        <v>98</v>
      </c>
      <c r="G1461" s="51" t="s">
        <v>110</v>
      </c>
      <c r="H1461" s="18" t="s">
        <v>5236</v>
      </c>
      <c r="I1461" s="18" t="s">
        <v>5238</v>
      </c>
      <c r="J1461" s="18" t="s">
        <v>0</v>
      </c>
      <c r="K1461" s="8">
        <v>26960</v>
      </c>
      <c r="L1461" s="8" t="s">
        <v>5240</v>
      </c>
      <c r="M1461" s="18" t="s">
        <v>5249</v>
      </c>
      <c r="N1461" s="20" t="s">
        <v>145</v>
      </c>
      <c r="O1461" s="18" t="s">
        <v>132</v>
      </c>
      <c r="P1461" s="18" t="s">
        <v>5254</v>
      </c>
      <c r="Q1461" s="65" t="s">
        <v>2565</v>
      </c>
      <c r="R1461" s="51" t="s">
        <v>113</v>
      </c>
      <c r="S1461" s="71"/>
    </row>
    <row r="1462" spans="1:19" s="15" customFormat="1" ht="112.2" customHeight="1">
      <c r="A1462" s="12">
        <v>1458</v>
      </c>
      <c r="B1462" s="16">
        <v>41009</v>
      </c>
      <c r="C1462" s="6" t="s">
        <v>398</v>
      </c>
      <c r="D1462" s="18" t="s">
        <v>5222</v>
      </c>
      <c r="E1462" s="6" t="s">
        <v>135</v>
      </c>
      <c r="F1462" s="5" t="s">
        <v>98</v>
      </c>
      <c r="G1462" s="51" t="s">
        <v>110</v>
      </c>
      <c r="H1462" s="18" t="s">
        <v>5236</v>
      </c>
      <c r="I1462" s="18" t="s">
        <v>5238</v>
      </c>
      <c r="J1462" s="18" t="s">
        <v>0</v>
      </c>
      <c r="K1462" s="8">
        <v>26960</v>
      </c>
      <c r="L1462" s="8" t="s">
        <v>5240</v>
      </c>
      <c r="M1462" s="18" t="s">
        <v>5249</v>
      </c>
      <c r="N1462" s="20" t="s">
        <v>153</v>
      </c>
      <c r="O1462" s="18" t="s">
        <v>132</v>
      </c>
      <c r="P1462" s="18" t="s">
        <v>5255</v>
      </c>
      <c r="Q1462" s="9">
        <v>26</v>
      </c>
      <c r="R1462" s="51" t="s">
        <v>113</v>
      </c>
      <c r="S1462" s="71"/>
    </row>
    <row r="1463" spans="1:19" s="15" customFormat="1" ht="112.2" customHeight="1">
      <c r="A1463" s="21">
        <v>1459</v>
      </c>
      <c r="B1463" s="16">
        <v>41009</v>
      </c>
      <c r="C1463" s="6" t="s">
        <v>398</v>
      </c>
      <c r="D1463" s="18" t="s">
        <v>5222</v>
      </c>
      <c r="E1463" s="6" t="s">
        <v>135</v>
      </c>
      <c r="F1463" s="5" t="s">
        <v>98</v>
      </c>
      <c r="G1463" s="51" t="s">
        <v>110</v>
      </c>
      <c r="H1463" s="18" t="s">
        <v>5236</v>
      </c>
      <c r="I1463" s="18" t="s">
        <v>5238</v>
      </c>
      <c r="J1463" s="18" t="s">
        <v>0</v>
      </c>
      <c r="K1463" s="8">
        <v>26960</v>
      </c>
      <c r="L1463" s="8" t="s">
        <v>5240</v>
      </c>
      <c r="M1463" s="18" t="s">
        <v>5249</v>
      </c>
      <c r="N1463" s="20" t="s">
        <v>153</v>
      </c>
      <c r="O1463" s="18" t="s">
        <v>132</v>
      </c>
      <c r="P1463" s="18" t="s">
        <v>5256</v>
      </c>
      <c r="Q1463" s="65" t="s">
        <v>2565</v>
      </c>
      <c r="R1463" s="51" t="s">
        <v>113</v>
      </c>
      <c r="S1463" s="71"/>
    </row>
    <row r="1464" spans="1:19" s="15" customFormat="1" ht="112.2" customHeight="1">
      <c r="A1464" s="21">
        <v>1460</v>
      </c>
      <c r="B1464" s="16">
        <v>41009</v>
      </c>
      <c r="C1464" s="6" t="s">
        <v>398</v>
      </c>
      <c r="D1464" s="18" t="s">
        <v>5222</v>
      </c>
      <c r="E1464" s="6" t="s">
        <v>135</v>
      </c>
      <c r="F1464" s="5" t="s">
        <v>48</v>
      </c>
      <c r="G1464" s="51" t="s">
        <v>110</v>
      </c>
      <c r="H1464" s="18"/>
      <c r="I1464" s="18" t="s">
        <v>563</v>
      </c>
      <c r="J1464" s="18" t="s">
        <v>435</v>
      </c>
      <c r="K1464" s="8">
        <v>46042</v>
      </c>
      <c r="L1464" s="7" t="s">
        <v>5242</v>
      </c>
      <c r="M1464" s="18" t="s">
        <v>5257</v>
      </c>
      <c r="N1464" s="20"/>
      <c r="O1464" s="18" t="s">
        <v>3222</v>
      </c>
      <c r="P1464" s="18" t="s">
        <v>5258</v>
      </c>
      <c r="Q1464" s="65" t="s">
        <v>2565</v>
      </c>
      <c r="R1464" s="51" t="s">
        <v>113</v>
      </c>
      <c r="S1464" s="71"/>
    </row>
    <row r="1465" spans="1:19" s="15" customFormat="1" ht="112.2" customHeight="1">
      <c r="A1465" s="21">
        <v>1461</v>
      </c>
      <c r="B1465" s="16">
        <v>41009</v>
      </c>
      <c r="C1465" s="6" t="s">
        <v>398</v>
      </c>
      <c r="D1465" s="18" t="s">
        <v>5222</v>
      </c>
      <c r="E1465" s="6" t="s">
        <v>135</v>
      </c>
      <c r="F1465" s="5" t="s">
        <v>48</v>
      </c>
      <c r="G1465" s="51" t="s">
        <v>110</v>
      </c>
      <c r="H1465" s="18" t="s">
        <v>5259</v>
      </c>
      <c r="I1465" s="18" t="s">
        <v>5275</v>
      </c>
      <c r="J1465" s="18" t="s">
        <v>150</v>
      </c>
      <c r="K1465" s="8"/>
      <c r="L1465" s="8"/>
      <c r="M1465" s="18" t="s">
        <v>5260</v>
      </c>
      <c r="N1465" s="20"/>
      <c r="O1465" s="18" t="s">
        <v>3222</v>
      </c>
      <c r="P1465" s="18" t="s">
        <v>5261</v>
      </c>
      <c r="Q1465" s="63">
        <v>10</v>
      </c>
      <c r="R1465" s="51" t="s">
        <v>113</v>
      </c>
      <c r="S1465" s="71"/>
    </row>
    <row r="1466" spans="1:19" s="15" customFormat="1" ht="112.2" customHeight="1">
      <c r="A1466" s="12">
        <v>1462</v>
      </c>
      <c r="B1466" s="16">
        <v>41009</v>
      </c>
      <c r="C1466" s="6" t="s">
        <v>398</v>
      </c>
      <c r="D1466" s="18" t="s">
        <v>5222</v>
      </c>
      <c r="E1466" s="6" t="s">
        <v>135</v>
      </c>
      <c r="F1466" s="5" t="s">
        <v>48</v>
      </c>
      <c r="G1466" s="51" t="s">
        <v>110</v>
      </c>
      <c r="H1466" s="18"/>
      <c r="I1466" s="18" t="s">
        <v>563</v>
      </c>
      <c r="J1466" s="18" t="s">
        <v>435</v>
      </c>
      <c r="K1466" s="8">
        <v>46042</v>
      </c>
      <c r="L1466" s="8" t="s">
        <v>5242</v>
      </c>
      <c r="M1466" s="18" t="s">
        <v>5262</v>
      </c>
      <c r="N1466" s="20"/>
      <c r="O1466" s="18" t="s">
        <v>3222</v>
      </c>
      <c r="P1466" s="18" t="s">
        <v>5263</v>
      </c>
      <c r="Q1466" s="65" t="s">
        <v>2565</v>
      </c>
      <c r="R1466" s="51" t="s">
        <v>113</v>
      </c>
      <c r="S1466" s="71"/>
    </row>
    <row r="1467" spans="1:19" s="15" customFormat="1" ht="112.2" customHeight="1">
      <c r="A1467" s="21">
        <v>1463</v>
      </c>
      <c r="B1467" s="16">
        <v>41009</v>
      </c>
      <c r="C1467" s="6" t="s">
        <v>398</v>
      </c>
      <c r="D1467" s="18" t="s">
        <v>5222</v>
      </c>
      <c r="E1467" s="6" t="s">
        <v>135</v>
      </c>
      <c r="F1467" s="5" t="s">
        <v>48</v>
      </c>
      <c r="G1467" s="51" t="s">
        <v>110</v>
      </c>
      <c r="H1467" s="18"/>
      <c r="I1467" s="18" t="s">
        <v>563</v>
      </c>
      <c r="J1467" s="18" t="s">
        <v>435</v>
      </c>
      <c r="K1467" s="8">
        <v>46042</v>
      </c>
      <c r="L1467" s="8" t="s">
        <v>5242</v>
      </c>
      <c r="M1467" s="18" t="s">
        <v>5264</v>
      </c>
      <c r="N1467" s="20"/>
      <c r="O1467" s="18" t="s">
        <v>3222</v>
      </c>
      <c r="P1467" s="18" t="s">
        <v>5265</v>
      </c>
      <c r="Q1467" s="9">
        <v>4</v>
      </c>
      <c r="R1467" s="51" t="s">
        <v>113</v>
      </c>
      <c r="S1467" s="71"/>
    </row>
    <row r="1468" spans="1:19" s="15" customFormat="1" ht="112.2" customHeight="1">
      <c r="A1468" s="21">
        <v>1464</v>
      </c>
      <c r="B1468" s="16">
        <v>41009</v>
      </c>
      <c r="C1468" s="6" t="s">
        <v>398</v>
      </c>
      <c r="D1468" s="18" t="s">
        <v>5222</v>
      </c>
      <c r="E1468" s="6" t="s">
        <v>135</v>
      </c>
      <c r="F1468" s="5" t="s">
        <v>48</v>
      </c>
      <c r="G1468" s="51" t="s">
        <v>110</v>
      </c>
      <c r="H1468" s="18"/>
      <c r="I1468" s="18" t="s">
        <v>563</v>
      </c>
      <c r="J1468" s="18" t="s">
        <v>435</v>
      </c>
      <c r="K1468" s="8">
        <v>46042</v>
      </c>
      <c r="L1468" s="8" t="s">
        <v>5242</v>
      </c>
      <c r="M1468" s="18" t="s">
        <v>5266</v>
      </c>
      <c r="N1468" s="20"/>
      <c r="O1468" s="18" t="s">
        <v>132</v>
      </c>
      <c r="P1468" s="18" t="s">
        <v>5267</v>
      </c>
      <c r="Q1468" s="65" t="s">
        <v>2565</v>
      </c>
      <c r="R1468" s="51" t="s">
        <v>113</v>
      </c>
      <c r="S1468" s="71"/>
    </row>
    <row r="1469" spans="1:19" s="15" customFormat="1" ht="112.2" customHeight="1">
      <c r="A1469" s="12">
        <v>1465</v>
      </c>
      <c r="B1469" s="16">
        <v>41009</v>
      </c>
      <c r="C1469" s="6" t="s">
        <v>398</v>
      </c>
      <c r="D1469" s="18" t="s">
        <v>5222</v>
      </c>
      <c r="E1469" s="6" t="s">
        <v>135</v>
      </c>
      <c r="F1469" s="5" t="s">
        <v>48</v>
      </c>
      <c r="G1469" s="51" t="s">
        <v>110</v>
      </c>
      <c r="H1469" s="18"/>
      <c r="I1469" s="18" t="s">
        <v>563</v>
      </c>
      <c r="J1469" s="18" t="s">
        <v>435</v>
      </c>
      <c r="K1469" s="8">
        <v>46042</v>
      </c>
      <c r="L1469" s="8" t="s">
        <v>5242</v>
      </c>
      <c r="M1469" s="18" t="s">
        <v>5268</v>
      </c>
      <c r="N1469" s="20"/>
      <c r="O1469" s="18" t="s">
        <v>132</v>
      </c>
      <c r="P1469" s="18" t="s">
        <v>5269</v>
      </c>
      <c r="Q1469" s="65" t="s">
        <v>2565</v>
      </c>
      <c r="R1469" s="51" t="s">
        <v>113</v>
      </c>
      <c r="S1469" s="71"/>
    </row>
    <row r="1470" spans="1:19" s="15" customFormat="1" ht="112.2" customHeight="1">
      <c r="A1470" s="21">
        <v>1466</v>
      </c>
      <c r="B1470" s="16">
        <v>41009</v>
      </c>
      <c r="C1470" s="6" t="s">
        <v>398</v>
      </c>
      <c r="D1470" s="18" t="s">
        <v>5222</v>
      </c>
      <c r="E1470" s="6" t="s">
        <v>135</v>
      </c>
      <c r="F1470" s="5" t="s">
        <v>48</v>
      </c>
      <c r="G1470" s="51" t="s">
        <v>110</v>
      </c>
      <c r="H1470" s="18"/>
      <c r="I1470" s="18" t="s">
        <v>563</v>
      </c>
      <c r="J1470" s="18" t="s">
        <v>435</v>
      </c>
      <c r="K1470" s="8">
        <v>46042</v>
      </c>
      <c r="L1470" s="8" t="s">
        <v>5242</v>
      </c>
      <c r="M1470" s="18" t="s">
        <v>5268</v>
      </c>
      <c r="N1470" s="20"/>
      <c r="O1470" s="18" t="s">
        <v>132</v>
      </c>
      <c r="P1470" s="18" t="s">
        <v>5270</v>
      </c>
      <c r="Q1470" s="65" t="s">
        <v>2565</v>
      </c>
      <c r="R1470" s="51" t="s">
        <v>113</v>
      </c>
      <c r="S1470" s="71"/>
    </row>
    <row r="1471" spans="1:19" s="15" customFormat="1" ht="112.2" customHeight="1">
      <c r="A1471" s="21">
        <v>1467</v>
      </c>
      <c r="B1471" s="16">
        <v>41009</v>
      </c>
      <c r="C1471" s="6" t="s">
        <v>398</v>
      </c>
      <c r="D1471" s="18" t="s">
        <v>5222</v>
      </c>
      <c r="E1471" s="6" t="s">
        <v>135</v>
      </c>
      <c r="F1471" s="5" t="s">
        <v>48</v>
      </c>
      <c r="G1471" s="51" t="s">
        <v>110</v>
      </c>
      <c r="H1471" s="18"/>
      <c r="I1471" s="18" t="s">
        <v>563</v>
      </c>
      <c r="J1471" s="18" t="s">
        <v>435</v>
      </c>
      <c r="K1471" s="8">
        <v>46042</v>
      </c>
      <c r="L1471" s="7" t="s">
        <v>5242</v>
      </c>
      <c r="M1471" s="18" t="s">
        <v>5262</v>
      </c>
      <c r="N1471" s="20" t="s">
        <v>145</v>
      </c>
      <c r="O1471" s="18" t="s">
        <v>3222</v>
      </c>
      <c r="P1471" s="18" t="s">
        <v>5271</v>
      </c>
      <c r="Q1471" s="65" t="s">
        <v>2565</v>
      </c>
      <c r="R1471" s="51" t="s">
        <v>113</v>
      </c>
      <c r="S1471" s="71"/>
    </row>
    <row r="1472" spans="1:19" s="15" customFormat="1" ht="112.2" customHeight="1">
      <c r="A1472" s="21">
        <v>1468</v>
      </c>
      <c r="B1472" s="16">
        <v>41009</v>
      </c>
      <c r="C1472" s="6" t="s">
        <v>1522</v>
      </c>
      <c r="D1472" s="18" t="s">
        <v>5276</v>
      </c>
      <c r="E1472" s="6" t="s">
        <v>135</v>
      </c>
      <c r="F1472" s="5" t="s">
        <v>75</v>
      </c>
      <c r="G1472" s="51" t="s">
        <v>110</v>
      </c>
      <c r="H1472" s="18" t="s">
        <v>5277</v>
      </c>
      <c r="I1472" s="18" t="s">
        <v>5278</v>
      </c>
      <c r="J1472" s="18" t="s">
        <v>435</v>
      </c>
      <c r="K1472" s="8">
        <v>38659</v>
      </c>
      <c r="L1472" s="7" t="s">
        <v>5279</v>
      </c>
      <c r="M1472" s="18" t="s">
        <v>5280</v>
      </c>
      <c r="N1472" s="20" t="s">
        <v>145</v>
      </c>
      <c r="O1472" s="18" t="s">
        <v>9418</v>
      </c>
      <c r="P1472" s="18" t="s">
        <v>5272</v>
      </c>
      <c r="Q1472" s="63">
        <v>49</v>
      </c>
      <c r="R1472" s="51" t="s">
        <v>113</v>
      </c>
      <c r="S1472" s="71" t="s">
        <v>5281</v>
      </c>
    </row>
    <row r="1473" spans="1:19" s="15" customFormat="1" ht="112.2" customHeight="1">
      <c r="A1473" s="12">
        <v>1469</v>
      </c>
      <c r="B1473" s="16">
        <v>252077</v>
      </c>
      <c r="C1473" s="6" t="s">
        <v>4029</v>
      </c>
      <c r="D1473" s="18" t="s">
        <v>5282</v>
      </c>
      <c r="E1473" s="6" t="s">
        <v>137</v>
      </c>
      <c r="F1473" s="5" t="s">
        <v>2107</v>
      </c>
      <c r="G1473" s="51" t="s">
        <v>110</v>
      </c>
      <c r="H1473" s="18" t="s">
        <v>5283</v>
      </c>
      <c r="I1473" s="18" t="s">
        <v>5283</v>
      </c>
      <c r="J1473" s="18" t="s">
        <v>0</v>
      </c>
      <c r="K1473" s="8">
        <v>27425</v>
      </c>
      <c r="L1473" s="8" t="s">
        <v>5284</v>
      </c>
      <c r="M1473" s="18" t="s">
        <v>5285</v>
      </c>
      <c r="N1473" s="20" t="s">
        <v>145</v>
      </c>
      <c r="O1473" s="18" t="s">
        <v>133</v>
      </c>
      <c r="P1473" s="18" t="s">
        <v>5286</v>
      </c>
      <c r="Q1473" s="63">
        <v>4</v>
      </c>
      <c r="R1473" s="51" t="s">
        <v>113</v>
      </c>
      <c r="S1473" s="71"/>
    </row>
    <row r="1474" spans="1:19" s="15" customFormat="1" ht="112.2" customHeight="1">
      <c r="A1474" s="21">
        <v>1470</v>
      </c>
      <c r="B1474" s="16">
        <v>252077</v>
      </c>
      <c r="C1474" s="6" t="s">
        <v>4029</v>
      </c>
      <c r="D1474" s="18" t="s">
        <v>5282</v>
      </c>
      <c r="E1474" s="6" t="s">
        <v>137</v>
      </c>
      <c r="F1474" s="5" t="s">
        <v>2107</v>
      </c>
      <c r="G1474" s="51" t="s">
        <v>110</v>
      </c>
      <c r="H1474" s="18" t="s">
        <v>5283</v>
      </c>
      <c r="I1474" s="18" t="s">
        <v>5283</v>
      </c>
      <c r="J1474" s="18" t="s">
        <v>0</v>
      </c>
      <c r="K1474" s="8">
        <v>27425</v>
      </c>
      <c r="L1474" s="8" t="s">
        <v>5284</v>
      </c>
      <c r="M1474" s="18" t="s">
        <v>5285</v>
      </c>
      <c r="N1474" s="20" t="s">
        <v>153</v>
      </c>
      <c r="O1474" s="18" t="s">
        <v>133</v>
      </c>
      <c r="P1474" s="18" t="s">
        <v>5287</v>
      </c>
      <c r="Q1474" s="63">
        <v>4</v>
      </c>
      <c r="R1474" s="51" t="s">
        <v>113</v>
      </c>
      <c r="S1474" s="71"/>
    </row>
    <row r="1475" spans="1:19" s="15" customFormat="1" ht="112.2" customHeight="1">
      <c r="A1475" s="21">
        <v>1471</v>
      </c>
      <c r="B1475" s="16">
        <v>252077</v>
      </c>
      <c r="C1475" s="6" t="s">
        <v>4029</v>
      </c>
      <c r="D1475" s="18" t="s">
        <v>5282</v>
      </c>
      <c r="E1475" s="6" t="s">
        <v>137</v>
      </c>
      <c r="F1475" s="5" t="s">
        <v>2107</v>
      </c>
      <c r="G1475" s="51" t="s">
        <v>110</v>
      </c>
      <c r="H1475" s="18" t="s">
        <v>1182</v>
      </c>
      <c r="I1475" s="18" t="s">
        <v>5288</v>
      </c>
      <c r="J1475" s="18" t="s">
        <v>0</v>
      </c>
      <c r="K1475" s="8">
        <v>32723</v>
      </c>
      <c r="L1475" s="8" t="s">
        <v>5284</v>
      </c>
      <c r="M1475" s="18" t="s">
        <v>5289</v>
      </c>
      <c r="N1475" s="20" t="s">
        <v>145</v>
      </c>
      <c r="O1475" s="18" t="s">
        <v>3222</v>
      </c>
      <c r="P1475" s="18" t="s">
        <v>5290</v>
      </c>
      <c r="Q1475" s="63">
        <v>6</v>
      </c>
      <c r="R1475" s="51" t="s">
        <v>113</v>
      </c>
      <c r="S1475" s="71"/>
    </row>
    <row r="1476" spans="1:19" s="15" customFormat="1" ht="112.2" customHeight="1">
      <c r="A1476" s="12">
        <v>1472</v>
      </c>
      <c r="B1476" s="16">
        <v>252077</v>
      </c>
      <c r="C1476" s="6" t="s">
        <v>4029</v>
      </c>
      <c r="D1476" s="18" t="s">
        <v>5282</v>
      </c>
      <c r="E1476" s="6" t="s">
        <v>137</v>
      </c>
      <c r="F1476" s="5" t="s">
        <v>2107</v>
      </c>
      <c r="G1476" s="51" t="s">
        <v>110</v>
      </c>
      <c r="H1476" s="18" t="s">
        <v>1182</v>
      </c>
      <c r="I1476" s="18" t="s">
        <v>5288</v>
      </c>
      <c r="J1476" s="18" t="s">
        <v>0</v>
      </c>
      <c r="K1476" s="8">
        <v>32723</v>
      </c>
      <c r="L1476" s="8" t="s">
        <v>5284</v>
      </c>
      <c r="M1476" s="18" t="s">
        <v>5291</v>
      </c>
      <c r="N1476" s="20"/>
      <c r="O1476" s="18" t="s">
        <v>133</v>
      </c>
      <c r="P1476" s="18" t="s">
        <v>5292</v>
      </c>
      <c r="Q1476" s="63">
        <v>10</v>
      </c>
      <c r="R1476" s="51" t="s">
        <v>113</v>
      </c>
      <c r="S1476" s="71"/>
    </row>
    <row r="1477" spans="1:19" s="15" customFormat="1" ht="112.2" customHeight="1">
      <c r="A1477" s="21">
        <v>1473</v>
      </c>
      <c r="B1477" s="16">
        <v>252077</v>
      </c>
      <c r="C1477" s="6" t="s">
        <v>4029</v>
      </c>
      <c r="D1477" s="18" t="s">
        <v>5282</v>
      </c>
      <c r="E1477" s="6" t="s">
        <v>137</v>
      </c>
      <c r="F1477" s="5" t="s">
        <v>26</v>
      </c>
      <c r="G1477" s="51" t="s">
        <v>110</v>
      </c>
      <c r="H1477" s="18" t="s">
        <v>4596</v>
      </c>
      <c r="I1477" s="18" t="s">
        <v>5293</v>
      </c>
      <c r="J1477" s="18" t="s">
        <v>0</v>
      </c>
      <c r="K1477" s="8">
        <v>33455</v>
      </c>
      <c r="L1477" s="8" t="s">
        <v>5284</v>
      </c>
      <c r="M1477" s="18" t="s">
        <v>5294</v>
      </c>
      <c r="N1477" s="20"/>
      <c r="O1477" s="18" t="s">
        <v>133</v>
      </c>
      <c r="P1477" s="18" t="s">
        <v>5295</v>
      </c>
      <c r="Q1477" s="63">
        <v>9</v>
      </c>
      <c r="R1477" s="51" t="s">
        <v>9481</v>
      </c>
      <c r="S1477" s="71" t="s">
        <v>5296</v>
      </c>
    </row>
    <row r="1478" spans="1:19" s="15" customFormat="1" ht="112.2" customHeight="1">
      <c r="A1478" s="21">
        <v>1474</v>
      </c>
      <c r="B1478" s="16">
        <v>460001</v>
      </c>
      <c r="C1478" s="6" t="s">
        <v>2135</v>
      </c>
      <c r="D1478" s="18" t="s">
        <v>2135</v>
      </c>
      <c r="E1478" s="6" t="s">
        <v>9665</v>
      </c>
      <c r="F1478" s="5" t="s">
        <v>85</v>
      </c>
      <c r="G1478" s="51" t="s">
        <v>110</v>
      </c>
      <c r="H1478" s="18" t="s">
        <v>3868</v>
      </c>
      <c r="I1478" s="18" t="s">
        <v>3868</v>
      </c>
      <c r="J1478" s="18" t="s">
        <v>150</v>
      </c>
      <c r="K1478" s="8">
        <v>45252</v>
      </c>
      <c r="L1478" s="8" t="s">
        <v>5297</v>
      </c>
      <c r="M1478" s="18" t="s">
        <v>5356</v>
      </c>
      <c r="N1478" s="20" t="s">
        <v>145</v>
      </c>
      <c r="O1478" s="18" t="s">
        <v>3222</v>
      </c>
      <c r="P1478" s="18" t="s">
        <v>5298</v>
      </c>
      <c r="Q1478" s="65" t="s">
        <v>2565</v>
      </c>
      <c r="R1478" s="51" t="s">
        <v>113</v>
      </c>
      <c r="S1478" s="71"/>
    </row>
    <row r="1479" spans="1:19" s="15" customFormat="1" ht="112.2" customHeight="1">
      <c r="A1479" s="21">
        <v>1475</v>
      </c>
      <c r="B1479" s="16">
        <v>460001</v>
      </c>
      <c r="C1479" s="6" t="s">
        <v>2135</v>
      </c>
      <c r="D1479" s="18" t="s">
        <v>2135</v>
      </c>
      <c r="E1479" s="6" t="s">
        <v>9665</v>
      </c>
      <c r="F1479" s="5" t="s">
        <v>52</v>
      </c>
      <c r="G1479" s="51" t="s">
        <v>110</v>
      </c>
      <c r="H1479" s="18" t="s">
        <v>416</v>
      </c>
      <c r="I1479" s="18" t="s">
        <v>416</v>
      </c>
      <c r="J1479" s="18" t="s">
        <v>150</v>
      </c>
      <c r="K1479" s="8">
        <v>45380</v>
      </c>
      <c r="L1479" s="7" t="s">
        <v>5299</v>
      </c>
      <c r="M1479" s="18" t="s">
        <v>5300</v>
      </c>
      <c r="N1479" s="20" t="s">
        <v>145</v>
      </c>
      <c r="O1479" s="18" t="s">
        <v>3222</v>
      </c>
      <c r="P1479" s="18" t="s">
        <v>5301</v>
      </c>
      <c r="Q1479" s="65" t="s">
        <v>2565</v>
      </c>
      <c r="R1479" s="51" t="s">
        <v>113</v>
      </c>
      <c r="S1479" s="71"/>
    </row>
    <row r="1480" spans="1:19" s="15" customFormat="1" ht="112.2" customHeight="1">
      <c r="A1480" s="12">
        <v>1476</v>
      </c>
      <c r="B1480" s="16">
        <v>460001</v>
      </c>
      <c r="C1480" s="6" t="s">
        <v>2135</v>
      </c>
      <c r="D1480" s="18" t="s">
        <v>2135</v>
      </c>
      <c r="E1480" s="6" t="s">
        <v>9665</v>
      </c>
      <c r="F1480" s="5" t="s">
        <v>7</v>
      </c>
      <c r="G1480" s="51" t="s">
        <v>111</v>
      </c>
      <c r="H1480" s="18" t="s">
        <v>5302</v>
      </c>
      <c r="I1480" s="18" t="s">
        <v>5303</v>
      </c>
      <c r="J1480" s="18" t="s">
        <v>0</v>
      </c>
      <c r="K1480" s="8" t="s">
        <v>5304</v>
      </c>
      <c r="L1480" s="8" t="s">
        <v>5305</v>
      </c>
      <c r="M1480" s="18" t="s">
        <v>5306</v>
      </c>
      <c r="N1480" s="20" t="s">
        <v>3222</v>
      </c>
      <c r="O1480" s="18" t="s">
        <v>3222</v>
      </c>
      <c r="P1480" s="18" t="s">
        <v>5307</v>
      </c>
      <c r="Q1480" s="65" t="s">
        <v>2565</v>
      </c>
      <c r="R1480" s="51" t="s">
        <v>113</v>
      </c>
      <c r="S1480" s="71"/>
    </row>
    <row r="1481" spans="1:19" s="15" customFormat="1" ht="112.2" customHeight="1">
      <c r="A1481" s="21">
        <v>1477</v>
      </c>
      <c r="B1481" s="16">
        <v>460001</v>
      </c>
      <c r="C1481" s="6" t="s">
        <v>2135</v>
      </c>
      <c r="D1481" s="18" t="s">
        <v>2135</v>
      </c>
      <c r="E1481" s="6" t="s">
        <v>9665</v>
      </c>
      <c r="F1481" s="5" t="s">
        <v>2107</v>
      </c>
      <c r="G1481" s="51" t="s">
        <v>110</v>
      </c>
      <c r="H1481" s="18" t="s">
        <v>5308</v>
      </c>
      <c r="I1481" s="18" t="s">
        <v>5308</v>
      </c>
      <c r="J1481" s="18" t="s">
        <v>0</v>
      </c>
      <c r="K1481" s="8">
        <v>24439</v>
      </c>
      <c r="L1481" s="8" t="s">
        <v>5309</v>
      </c>
      <c r="M1481" s="18" t="s">
        <v>5310</v>
      </c>
      <c r="N1481" s="20" t="e">
        <v>#REF!</v>
      </c>
      <c r="O1481" s="18" t="s">
        <v>3222</v>
      </c>
      <c r="P1481" s="18" t="s">
        <v>5311</v>
      </c>
      <c r="Q1481" s="65" t="s">
        <v>2565</v>
      </c>
      <c r="R1481" s="51" t="s">
        <v>113</v>
      </c>
      <c r="S1481" s="71"/>
    </row>
    <row r="1482" spans="1:19" s="15" customFormat="1" ht="112.2" customHeight="1">
      <c r="A1482" s="21">
        <v>1478</v>
      </c>
      <c r="B1482" s="16">
        <v>450001</v>
      </c>
      <c r="C1482" s="6" t="s">
        <v>1105</v>
      </c>
      <c r="D1482" s="18" t="s">
        <v>1105</v>
      </c>
      <c r="E1482" s="6" t="s">
        <v>9665</v>
      </c>
      <c r="F1482" s="5" t="s">
        <v>26</v>
      </c>
      <c r="G1482" s="51" t="s">
        <v>110</v>
      </c>
      <c r="H1482" s="18" t="s">
        <v>5312</v>
      </c>
      <c r="I1482" s="18" t="s">
        <v>5312</v>
      </c>
      <c r="J1482" s="18" t="s">
        <v>150</v>
      </c>
      <c r="K1482" s="8">
        <v>32811</v>
      </c>
      <c r="L1482" s="8" t="s">
        <v>5313</v>
      </c>
      <c r="M1482" s="18" t="s">
        <v>5314</v>
      </c>
      <c r="N1482" s="20" t="s">
        <v>145</v>
      </c>
      <c r="O1482" s="18" t="s">
        <v>3222</v>
      </c>
      <c r="P1482" s="18" t="s">
        <v>5315</v>
      </c>
      <c r="Q1482" s="28">
        <v>17</v>
      </c>
      <c r="R1482" s="51" t="s">
        <v>113</v>
      </c>
      <c r="S1482" s="71"/>
    </row>
    <row r="1483" spans="1:19" s="15" customFormat="1" ht="112.2" customHeight="1">
      <c r="A1483" s="12">
        <v>1479</v>
      </c>
      <c r="B1483" s="16">
        <v>460001</v>
      </c>
      <c r="C1483" s="6" t="s">
        <v>2135</v>
      </c>
      <c r="D1483" s="18" t="s">
        <v>2135</v>
      </c>
      <c r="E1483" s="6" t="s">
        <v>9665</v>
      </c>
      <c r="F1483" s="5" t="s">
        <v>48</v>
      </c>
      <c r="G1483" s="51" t="s">
        <v>110</v>
      </c>
      <c r="H1483" s="18" t="s">
        <v>5316</v>
      </c>
      <c r="I1483" s="18" t="s">
        <v>5316</v>
      </c>
      <c r="J1483" s="18" t="s">
        <v>150</v>
      </c>
      <c r="K1483" s="8">
        <v>45313</v>
      </c>
      <c r="L1483" s="8" t="s">
        <v>5317</v>
      </c>
      <c r="M1483" s="18" t="s">
        <v>5318</v>
      </c>
      <c r="N1483" s="20" t="s">
        <v>145</v>
      </c>
      <c r="O1483" s="18" t="s">
        <v>3222</v>
      </c>
      <c r="P1483" s="18" t="s">
        <v>5319</v>
      </c>
      <c r="Q1483" s="65" t="s">
        <v>2565</v>
      </c>
      <c r="R1483" s="51" t="s">
        <v>113</v>
      </c>
      <c r="S1483" s="71"/>
    </row>
    <row r="1484" spans="1:19" s="15" customFormat="1" ht="112.2" customHeight="1">
      <c r="A1484" s="21">
        <v>1480</v>
      </c>
      <c r="B1484" s="16">
        <v>460001</v>
      </c>
      <c r="C1484" s="6" t="s">
        <v>1105</v>
      </c>
      <c r="D1484" s="18" t="s">
        <v>1105</v>
      </c>
      <c r="E1484" s="6" t="s">
        <v>9665</v>
      </c>
      <c r="F1484" s="5" t="s">
        <v>85</v>
      </c>
      <c r="G1484" s="51" t="s">
        <v>111</v>
      </c>
      <c r="H1484" s="18"/>
      <c r="I1484" s="18"/>
      <c r="J1484" s="18" t="s">
        <v>150</v>
      </c>
      <c r="K1484" s="8"/>
      <c r="L1484" s="8"/>
      <c r="M1484" s="18" t="s">
        <v>5320</v>
      </c>
      <c r="N1484" s="20" t="e">
        <v>#REF!</v>
      </c>
      <c r="O1484" s="18" t="s">
        <v>5321</v>
      </c>
      <c r="P1484" s="18" t="s">
        <v>5322</v>
      </c>
      <c r="Q1484" s="65" t="s">
        <v>2565</v>
      </c>
      <c r="R1484" s="51" t="s">
        <v>113</v>
      </c>
      <c r="S1484" s="71"/>
    </row>
    <row r="1485" spans="1:19" s="15" customFormat="1" ht="112.2" customHeight="1">
      <c r="A1485" s="21">
        <v>1481</v>
      </c>
      <c r="B1485" s="16">
        <v>460001</v>
      </c>
      <c r="C1485" s="6" t="s">
        <v>1105</v>
      </c>
      <c r="D1485" s="18" t="s">
        <v>1105</v>
      </c>
      <c r="E1485" s="6" t="s">
        <v>9665</v>
      </c>
      <c r="F1485" s="5" t="s">
        <v>26</v>
      </c>
      <c r="G1485" s="51" t="s">
        <v>111</v>
      </c>
      <c r="H1485" s="18"/>
      <c r="I1485" s="18"/>
      <c r="J1485" s="18" t="s">
        <v>150</v>
      </c>
      <c r="K1485" s="8"/>
      <c r="L1485" s="8"/>
      <c r="M1485" s="18" t="s">
        <v>5320</v>
      </c>
      <c r="N1485" s="20" t="e">
        <v>#REF!</v>
      </c>
      <c r="O1485" s="18" t="s">
        <v>5321</v>
      </c>
      <c r="P1485" s="18" t="s">
        <v>5322</v>
      </c>
      <c r="Q1485" s="65" t="s">
        <v>2565</v>
      </c>
      <c r="R1485" s="51" t="s">
        <v>113</v>
      </c>
      <c r="S1485" s="71"/>
    </row>
    <row r="1486" spans="1:19" s="15" customFormat="1" ht="112.2" customHeight="1">
      <c r="A1486" s="21">
        <v>1482</v>
      </c>
      <c r="B1486" s="16">
        <v>460001</v>
      </c>
      <c r="C1486" s="6" t="s">
        <v>1105</v>
      </c>
      <c r="D1486" s="18" t="s">
        <v>1105</v>
      </c>
      <c r="E1486" s="6" t="s">
        <v>9665</v>
      </c>
      <c r="F1486" s="5" t="s">
        <v>48</v>
      </c>
      <c r="G1486" s="51" t="s">
        <v>111</v>
      </c>
      <c r="H1486" s="18"/>
      <c r="I1486" s="18"/>
      <c r="J1486" s="18" t="s">
        <v>150</v>
      </c>
      <c r="K1486" s="8"/>
      <c r="L1486" s="7"/>
      <c r="M1486" s="18" t="s">
        <v>5320</v>
      </c>
      <c r="N1486" s="20" t="e">
        <v>#REF!</v>
      </c>
      <c r="O1486" s="18" t="s">
        <v>5321</v>
      </c>
      <c r="P1486" s="18" t="s">
        <v>5322</v>
      </c>
      <c r="Q1486" s="65" t="s">
        <v>2565</v>
      </c>
      <c r="R1486" s="51" t="s">
        <v>113</v>
      </c>
      <c r="S1486" s="71"/>
    </row>
    <row r="1487" spans="1:19" s="15" customFormat="1" ht="112.2" customHeight="1">
      <c r="A1487" s="12">
        <v>1483</v>
      </c>
      <c r="B1487" s="16">
        <v>460001</v>
      </c>
      <c r="C1487" s="6" t="s">
        <v>1105</v>
      </c>
      <c r="D1487" s="18" t="s">
        <v>1105</v>
      </c>
      <c r="E1487" s="6" t="s">
        <v>9665</v>
      </c>
      <c r="F1487" s="5" t="s">
        <v>52</v>
      </c>
      <c r="G1487" s="51" t="s">
        <v>111</v>
      </c>
      <c r="H1487" s="18"/>
      <c r="I1487" s="18"/>
      <c r="J1487" s="18" t="s">
        <v>150</v>
      </c>
      <c r="K1487" s="8"/>
      <c r="L1487" s="7"/>
      <c r="M1487" s="18" t="s">
        <v>5320</v>
      </c>
      <c r="N1487" s="20" t="e">
        <v>#REF!</v>
      </c>
      <c r="O1487" s="18" t="s">
        <v>5321</v>
      </c>
      <c r="P1487" s="18" t="s">
        <v>5322</v>
      </c>
      <c r="Q1487" s="65" t="s">
        <v>2565</v>
      </c>
      <c r="R1487" s="51" t="s">
        <v>113</v>
      </c>
      <c r="S1487" s="71"/>
    </row>
    <row r="1488" spans="1:19" s="15" customFormat="1" ht="112.2" customHeight="1">
      <c r="A1488" s="21">
        <v>1484</v>
      </c>
      <c r="B1488" s="16">
        <v>460001</v>
      </c>
      <c r="C1488" s="6" t="s">
        <v>1105</v>
      </c>
      <c r="D1488" s="18" t="s">
        <v>1105</v>
      </c>
      <c r="E1488" s="6" t="s">
        <v>9665</v>
      </c>
      <c r="F1488" s="5" t="s">
        <v>38</v>
      </c>
      <c r="G1488" s="51" t="s">
        <v>111</v>
      </c>
      <c r="H1488" s="18"/>
      <c r="I1488" s="18"/>
      <c r="J1488" s="18" t="s">
        <v>150</v>
      </c>
      <c r="K1488" s="8"/>
      <c r="L1488" s="8"/>
      <c r="M1488" s="18" t="s">
        <v>5320</v>
      </c>
      <c r="N1488" s="20" t="e">
        <v>#REF!</v>
      </c>
      <c r="O1488" s="18" t="s">
        <v>5321</v>
      </c>
      <c r="P1488" s="18" t="s">
        <v>5322</v>
      </c>
      <c r="Q1488" s="65" t="s">
        <v>2565</v>
      </c>
      <c r="R1488" s="51" t="s">
        <v>113</v>
      </c>
      <c r="S1488" s="71"/>
    </row>
    <row r="1489" spans="1:19" s="15" customFormat="1" ht="112.2" customHeight="1">
      <c r="A1489" s="21">
        <v>1485</v>
      </c>
      <c r="B1489" s="16">
        <v>460001</v>
      </c>
      <c r="C1489" s="6" t="s">
        <v>1105</v>
      </c>
      <c r="D1489" s="18" t="s">
        <v>1105</v>
      </c>
      <c r="E1489" s="6" t="s">
        <v>9665</v>
      </c>
      <c r="F1489" s="5" t="s">
        <v>47</v>
      </c>
      <c r="G1489" s="51" t="s">
        <v>111</v>
      </c>
      <c r="H1489" s="18"/>
      <c r="I1489" s="18"/>
      <c r="J1489" s="18" t="s">
        <v>150</v>
      </c>
      <c r="K1489" s="8"/>
      <c r="L1489" s="8"/>
      <c r="M1489" s="18" t="s">
        <v>5320</v>
      </c>
      <c r="N1489" s="19" t="e">
        <v>#REF!</v>
      </c>
      <c r="O1489" s="18" t="s">
        <v>5321</v>
      </c>
      <c r="P1489" s="18" t="s">
        <v>5322</v>
      </c>
      <c r="Q1489" s="65" t="s">
        <v>2565</v>
      </c>
      <c r="R1489" s="51" t="s">
        <v>113</v>
      </c>
      <c r="S1489" s="71"/>
    </row>
    <row r="1490" spans="1:19" s="15" customFormat="1" ht="112.2" customHeight="1">
      <c r="A1490" s="12">
        <v>1486</v>
      </c>
      <c r="B1490" s="16">
        <v>460001</v>
      </c>
      <c r="C1490" s="6" t="s">
        <v>1105</v>
      </c>
      <c r="D1490" s="18" t="s">
        <v>1105</v>
      </c>
      <c r="E1490" s="6" t="s">
        <v>9665</v>
      </c>
      <c r="F1490" s="5" t="s">
        <v>80</v>
      </c>
      <c r="G1490" s="51" t="s">
        <v>111</v>
      </c>
      <c r="H1490" s="18"/>
      <c r="I1490" s="18"/>
      <c r="J1490" s="18" t="s">
        <v>150</v>
      </c>
      <c r="K1490" s="8"/>
      <c r="L1490" s="8"/>
      <c r="M1490" s="18" t="s">
        <v>5320</v>
      </c>
      <c r="N1490" s="20" t="e">
        <v>#REF!</v>
      </c>
      <c r="O1490" s="18" t="s">
        <v>5321</v>
      </c>
      <c r="P1490" s="18" t="s">
        <v>5322</v>
      </c>
      <c r="Q1490" s="65" t="s">
        <v>2565</v>
      </c>
      <c r="R1490" s="51" t="s">
        <v>113</v>
      </c>
      <c r="S1490" s="71"/>
    </row>
    <row r="1491" spans="1:19" s="15" customFormat="1" ht="112.2" customHeight="1">
      <c r="A1491" s="21">
        <v>1487</v>
      </c>
      <c r="B1491" s="16">
        <v>460001</v>
      </c>
      <c r="C1491" s="6" t="s">
        <v>1105</v>
      </c>
      <c r="D1491" s="18" t="s">
        <v>1105</v>
      </c>
      <c r="E1491" s="6" t="s">
        <v>9665</v>
      </c>
      <c r="F1491" s="5" t="s">
        <v>2107</v>
      </c>
      <c r="G1491" s="51" t="s">
        <v>111</v>
      </c>
      <c r="H1491" s="18"/>
      <c r="I1491" s="18"/>
      <c r="J1491" s="18" t="s">
        <v>150</v>
      </c>
      <c r="K1491" s="8"/>
      <c r="L1491" s="8"/>
      <c r="M1491" s="18" t="s">
        <v>5320</v>
      </c>
      <c r="N1491" s="20" t="e">
        <v>#REF!</v>
      </c>
      <c r="O1491" s="18" t="s">
        <v>5321</v>
      </c>
      <c r="P1491" s="18" t="s">
        <v>5322</v>
      </c>
      <c r="Q1491" s="65" t="s">
        <v>2565</v>
      </c>
      <c r="R1491" s="51" t="s">
        <v>113</v>
      </c>
      <c r="S1491" s="71"/>
    </row>
    <row r="1492" spans="1:19" s="15" customFormat="1" ht="112.2" customHeight="1">
      <c r="A1492" s="21">
        <v>1488</v>
      </c>
      <c r="B1492" s="16">
        <v>460001</v>
      </c>
      <c r="C1492" s="6" t="s">
        <v>1105</v>
      </c>
      <c r="D1492" s="18" t="s">
        <v>1105</v>
      </c>
      <c r="E1492" s="6" t="s">
        <v>9665</v>
      </c>
      <c r="F1492" s="5" t="s">
        <v>21</v>
      </c>
      <c r="G1492" s="51" t="s">
        <v>111</v>
      </c>
      <c r="H1492" s="18"/>
      <c r="I1492" s="18"/>
      <c r="J1492" s="18" t="s">
        <v>150</v>
      </c>
      <c r="K1492" s="8"/>
      <c r="L1492" s="7"/>
      <c r="M1492" s="18" t="s">
        <v>5320</v>
      </c>
      <c r="N1492" s="20" t="e">
        <v>#REF!</v>
      </c>
      <c r="O1492" s="18" t="s">
        <v>5321</v>
      </c>
      <c r="P1492" s="18" t="s">
        <v>5322</v>
      </c>
      <c r="Q1492" s="65" t="s">
        <v>2565</v>
      </c>
      <c r="R1492" s="51" t="s">
        <v>113</v>
      </c>
      <c r="S1492" s="71"/>
    </row>
    <row r="1493" spans="1:19" s="15" customFormat="1" ht="112.2" customHeight="1">
      <c r="A1493" s="21">
        <v>1489</v>
      </c>
      <c r="B1493" s="16">
        <v>460001</v>
      </c>
      <c r="C1493" s="6" t="s">
        <v>1105</v>
      </c>
      <c r="D1493" s="18" t="s">
        <v>1105</v>
      </c>
      <c r="E1493" s="6" t="s">
        <v>9665</v>
      </c>
      <c r="F1493" s="5" t="s">
        <v>7</v>
      </c>
      <c r="G1493" s="51" t="s">
        <v>111</v>
      </c>
      <c r="H1493" s="18"/>
      <c r="I1493" s="18"/>
      <c r="J1493" s="18" t="s">
        <v>150</v>
      </c>
      <c r="K1493" s="8"/>
      <c r="L1493" s="8"/>
      <c r="M1493" s="18" t="s">
        <v>5320</v>
      </c>
      <c r="N1493" s="20" t="e">
        <v>#REF!</v>
      </c>
      <c r="O1493" s="18" t="s">
        <v>5321</v>
      </c>
      <c r="P1493" s="18" t="s">
        <v>5322</v>
      </c>
      <c r="Q1493" s="65" t="s">
        <v>2565</v>
      </c>
      <c r="R1493" s="51" t="s">
        <v>113</v>
      </c>
      <c r="S1493" s="71"/>
    </row>
    <row r="1494" spans="1:19" s="15" customFormat="1" ht="112.2" customHeight="1">
      <c r="A1494" s="12">
        <v>1490</v>
      </c>
      <c r="B1494" s="16">
        <v>460001</v>
      </c>
      <c r="C1494" s="6" t="s">
        <v>1105</v>
      </c>
      <c r="D1494" s="18" t="s">
        <v>1105</v>
      </c>
      <c r="E1494" s="6" t="s">
        <v>9665</v>
      </c>
      <c r="F1494" s="5" t="s">
        <v>76</v>
      </c>
      <c r="G1494" s="51" t="s">
        <v>111</v>
      </c>
      <c r="H1494" s="18"/>
      <c r="I1494" s="18"/>
      <c r="J1494" s="18" t="s">
        <v>150</v>
      </c>
      <c r="K1494" s="8"/>
      <c r="L1494" s="8"/>
      <c r="M1494" s="18" t="s">
        <v>5320</v>
      </c>
      <c r="N1494" s="20" t="s">
        <v>145</v>
      </c>
      <c r="O1494" s="18" t="s">
        <v>5321</v>
      </c>
      <c r="P1494" s="18" t="s">
        <v>5322</v>
      </c>
      <c r="Q1494" s="65" t="s">
        <v>2565</v>
      </c>
      <c r="R1494" s="51" t="s">
        <v>113</v>
      </c>
      <c r="S1494" s="71"/>
    </row>
    <row r="1495" spans="1:19" s="15" customFormat="1" ht="112.2" customHeight="1">
      <c r="A1495" s="21">
        <v>1491</v>
      </c>
      <c r="B1495" s="16">
        <v>460001</v>
      </c>
      <c r="C1495" s="6" t="s">
        <v>1105</v>
      </c>
      <c r="D1495" s="18" t="s">
        <v>1105</v>
      </c>
      <c r="E1495" s="6" t="s">
        <v>9665</v>
      </c>
      <c r="F1495" s="5" t="s">
        <v>26</v>
      </c>
      <c r="G1495" s="51" t="s">
        <v>111</v>
      </c>
      <c r="H1495" s="18"/>
      <c r="I1495" s="18"/>
      <c r="J1495" s="18" t="s">
        <v>150</v>
      </c>
      <c r="K1495" s="8"/>
      <c r="L1495" s="8"/>
      <c r="M1495" s="18" t="s">
        <v>5323</v>
      </c>
      <c r="N1495" s="20" t="s">
        <v>145</v>
      </c>
      <c r="O1495" s="18" t="s">
        <v>5321</v>
      </c>
      <c r="P1495" s="18" t="s">
        <v>5324</v>
      </c>
      <c r="Q1495" s="65" t="s">
        <v>2565</v>
      </c>
      <c r="R1495" s="51" t="s">
        <v>113</v>
      </c>
      <c r="S1495" s="71"/>
    </row>
    <row r="1496" spans="1:19" s="15" customFormat="1" ht="112.2" customHeight="1">
      <c r="A1496" s="21">
        <v>1492</v>
      </c>
      <c r="B1496" s="16">
        <v>460001</v>
      </c>
      <c r="C1496" s="6" t="s">
        <v>1105</v>
      </c>
      <c r="D1496" s="18" t="s">
        <v>1105</v>
      </c>
      <c r="E1496" s="6" t="s">
        <v>9665</v>
      </c>
      <c r="F1496" s="5" t="s">
        <v>48</v>
      </c>
      <c r="G1496" s="51" t="s">
        <v>111</v>
      </c>
      <c r="H1496" s="18"/>
      <c r="I1496" s="18"/>
      <c r="J1496" s="18" t="s">
        <v>150</v>
      </c>
      <c r="K1496" s="8"/>
      <c r="L1496" s="7"/>
      <c r="M1496" s="18" t="s">
        <v>5325</v>
      </c>
      <c r="N1496" s="20" t="s">
        <v>153</v>
      </c>
      <c r="O1496" s="18" t="s">
        <v>5321</v>
      </c>
      <c r="P1496" s="18" t="s">
        <v>5357</v>
      </c>
      <c r="Q1496" s="65" t="s">
        <v>2565</v>
      </c>
      <c r="R1496" s="51" t="s">
        <v>113</v>
      </c>
      <c r="S1496" s="71"/>
    </row>
    <row r="1497" spans="1:19" s="15" customFormat="1" ht="112.2" customHeight="1">
      <c r="A1497" s="12">
        <v>1493</v>
      </c>
      <c r="B1497" s="16">
        <v>460001</v>
      </c>
      <c r="C1497" s="6" t="s">
        <v>1105</v>
      </c>
      <c r="D1497" s="18" t="s">
        <v>1105</v>
      </c>
      <c r="E1497" s="6" t="s">
        <v>9665</v>
      </c>
      <c r="F1497" s="5" t="s">
        <v>85</v>
      </c>
      <c r="G1497" s="51" t="s">
        <v>111</v>
      </c>
      <c r="H1497" s="18"/>
      <c r="I1497" s="18"/>
      <c r="J1497" s="18" t="s">
        <v>150</v>
      </c>
      <c r="K1497" s="8"/>
      <c r="L1497" s="8"/>
      <c r="M1497" s="18" t="s">
        <v>5325</v>
      </c>
      <c r="N1497" s="20" t="s">
        <v>145</v>
      </c>
      <c r="O1497" s="18" t="s">
        <v>5321</v>
      </c>
      <c r="P1497" s="18" t="s">
        <v>5357</v>
      </c>
      <c r="Q1497" s="65" t="s">
        <v>2565</v>
      </c>
      <c r="R1497" s="51" t="s">
        <v>113</v>
      </c>
      <c r="S1497" s="71"/>
    </row>
    <row r="1498" spans="1:19" s="15" customFormat="1" ht="112.2" customHeight="1">
      <c r="A1498" s="21">
        <v>1494</v>
      </c>
      <c r="B1498" s="16">
        <v>460001</v>
      </c>
      <c r="C1498" s="6" t="s">
        <v>1105</v>
      </c>
      <c r="D1498" s="18" t="s">
        <v>1105</v>
      </c>
      <c r="E1498" s="6" t="s">
        <v>9665</v>
      </c>
      <c r="F1498" s="5" t="s">
        <v>38</v>
      </c>
      <c r="G1498" s="51" t="s">
        <v>111</v>
      </c>
      <c r="H1498" s="18" t="s">
        <v>5326</v>
      </c>
      <c r="I1498" s="18"/>
      <c r="J1498" s="18" t="s">
        <v>435</v>
      </c>
      <c r="K1498" s="8"/>
      <c r="L1498" s="8"/>
      <c r="M1498" s="18" t="s">
        <v>5327</v>
      </c>
      <c r="N1498" s="20" t="s">
        <v>145</v>
      </c>
      <c r="O1498" s="18" t="s">
        <v>132</v>
      </c>
      <c r="P1498" s="18" t="s">
        <v>5328</v>
      </c>
      <c r="Q1498" s="9">
        <v>16</v>
      </c>
      <c r="R1498" s="51" t="s">
        <v>113</v>
      </c>
      <c r="S1498" s="71"/>
    </row>
    <row r="1499" spans="1:19" s="15" customFormat="1" ht="112.2" customHeight="1">
      <c r="A1499" s="21">
        <v>1495</v>
      </c>
      <c r="B1499" s="16">
        <v>460001</v>
      </c>
      <c r="C1499" s="6" t="s">
        <v>1105</v>
      </c>
      <c r="D1499" s="18" t="s">
        <v>1105</v>
      </c>
      <c r="E1499" s="6" t="s">
        <v>9665</v>
      </c>
      <c r="F1499" s="5" t="s">
        <v>26</v>
      </c>
      <c r="G1499" s="51" t="s">
        <v>111</v>
      </c>
      <c r="H1499" s="18" t="s">
        <v>5329</v>
      </c>
      <c r="I1499" s="18"/>
      <c r="J1499" s="18" t="s">
        <v>435</v>
      </c>
      <c r="K1499" s="8">
        <v>32812</v>
      </c>
      <c r="L1499" s="8" t="s">
        <v>5330</v>
      </c>
      <c r="M1499" s="18" t="s">
        <v>5331</v>
      </c>
      <c r="N1499" s="20" t="s">
        <v>145</v>
      </c>
      <c r="O1499" s="18" t="s">
        <v>132</v>
      </c>
      <c r="P1499" s="18" t="s">
        <v>5328</v>
      </c>
      <c r="Q1499" s="9">
        <v>22</v>
      </c>
      <c r="R1499" s="51" t="s">
        <v>113</v>
      </c>
      <c r="S1499" s="71"/>
    </row>
    <row r="1500" spans="1:19" s="15" customFormat="1" ht="112.2" customHeight="1">
      <c r="A1500" s="21">
        <v>1496</v>
      </c>
      <c r="B1500" s="16">
        <v>460001</v>
      </c>
      <c r="C1500" s="6" t="s">
        <v>1105</v>
      </c>
      <c r="D1500" s="18" t="s">
        <v>1105</v>
      </c>
      <c r="E1500" s="6" t="s">
        <v>9665</v>
      </c>
      <c r="F1500" s="5" t="s">
        <v>85</v>
      </c>
      <c r="G1500" s="51" t="s">
        <v>110</v>
      </c>
      <c r="H1500" s="18"/>
      <c r="I1500" s="18"/>
      <c r="J1500" s="18" t="s">
        <v>150</v>
      </c>
      <c r="K1500" s="8"/>
      <c r="L1500" s="8"/>
      <c r="M1500" s="18" t="s">
        <v>5332</v>
      </c>
      <c r="N1500" s="20" t="s">
        <v>145</v>
      </c>
      <c r="O1500" s="18" t="s">
        <v>6210</v>
      </c>
      <c r="P1500" s="18" t="s">
        <v>5358</v>
      </c>
      <c r="Q1500" s="28" t="s">
        <v>2565</v>
      </c>
      <c r="R1500" s="51" t="s">
        <v>9481</v>
      </c>
      <c r="S1500" s="71" t="s">
        <v>5333</v>
      </c>
    </row>
    <row r="1501" spans="1:19" s="15" customFormat="1" ht="112.2" customHeight="1">
      <c r="A1501" s="12">
        <v>1497</v>
      </c>
      <c r="B1501" s="16">
        <v>460001</v>
      </c>
      <c r="C1501" s="6" t="s">
        <v>1105</v>
      </c>
      <c r="D1501" s="18" t="s">
        <v>1105</v>
      </c>
      <c r="E1501" s="6" t="s">
        <v>9665</v>
      </c>
      <c r="F1501" s="5" t="s">
        <v>52</v>
      </c>
      <c r="G1501" s="51" t="s">
        <v>110</v>
      </c>
      <c r="H1501" s="18"/>
      <c r="I1501" s="18"/>
      <c r="J1501" s="18" t="s">
        <v>150</v>
      </c>
      <c r="K1501" s="8"/>
      <c r="L1501" s="8"/>
      <c r="M1501" s="18" t="s">
        <v>5334</v>
      </c>
      <c r="N1501" s="20"/>
      <c r="O1501" s="18" t="s">
        <v>6210</v>
      </c>
      <c r="P1501" s="18" t="s">
        <v>5335</v>
      </c>
      <c r="Q1501" s="65" t="s">
        <v>2565</v>
      </c>
      <c r="R1501" s="51" t="s">
        <v>113</v>
      </c>
      <c r="S1501" s="71"/>
    </row>
    <row r="1502" spans="1:19" s="15" customFormat="1" ht="112.2" customHeight="1">
      <c r="A1502" s="21">
        <v>1498</v>
      </c>
      <c r="B1502" s="16">
        <v>460001</v>
      </c>
      <c r="C1502" s="6" t="s">
        <v>1105</v>
      </c>
      <c r="D1502" s="18" t="s">
        <v>1105</v>
      </c>
      <c r="E1502" s="6" t="s">
        <v>9665</v>
      </c>
      <c r="F1502" s="5" t="s">
        <v>38</v>
      </c>
      <c r="G1502" s="51" t="s">
        <v>111</v>
      </c>
      <c r="H1502" s="18"/>
      <c r="I1502" s="18"/>
      <c r="J1502" s="18" t="s">
        <v>150</v>
      </c>
      <c r="K1502" s="8"/>
      <c r="L1502" s="8"/>
      <c r="M1502" s="18" t="s">
        <v>5336</v>
      </c>
      <c r="N1502" s="20"/>
      <c r="O1502" s="18" t="s">
        <v>6210</v>
      </c>
      <c r="P1502" s="18" t="s">
        <v>5337</v>
      </c>
      <c r="Q1502" s="65" t="s">
        <v>2565</v>
      </c>
      <c r="R1502" s="51" t="s">
        <v>9481</v>
      </c>
      <c r="S1502" s="71" t="s">
        <v>5338</v>
      </c>
    </row>
    <row r="1503" spans="1:19" s="15" customFormat="1" ht="112.2" customHeight="1">
      <c r="A1503" s="21">
        <v>1499</v>
      </c>
      <c r="B1503" s="16">
        <v>460001</v>
      </c>
      <c r="C1503" s="6" t="s">
        <v>1105</v>
      </c>
      <c r="D1503" s="18" t="s">
        <v>1105</v>
      </c>
      <c r="E1503" s="6" t="s">
        <v>9665</v>
      </c>
      <c r="F1503" s="5" t="s">
        <v>38</v>
      </c>
      <c r="G1503" s="51" t="s">
        <v>111</v>
      </c>
      <c r="H1503" s="18"/>
      <c r="I1503" s="18"/>
      <c r="J1503" s="18" t="s">
        <v>150</v>
      </c>
      <c r="K1503" s="8"/>
      <c r="L1503" s="7"/>
      <c r="M1503" s="18" t="s">
        <v>5339</v>
      </c>
      <c r="N1503" s="20"/>
      <c r="O1503" s="18" t="s">
        <v>6210</v>
      </c>
      <c r="P1503" s="18" t="s">
        <v>5340</v>
      </c>
      <c r="Q1503" s="65" t="s">
        <v>2565</v>
      </c>
      <c r="R1503" s="51" t="s">
        <v>113</v>
      </c>
      <c r="S1503" s="71" t="s">
        <v>5333</v>
      </c>
    </row>
    <row r="1504" spans="1:19" s="15" customFormat="1" ht="112.2" customHeight="1">
      <c r="A1504" s="12">
        <v>1500</v>
      </c>
      <c r="B1504" s="16">
        <v>460001</v>
      </c>
      <c r="C1504" s="6" t="s">
        <v>1105</v>
      </c>
      <c r="D1504" s="18" t="s">
        <v>1320</v>
      </c>
      <c r="E1504" s="6" t="s">
        <v>9665</v>
      </c>
      <c r="F1504" s="5" t="s">
        <v>48</v>
      </c>
      <c r="G1504" s="51" t="s">
        <v>111</v>
      </c>
      <c r="H1504" s="18"/>
      <c r="I1504" s="18"/>
      <c r="J1504" s="18" t="s">
        <v>150</v>
      </c>
      <c r="K1504" s="8"/>
      <c r="L1504" s="7"/>
      <c r="M1504" s="18" t="s">
        <v>5339</v>
      </c>
      <c r="N1504" s="20"/>
      <c r="O1504" s="18" t="s">
        <v>6210</v>
      </c>
      <c r="P1504" s="18" t="s">
        <v>5340</v>
      </c>
      <c r="Q1504" s="65" t="s">
        <v>2565</v>
      </c>
      <c r="R1504" s="51" t="s">
        <v>113</v>
      </c>
      <c r="S1504" s="71"/>
    </row>
    <row r="1505" spans="1:19" s="15" customFormat="1" ht="112.2" customHeight="1">
      <c r="A1505" s="21">
        <v>1501</v>
      </c>
      <c r="B1505" s="16">
        <v>460001</v>
      </c>
      <c r="C1505" s="6" t="s">
        <v>1105</v>
      </c>
      <c r="D1505" s="18" t="s">
        <v>1320</v>
      </c>
      <c r="E1505" s="6" t="s">
        <v>9665</v>
      </c>
      <c r="F1505" s="5" t="s">
        <v>80</v>
      </c>
      <c r="G1505" s="51" t="s">
        <v>111</v>
      </c>
      <c r="H1505" s="18"/>
      <c r="I1505" s="18"/>
      <c r="J1505" s="18" t="s">
        <v>150</v>
      </c>
      <c r="K1505" s="8"/>
      <c r="L1505" s="8"/>
      <c r="M1505" s="18" t="s">
        <v>5339</v>
      </c>
      <c r="N1505" s="20"/>
      <c r="O1505" s="18" t="s">
        <v>6210</v>
      </c>
      <c r="P1505" s="18" t="s">
        <v>5340</v>
      </c>
      <c r="Q1505" s="65" t="s">
        <v>2565</v>
      </c>
      <c r="R1505" s="51" t="s">
        <v>113</v>
      </c>
      <c r="S1505" s="71"/>
    </row>
    <row r="1506" spans="1:19" s="15" customFormat="1" ht="112.2" customHeight="1">
      <c r="A1506" s="21">
        <v>1502</v>
      </c>
      <c r="B1506" s="16">
        <v>460001</v>
      </c>
      <c r="C1506" s="6" t="s">
        <v>1105</v>
      </c>
      <c r="D1506" s="18" t="s">
        <v>1105</v>
      </c>
      <c r="E1506" s="6" t="s">
        <v>9665</v>
      </c>
      <c r="F1506" s="5" t="s">
        <v>2107</v>
      </c>
      <c r="G1506" s="51" t="s">
        <v>111</v>
      </c>
      <c r="H1506" s="18"/>
      <c r="I1506" s="18"/>
      <c r="J1506" s="18" t="s">
        <v>150</v>
      </c>
      <c r="K1506" s="8"/>
      <c r="L1506" s="8"/>
      <c r="M1506" s="18" t="s">
        <v>5339</v>
      </c>
      <c r="N1506" s="20"/>
      <c r="O1506" s="18" t="s">
        <v>6210</v>
      </c>
      <c r="P1506" s="18" t="s">
        <v>5340</v>
      </c>
      <c r="Q1506" s="65" t="s">
        <v>2565</v>
      </c>
      <c r="R1506" s="51" t="s">
        <v>111</v>
      </c>
      <c r="S1506" s="71" t="s">
        <v>5359</v>
      </c>
    </row>
    <row r="1507" spans="1:19" s="15" customFormat="1" ht="112.2" customHeight="1">
      <c r="A1507" s="21">
        <v>1503</v>
      </c>
      <c r="B1507" s="16">
        <v>460001</v>
      </c>
      <c r="C1507" s="6" t="s">
        <v>1105</v>
      </c>
      <c r="D1507" s="18" t="s">
        <v>1320</v>
      </c>
      <c r="E1507" s="6" t="s">
        <v>9665</v>
      </c>
      <c r="F1507" s="5" t="s">
        <v>47</v>
      </c>
      <c r="G1507" s="51" t="s">
        <v>111</v>
      </c>
      <c r="H1507" s="18"/>
      <c r="I1507" s="18"/>
      <c r="J1507" s="18" t="s">
        <v>150</v>
      </c>
      <c r="K1507" s="8"/>
      <c r="L1507" s="8"/>
      <c r="M1507" s="18" t="s">
        <v>5341</v>
      </c>
      <c r="N1507" s="20"/>
      <c r="O1507" s="18" t="s">
        <v>6210</v>
      </c>
      <c r="P1507" s="18" t="s">
        <v>5360</v>
      </c>
      <c r="Q1507" s="65" t="s">
        <v>2565</v>
      </c>
      <c r="R1507" s="51" t="s">
        <v>113</v>
      </c>
      <c r="S1507" s="71"/>
    </row>
    <row r="1508" spans="1:19" s="15" customFormat="1" ht="112.2" customHeight="1">
      <c r="A1508" s="12">
        <v>1504</v>
      </c>
      <c r="B1508" s="16">
        <v>460001</v>
      </c>
      <c r="C1508" s="6" t="s">
        <v>1105</v>
      </c>
      <c r="D1508" s="18" t="s">
        <v>1320</v>
      </c>
      <c r="E1508" s="6" t="s">
        <v>9665</v>
      </c>
      <c r="F1508" s="5" t="s">
        <v>80</v>
      </c>
      <c r="G1508" s="51" t="s">
        <v>111</v>
      </c>
      <c r="H1508" s="18"/>
      <c r="I1508" s="18"/>
      <c r="J1508" s="18" t="s">
        <v>150</v>
      </c>
      <c r="K1508" s="8"/>
      <c r="L1508" s="8"/>
      <c r="M1508" s="18" t="s">
        <v>5361</v>
      </c>
      <c r="N1508" s="20"/>
      <c r="O1508" s="18" t="s">
        <v>6210</v>
      </c>
      <c r="P1508" s="18" t="s">
        <v>5360</v>
      </c>
      <c r="Q1508" s="65" t="s">
        <v>2565</v>
      </c>
      <c r="R1508" s="51" t="s">
        <v>113</v>
      </c>
      <c r="S1508" s="71"/>
    </row>
    <row r="1509" spans="1:19" s="15" customFormat="1" ht="112.2" customHeight="1">
      <c r="A1509" s="21">
        <v>1505</v>
      </c>
      <c r="B1509" s="16">
        <v>460001</v>
      </c>
      <c r="C1509" s="6" t="s">
        <v>1105</v>
      </c>
      <c r="D1509" s="18" t="s">
        <v>1320</v>
      </c>
      <c r="E1509" s="6" t="s">
        <v>9665</v>
      </c>
      <c r="F1509" s="5" t="s">
        <v>21</v>
      </c>
      <c r="G1509" s="51" t="s">
        <v>111</v>
      </c>
      <c r="H1509" s="18"/>
      <c r="I1509" s="18"/>
      <c r="J1509" s="18" t="s">
        <v>150</v>
      </c>
      <c r="K1509" s="8"/>
      <c r="L1509" s="8"/>
      <c r="M1509" s="18" t="s">
        <v>5361</v>
      </c>
      <c r="N1509" s="20"/>
      <c r="O1509" s="18" t="s">
        <v>6210</v>
      </c>
      <c r="P1509" s="18" t="s">
        <v>5360</v>
      </c>
      <c r="Q1509" s="65" t="s">
        <v>2565</v>
      </c>
      <c r="R1509" s="51" t="s">
        <v>113</v>
      </c>
      <c r="S1509" s="71"/>
    </row>
    <row r="1510" spans="1:19" s="15" customFormat="1" ht="112.2" customHeight="1">
      <c r="A1510" s="21">
        <v>1506</v>
      </c>
      <c r="B1510" s="16">
        <v>460001</v>
      </c>
      <c r="C1510" s="6" t="s">
        <v>1105</v>
      </c>
      <c r="D1510" s="18" t="s">
        <v>1105</v>
      </c>
      <c r="E1510" s="6" t="s">
        <v>9665</v>
      </c>
      <c r="F1510" s="5" t="s">
        <v>7</v>
      </c>
      <c r="G1510" s="51" t="s">
        <v>111</v>
      </c>
      <c r="H1510" s="18"/>
      <c r="I1510" s="18"/>
      <c r="J1510" s="18" t="s">
        <v>150</v>
      </c>
      <c r="K1510" s="8"/>
      <c r="L1510" s="8"/>
      <c r="M1510" s="18" t="s">
        <v>5361</v>
      </c>
      <c r="N1510" s="20"/>
      <c r="O1510" s="18" t="s">
        <v>6210</v>
      </c>
      <c r="P1510" s="18" t="s">
        <v>5360</v>
      </c>
      <c r="Q1510" s="65" t="s">
        <v>2565</v>
      </c>
      <c r="R1510" s="51" t="s">
        <v>113</v>
      </c>
      <c r="S1510" s="71"/>
    </row>
    <row r="1511" spans="1:19" s="15" customFormat="1" ht="112.2" customHeight="1">
      <c r="A1511" s="12">
        <v>1507</v>
      </c>
      <c r="B1511" s="16">
        <v>460001</v>
      </c>
      <c r="C1511" s="6" t="s">
        <v>1105</v>
      </c>
      <c r="D1511" s="18" t="s">
        <v>1105</v>
      </c>
      <c r="E1511" s="6" t="s">
        <v>9665</v>
      </c>
      <c r="F1511" s="5" t="s">
        <v>48</v>
      </c>
      <c r="G1511" s="51" t="s">
        <v>110</v>
      </c>
      <c r="H1511" s="18" t="s">
        <v>5362</v>
      </c>
      <c r="I1511" s="18" t="s">
        <v>5362</v>
      </c>
      <c r="J1511" s="18" t="s">
        <v>435</v>
      </c>
      <c r="K1511" s="8">
        <v>43138</v>
      </c>
      <c r="L1511" s="7" t="s">
        <v>5363</v>
      </c>
      <c r="M1511" s="18" t="s">
        <v>5364</v>
      </c>
      <c r="N1511" s="20" t="s">
        <v>145</v>
      </c>
      <c r="O1511" s="18" t="s">
        <v>3593</v>
      </c>
      <c r="P1511" s="18" t="s">
        <v>5365</v>
      </c>
      <c r="Q1511" s="63">
        <v>4</v>
      </c>
      <c r="R1511" s="51" t="s">
        <v>113</v>
      </c>
      <c r="S1511" s="71"/>
    </row>
    <row r="1512" spans="1:19" s="15" customFormat="1" ht="112.2" customHeight="1">
      <c r="A1512" s="21">
        <v>1508</v>
      </c>
      <c r="B1512" s="16">
        <v>460001</v>
      </c>
      <c r="C1512" s="6" t="s">
        <v>1105</v>
      </c>
      <c r="D1512" s="18" t="s">
        <v>1105</v>
      </c>
      <c r="E1512" s="6" t="s">
        <v>9665</v>
      </c>
      <c r="F1512" s="5" t="s">
        <v>80</v>
      </c>
      <c r="G1512" s="51" t="s">
        <v>110</v>
      </c>
      <c r="H1512" s="18" t="s">
        <v>5342</v>
      </c>
      <c r="I1512" s="18" t="s">
        <v>5342</v>
      </c>
      <c r="J1512" s="18" t="s">
        <v>435</v>
      </c>
      <c r="K1512" s="8">
        <v>43754</v>
      </c>
      <c r="L1512" s="8" t="s">
        <v>5343</v>
      </c>
      <c r="M1512" s="18" t="s">
        <v>5344</v>
      </c>
      <c r="N1512" s="20" t="s">
        <v>145</v>
      </c>
      <c r="O1512" s="18" t="s">
        <v>2193</v>
      </c>
      <c r="P1512" s="18" t="s">
        <v>5345</v>
      </c>
      <c r="Q1512" s="63">
        <v>19</v>
      </c>
      <c r="R1512" s="51" t="s">
        <v>113</v>
      </c>
      <c r="S1512" s="71"/>
    </row>
    <row r="1513" spans="1:19" s="15" customFormat="1" ht="112.2" customHeight="1">
      <c r="A1513" s="21">
        <v>1509</v>
      </c>
      <c r="B1513" s="16">
        <v>460001</v>
      </c>
      <c r="C1513" s="6" t="s">
        <v>1105</v>
      </c>
      <c r="D1513" s="18" t="s">
        <v>1105</v>
      </c>
      <c r="E1513" s="6" t="s">
        <v>9665</v>
      </c>
      <c r="F1513" s="5" t="s">
        <v>80</v>
      </c>
      <c r="G1513" s="51" t="s">
        <v>110</v>
      </c>
      <c r="H1513" s="18" t="s">
        <v>5346</v>
      </c>
      <c r="I1513" s="18" t="s">
        <v>2261</v>
      </c>
      <c r="J1513" s="18" t="s">
        <v>435</v>
      </c>
      <c r="K1513" s="8">
        <v>45120</v>
      </c>
      <c r="L1513" s="8" t="s">
        <v>5347</v>
      </c>
      <c r="M1513" s="18" t="s">
        <v>5344</v>
      </c>
      <c r="N1513" s="20" t="s">
        <v>153</v>
      </c>
      <c r="O1513" s="18" t="s">
        <v>2193</v>
      </c>
      <c r="P1513" s="18" t="s">
        <v>5348</v>
      </c>
      <c r="Q1513" s="9">
        <v>16</v>
      </c>
      <c r="R1513" s="51" t="s">
        <v>113</v>
      </c>
      <c r="S1513" s="71"/>
    </row>
    <row r="1514" spans="1:19" s="15" customFormat="1" ht="112.2" customHeight="1">
      <c r="A1514" s="21">
        <v>1510</v>
      </c>
      <c r="B1514" s="16">
        <v>460001</v>
      </c>
      <c r="C1514" s="6" t="s">
        <v>1105</v>
      </c>
      <c r="D1514" s="18" t="s">
        <v>1105</v>
      </c>
      <c r="E1514" s="6" t="s">
        <v>9665</v>
      </c>
      <c r="F1514" s="5" t="s">
        <v>21</v>
      </c>
      <c r="G1514" s="51" t="s">
        <v>111</v>
      </c>
      <c r="H1514" s="18"/>
      <c r="I1514" s="18"/>
      <c r="J1514" s="18" t="s">
        <v>150</v>
      </c>
      <c r="K1514" s="8"/>
      <c r="L1514" s="8"/>
      <c r="M1514" s="18" t="s">
        <v>5349</v>
      </c>
      <c r="N1514" s="20" t="s">
        <v>145</v>
      </c>
      <c r="O1514" s="18" t="s">
        <v>133</v>
      </c>
      <c r="P1514" s="18" t="s">
        <v>5350</v>
      </c>
      <c r="Q1514" s="9">
        <v>216</v>
      </c>
      <c r="R1514" s="51" t="s">
        <v>9481</v>
      </c>
      <c r="S1514" s="71" t="s">
        <v>5351</v>
      </c>
    </row>
    <row r="1515" spans="1:19" s="15" customFormat="1" ht="112.2" customHeight="1">
      <c r="A1515" s="12">
        <v>1511</v>
      </c>
      <c r="B1515" s="16">
        <v>460001</v>
      </c>
      <c r="C1515" s="6" t="s">
        <v>1105</v>
      </c>
      <c r="D1515" s="18" t="s">
        <v>1105</v>
      </c>
      <c r="E1515" s="6" t="s">
        <v>9665</v>
      </c>
      <c r="F1515" s="5" t="s">
        <v>80</v>
      </c>
      <c r="G1515" s="51" t="s">
        <v>111</v>
      </c>
      <c r="H1515" s="18"/>
      <c r="I1515" s="18"/>
      <c r="J1515" s="18" t="s">
        <v>150</v>
      </c>
      <c r="K1515" s="8"/>
      <c r="L1515" s="8"/>
      <c r="M1515" s="18" t="s">
        <v>5349</v>
      </c>
      <c r="N1515" s="20" t="s">
        <v>153</v>
      </c>
      <c r="O1515" s="18" t="s">
        <v>133</v>
      </c>
      <c r="P1515" s="18" t="s">
        <v>5350</v>
      </c>
      <c r="Q1515" s="9">
        <v>413</v>
      </c>
      <c r="R1515" s="51" t="s">
        <v>9481</v>
      </c>
      <c r="S1515" s="71" t="s">
        <v>5351</v>
      </c>
    </row>
    <row r="1516" spans="1:19" s="15" customFormat="1" ht="112.2" customHeight="1">
      <c r="A1516" s="21">
        <v>1512</v>
      </c>
      <c r="B1516" s="16">
        <v>460001</v>
      </c>
      <c r="C1516" s="6" t="s">
        <v>1105</v>
      </c>
      <c r="D1516" s="18" t="s">
        <v>1105</v>
      </c>
      <c r="E1516" s="6" t="s">
        <v>9665</v>
      </c>
      <c r="F1516" s="5" t="s">
        <v>48</v>
      </c>
      <c r="G1516" s="51" t="s">
        <v>111</v>
      </c>
      <c r="H1516" s="18"/>
      <c r="I1516" s="18"/>
      <c r="J1516" s="18" t="s">
        <v>150</v>
      </c>
      <c r="K1516" s="8"/>
      <c r="L1516" s="8"/>
      <c r="M1516" s="18" t="s">
        <v>5349</v>
      </c>
      <c r="N1516" s="20" t="s">
        <v>153</v>
      </c>
      <c r="O1516" s="18" t="s">
        <v>133</v>
      </c>
      <c r="P1516" s="18" t="s">
        <v>5350</v>
      </c>
      <c r="Q1516" s="9">
        <v>413</v>
      </c>
      <c r="R1516" s="51" t="s">
        <v>9481</v>
      </c>
      <c r="S1516" s="71" t="s">
        <v>5351</v>
      </c>
    </row>
    <row r="1517" spans="1:19" s="15" customFormat="1" ht="112.2" customHeight="1">
      <c r="A1517" s="21">
        <v>1513</v>
      </c>
      <c r="B1517" s="16">
        <v>46001</v>
      </c>
      <c r="C1517" s="6" t="s">
        <v>1105</v>
      </c>
      <c r="D1517" s="18" t="s">
        <v>1105</v>
      </c>
      <c r="E1517" s="6" t="s">
        <v>9665</v>
      </c>
      <c r="F1517" s="5" t="s">
        <v>80</v>
      </c>
      <c r="G1517" s="51" t="s">
        <v>110</v>
      </c>
      <c r="H1517" s="18"/>
      <c r="I1517" s="18"/>
      <c r="J1517" s="18" t="s">
        <v>150</v>
      </c>
      <c r="K1517" s="8"/>
      <c r="L1517" s="7"/>
      <c r="M1517" s="18" t="s">
        <v>5352</v>
      </c>
      <c r="N1517" s="20"/>
      <c r="O1517" s="18" t="s">
        <v>133</v>
      </c>
      <c r="P1517" s="18" t="s">
        <v>5353</v>
      </c>
      <c r="Q1517" s="63">
        <v>4</v>
      </c>
      <c r="R1517" s="51" t="s">
        <v>113</v>
      </c>
      <c r="S1517" s="71"/>
    </row>
    <row r="1518" spans="1:19" s="15" customFormat="1" ht="112.2" customHeight="1">
      <c r="A1518" s="12">
        <v>1514</v>
      </c>
      <c r="B1518" s="16">
        <v>460001</v>
      </c>
      <c r="C1518" s="6" t="s">
        <v>1105</v>
      </c>
      <c r="D1518" s="18" t="s">
        <v>1105</v>
      </c>
      <c r="E1518" s="6" t="s">
        <v>9665</v>
      </c>
      <c r="F1518" s="5" t="s">
        <v>38</v>
      </c>
      <c r="G1518" s="51" t="s">
        <v>110</v>
      </c>
      <c r="H1518" s="18"/>
      <c r="I1518" s="18"/>
      <c r="J1518" s="18" t="s">
        <v>0</v>
      </c>
      <c r="K1518" s="8">
        <v>44621</v>
      </c>
      <c r="L1518" s="7" t="s">
        <v>5354</v>
      </c>
      <c r="M1518" s="18" t="s">
        <v>5355</v>
      </c>
      <c r="N1518" s="20" t="s">
        <v>145</v>
      </c>
      <c r="O1518" s="18" t="s">
        <v>133</v>
      </c>
      <c r="P1518" s="18" t="s">
        <v>5366</v>
      </c>
      <c r="Q1518" s="63">
        <v>7</v>
      </c>
      <c r="R1518" s="51" t="s">
        <v>113</v>
      </c>
      <c r="S1518" s="71"/>
    </row>
    <row r="1519" spans="1:19" s="15" customFormat="1" ht="112.2" customHeight="1">
      <c r="A1519" s="21">
        <v>1515</v>
      </c>
      <c r="B1519" s="16">
        <v>273619</v>
      </c>
      <c r="C1519" s="6" t="s">
        <v>5128</v>
      </c>
      <c r="D1519" s="18" t="s">
        <v>5367</v>
      </c>
      <c r="E1519" s="6" t="s">
        <v>149</v>
      </c>
      <c r="F1519" s="5" t="s">
        <v>21</v>
      </c>
      <c r="G1519" s="51" t="s">
        <v>166</v>
      </c>
      <c r="H1519" s="18" t="s">
        <v>5368</v>
      </c>
      <c r="I1519" s="18" t="s">
        <v>5369</v>
      </c>
      <c r="J1519" s="18" t="s">
        <v>0</v>
      </c>
      <c r="K1519" s="8">
        <v>37198</v>
      </c>
      <c r="L1519" s="8" t="s">
        <v>5370</v>
      </c>
      <c r="M1519" s="18" t="s">
        <v>5371</v>
      </c>
      <c r="N1519" s="20" t="s">
        <v>145</v>
      </c>
      <c r="O1519" s="18" t="s">
        <v>642</v>
      </c>
      <c r="P1519" s="18" t="s">
        <v>5372</v>
      </c>
      <c r="Q1519" s="63">
        <v>14</v>
      </c>
      <c r="R1519" s="51" t="s">
        <v>172</v>
      </c>
      <c r="S1519" s="71"/>
    </row>
    <row r="1520" spans="1:19" s="15" customFormat="1" ht="112.2" customHeight="1">
      <c r="A1520" s="21">
        <v>1516</v>
      </c>
      <c r="B1520" s="16">
        <v>92053</v>
      </c>
      <c r="C1520" s="6" t="s">
        <v>5373</v>
      </c>
      <c r="D1520" s="18" t="s">
        <v>5374</v>
      </c>
      <c r="E1520" s="6" t="s">
        <v>137</v>
      </c>
      <c r="F1520" s="5" t="s">
        <v>9406</v>
      </c>
      <c r="G1520" s="51" t="s">
        <v>716</v>
      </c>
      <c r="H1520" s="18" t="s">
        <v>5375</v>
      </c>
      <c r="I1520" s="18" t="s">
        <v>5376</v>
      </c>
      <c r="J1520" s="18" t="s">
        <v>0</v>
      </c>
      <c r="K1520" s="8">
        <v>42329</v>
      </c>
      <c r="L1520" s="7" t="s">
        <v>5377</v>
      </c>
      <c r="M1520" s="18" t="s">
        <v>5378</v>
      </c>
      <c r="N1520" s="20" t="s">
        <v>145</v>
      </c>
      <c r="O1520" s="18" t="s">
        <v>5379</v>
      </c>
      <c r="P1520" s="18" t="s">
        <v>5380</v>
      </c>
      <c r="Q1520" s="63">
        <v>117</v>
      </c>
      <c r="R1520" s="51" t="s">
        <v>5381</v>
      </c>
      <c r="S1520" s="71"/>
    </row>
    <row r="1521" spans="1:19" s="15" customFormat="1" ht="112.2" customHeight="1">
      <c r="A1521" s="21">
        <v>1517</v>
      </c>
      <c r="B1521" s="16">
        <v>92053</v>
      </c>
      <c r="C1521" s="6" t="s">
        <v>2897</v>
      </c>
      <c r="D1521" s="18" t="s">
        <v>5382</v>
      </c>
      <c r="E1521" s="6" t="s">
        <v>137</v>
      </c>
      <c r="F1521" s="5" t="s">
        <v>11</v>
      </c>
      <c r="G1521" s="51" t="s">
        <v>716</v>
      </c>
      <c r="H1521" s="18" t="s">
        <v>5383</v>
      </c>
      <c r="I1521" s="18" t="s">
        <v>5384</v>
      </c>
      <c r="J1521" s="18" t="s">
        <v>435</v>
      </c>
      <c r="K1521" s="8">
        <v>44771</v>
      </c>
      <c r="L1521" s="7" t="s">
        <v>5385</v>
      </c>
      <c r="M1521" s="18" t="s">
        <v>5386</v>
      </c>
      <c r="N1521" s="20" t="s">
        <v>145</v>
      </c>
      <c r="O1521" s="18" t="s">
        <v>9449</v>
      </c>
      <c r="P1521" s="18" t="s">
        <v>5386</v>
      </c>
      <c r="Q1521" s="63">
        <v>21</v>
      </c>
      <c r="R1521" s="51" t="s">
        <v>5381</v>
      </c>
      <c r="S1521" s="71"/>
    </row>
    <row r="1522" spans="1:19" s="15" customFormat="1" ht="112.2" customHeight="1">
      <c r="A1522" s="12">
        <v>1518</v>
      </c>
      <c r="B1522" s="16" t="s">
        <v>9563</v>
      </c>
      <c r="C1522" s="6" t="s">
        <v>4481</v>
      </c>
      <c r="D1522" s="18" t="s">
        <v>5387</v>
      </c>
      <c r="E1522" s="6" t="s">
        <v>137</v>
      </c>
      <c r="F1522" s="5" t="s">
        <v>2107</v>
      </c>
      <c r="G1522" s="51" t="s">
        <v>375</v>
      </c>
      <c r="H1522" s="18" t="s">
        <v>5388</v>
      </c>
      <c r="I1522" s="18" t="s">
        <v>5389</v>
      </c>
      <c r="J1522" s="18" t="s">
        <v>0</v>
      </c>
      <c r="K1522" s="8">
        <v>42329</v>
      </c>
      <c r="L1522" s="8" t="s">
        <v>5390</v>
      </c>
      <c r="M1522" s="18" t="s">
        <v>5391</v>
      </c>
      <c r="N1522" s="20" t="s">
        <v>145</v>
      </c>
      <c r="O1522" s="18" t="s">
        <v>5392</v>
      </c>
      <c r="P1522" s="18" t="s">
        <v>5393</v>
      </c>
      <c r="Q1522" s="63">
        <v>59</v>
      </c>
      <c r="R1522" s="51" t="s">
        <v>9483</v>
      </c>
      <c r="S1522" s="71" t="s">
        <v>5394</v>
      </c>
    </row>
    <row r="1523" spans="1:19" s="15" customFormat="1" ht="112.2" customHeight="1">
      <c r="A1523" s="21">
        <v>1519</v>
      </c>
      <c r="B1523" s="16">
        <v>102083</v>
      </c>
      <c r="C1523" s="6" t="s">
        <v>1773</v>
      </c>
      <c r="D1523" s="18" t="s">
        <v>5395</v>
      </c>
      <c r="E1523" s="6" t="s">
        <v>137</v>
      </c>
      <c r="F1523" s="5" t="s">
        <v>9402</v>
      </c>
      <c r="G1523" s="51" t="s">
        <v>166</v>
      </c>
      <c r="H1523" s="18" t="s">
        <v>5396</v>
      </c>
      <c r="I1523" s="18" t="s">
        <v>5397</v>
      </c>
      <c r="J1523" s="18" t="s">
        <v>0</v>
      </c>
      <c r="K1523" s="8">
        <v>35452</v>
      </c>
      <c r="L1523" s="8" t="s">
        <v>5398</v>
      </c>
      <c r="M1523" s="18" t="s">
        <v>5399</v>
      </c>
      <c r="N1523" s="20" t="s">
        <v>145</v>
      </c>
      <c r="O1523" s="18" t="s">
        <v>168</v>
      </c>
      <c r="P1523" s="18" t="s">
        <v>5400</v>
      </c>
      <c r="Q1523" s="63">
        <v>798</v>
      </c>
      <c r="R1523" s="51" t="s">
        <v>172</v>
      </c>
      <c r="S1523" s="71"/>
    </row>
    <row r="1524" spans="1:19" s="15" customFormat="1" ht="112.2" customHeight="1">
      <c r="A1524" s="21">
        <v>1520</v>
      </c>
      <c r="B1524" s="16">
        <v>102083</v>
      </c>
      <c r="C1524" s="6" t="s">
        <v>1773</v>
      </c>
      <c r="D1524" s="18" t="s">
        <v>5395</v>
      </c>
      <c r="E1524" s="6" t="s">
        <v>137</v>
      </c>
      <c r="F1524" s="5" t="s">
        <v>9402</v>
      </c>
      <c r="G1524" s="51" t="s">
        <v>166</v>
      </c>
      <c r="H1524" s="18" t="s">
        <v>5396</v>
      </c>
      <c r="I1524" s="18" t="s">
        <v>5397</v>
      </c>
      <c r="J1524" s="18" t="s">
        <v>0</v>
      </c>
      <c r="K1524" s="8">
        <v>35452</v>
      </c>
      <c r="L1524" s="8" t="s">
        <v>5398</v>
      </c>
      <c r="M1524" s="18" t="s">
        <v>5401</v>
      </c>
      <c r="N1524" s="20" t="s">
        <v>145</v>
      </c>
      <c r="O1524" s="18" t="s">
        <v>9417</v>
      </c>
      <c r="P1524" s="18" t="s">
        <v>5402</v>
      </c>
      <c r="Q1524" s="63">
        <v>7</v>
      </c>
      <c r="R1524" s="51" t="s">
        <v>172</v>
      </c>
      <c r="S1524" s="71"/>
    </row>
    <row r="1525" spans="1:19" s="15" customFormat="1" ht="112.2" customHeight="1">
      <c r="A1525" s="12">
        <v>1521</v>
      </c>
      <c r="B1525" s="16">
        <v>33227</v>
      </c>
      <c r="C1525" s="6" t="s">
        <v>598</v>
      </c>
      <c r="D1525" s="18" t="s">
        <v>5403</v>
      </c>
      <c r="E1525" s="6" t="s">
        <v>149</v>
      </c>
      <c r="F1525" s="5" t="s">
        <v>2107</v>
      </c>
      <c r="G1525" s="51" t="s">
        <v>110</v>
      </c>
      <c r="H1525" s="18" t="s">
        <v>1182</v>
      </c>
      <c r="I1525" s="18" t="s">
        <v>5406</v>
      </c>
      <c r="J1525" s="18" t="s">
        <v>0</v>
      </c>
      <c r="K1525" s="8">
        <v>34902</v>
      </c>
      <c r="L1525" s="8" t="s">
        <v>5404</v>
      </c>
      <c r="M1525" s="18" t="s">
        <v>5407</v>
      </c>
      <c r="N1525" s="20" t="s">
        <v>145</v>
      </c>
      <c r="O1525" s="18" t="s">
        <v>133</v>
      </c>
      <c r="P1525" s="18" t="s">
        <v>5405</v>
      </c>
      <c r="Q1525" s="63">
        <v>3000</v>
      </c>
      <c r="R1525" s="51" t="s">
        <v>113</v>
      </c>
      <c r="S1525" s="71"/>
    </row>
    <row r="1526" spans="1:19" s="15" customFormat="1" ht="112.2" customHeight="1">
      <c r="A1526" s="21">
        <v>1522</v>
      </c>
      <c r="B1526" s="16">
        <v>372021</v>
      </c>
      <c r="C1526" s="6" t="s">
        <v>1082</v>
      </c>
      <c r="D1526" s="18" t="s">
        <v>5408</v>
      </c>
      <c r="E1526" s="6" t="s">
        <v>137</v>
      </c>
      <c r="F1526" s="5" t="s">
        <v>58</v>
      </c>
      <c r="G1526" s="51" t="s">
        <v>110</v>
      </c>
      <c r="H1526" s="18" t="s">
        <v>5409</v>
      </c>
      <c r="I1526" s="18" t="s">
        <v>5411</v>
      </c>
      <c r="J1526" s="18" t="s">
        <v>0</v>
      </c>
      <c r="K1526" s="8">
        <v>45114</v>
      </c>
      <c r="L1526" s="8" t="s">
        <v>5412</v>
      </c>
      <c r="M1526" s="18" t="s">
        <v>5413</v>
      </c>
      <c r="N1526" s="20" t="s">
        <v>145</v>
      </c>
      <c r="O1526" s="18" t="s">
        <v>3222</v>
      </c>
      <c r="P1526" s="18" t="s">
        <v>5414</v>
      </c>
      <c r="Q1526" s="63">
        <v>5</v>
      </c>
      <c r="R1526" s="51" t="s">
        <v>113</v>
      </c>
      <c r="S1526" s="71"/>
    </row>
    <row r="1527" spans="1:19" s="15" customFormat="1" ht="112.2" customHeight="1">
      <c r="A1527" s="21">
        <v>1523</v>
      </c>
      <c r="B1527" s="16">
        <v>372021</v>
      </c>
      <c r="C1527" s="6" t="s">
        <v>1082</v>
      </c>
      <c r="D1527" s="18" t="s">
        <v>5408</v>
      </c>
      <c r="E1527" s="6" t="s">
        <v>137</v>
      </c>
      <c r="F1527" s="5" t="s">
        <v>42</v>
      </c>
      <c r="G1527" s="51" t="s">
        <v>110</v>
      </c>
      <c r="H1527" s="18" t="s">
        <v>5415</v>
      </c>
      <c r="I1527" s="18" t="s">
        <v>5416</v>
      </c>
      <c r="J1527" s="18" t="s">
        <v>0</v>
      </c>
      <c r="K1527" s="8">
        <v>33183</v>
      </c>
      <c r="L1527" s="8" t="s">
        <v>5417</v>
      </c>
      <c r="M1527" s="18" t="s">
        <v>5418</v>
      </c>
      <c r="N1527" s="20" t="s">
        <v>145</v>
      </c>
      <c r="O1527" s="18" t="s">
        <v>3600</v>
      </c>
      <c r="P1527" s="18" t="s">
        <v>5419</v>
      </c>
      <c r="Q1527" s="63">
        <v>50</v>
      </c>
      <c r="R1527" s="51" t="s">
        <v>113</v>
      </c>
      <c r="S1527" s="71"/>
    </row>
    <row r="1528" spans="1:19" s="15" customFormat="1" ht="112.2" customHeight="1">
      <c r="A1528" s="21">
        <v>1524</v>
      </c>
      <c r="B1528" s="16">
        <v>372021</v>
      </c>
      <c r="C1528" s="6" t="s">
        <v>1082</v>
      </c>
      <c r="D1528" s="18" t="s">
        <v>5408</v>
      </c>
      <c r="E1528" s="6" t="s">
        <v>137</v>
      </c>
      <c r="F1528" s="5" t="s">
        <v>42</v>
      </c>
      <c r="G1528" s="51" t="s">
        <v>110</v>
      </c>
      <c r="H1528" s="18" t="s">
        <v>5415</v>
      </c>
      <c r="I1528" s="18" t="s">
        <v>5416</v>
      </c>
      <c r="J1528" s="18" t="s">
        <v>0</v>
      </c>
      <c r="K1528" s="8">
        <v>33183</v>
      </c>
      <c r="L1528" s="7" t="s">
        <v>5417</v>
      </c>
      <c r="M1528" s="18" t="s">
        <v>5420</v>
      </c>
      <c r="N1528" s="20" t="e">
        <v>#REF!</v>
      </c>
      <c r="O1528" s="18" t="s">
        <v>3222</v>
      </c>
      <c r="P1528" s="18" t="s">
        <v>5421</v>
      </c>
      <c r="Q1528" s="63">
        <v>4</v>
      </c>
      <c r="R1528" s="51" t="s">
        <v>113</v>
      </c>
      <c r="S1528" s="71"/>
    </row>
    <row r="1529" spans="1:19" s="15" customFormat="1" ht="112.2" customHeight="1">
      <c r="A1529" s="12">
        <v>1525</v>
      </c>
      <c r="B1529" s="16">
        <v>232038</v>
      </c>
      <c r="C1529" s="6" t="s">
        <v>1303</v>
      </c>
      <c r="D1529" s="18" t="s">
        <v>5422</v>
      </c>
      <c r="E1529" s="6" t="s">
        <v>137</v>
      </c>
      <c r="F1529" s="5" t="s">
        <v>26</v>
      </c>
      <c r="G1529" s="51" t="s">
        <v>110</v>
      </c>
      <c r="H1529" s="18" t="s">
        <v>5423</v>
      </c>
      <c r="I1529" s="18" t="s">
        <v>5424</v>
      </c>
      <c r="J1529" s="18" t="s">
        <v>0</v>
      </c>
      <c r="K1529" s="8">
        <v>38827</v>
      </c>
      <c r="L1529" s="8" t="s">
        <v>2544</v>
      </c>
      <c r="M1529" s="18" t="s">
        <v>5425</v>
      </c>
      <c r="N1529" s="20"/>
      <c r="O1529" s="18" t="s">
        <v>3222</v>
      </c>
      <c r="P1529" s="18" t="s">
        <v>5426</v>
      </c>
      <c r="Q1529" s="63">
        <v>3</v>
      </c>
      <c r="R1529" s="51" t="s">
        <v>113</v>
      </c>
      <c r="S1529" s="71"/>
    </row>
    <row r="1530" spans="1:19" s="15" customFormat="1" ht="112.2" customHeight="1">
      <c r="A1530" s="21">
        <v>1526</v>
      </c>
      <c r="B1530" s="16">
        <v>232039</v>
      </c>
      <c r="C1530" s="6" t="s">
        <v>1303</v>
      </c>
      <c r="D1530" s="18" t="s">
        <v>5422</v>
      </c>
      <c r="E1530" s="6" t="s">
        <v>137</v>
      </c>
      <c r="F1530" s="5" t="s">
        <v>26</v>
      </c>
      <c r="G1530" s="51" t="s">
        <v>110</v>
      </c>
      <c r="H1530" s="18" t="s">
        <v>5423</v>
      </c>
      <c r="I1530" s="18" t="s">
        <v>5424</v>
      </c>
      <c r="J1530" s="18" t="s">
        <v>0</v>
      </c>
      <c r="K1530" s="8">
        <v>38827</v>
      </c>
      <c r="L1530" s="8" t="s">
        <v>2544</v>
      </c>
      <c r="M1530" s="18" t="s">
        <v>5427</v>
      </c>
      <c r="N1530" s="20"/>
      <c r="O1530" s="18" t="s">
        <v>133</v>
      </c>
      <c r="P1530" s="18" t="s">
        <v>5428</v>
      </c>
      <c r="Q1530" s="9">
        <v>18</v>
      </c>
      <c r="R1530" s="51" t="s">
        <v>111</v>
      </c>
      <c r="S1530" s="71" t="s">
        <v>5429</v>
      </c>
    </row>
    <row r="1531" spans="1:19" s="15" customFormat="1" ht="112.2" customHeight="1">
      <c r="A1531" s="21">
        <v>1527</v>
      </c>
      <c r="B1531" s="16">
        <v>232040</v>
      </c>
      <c r="C1531" s="6" t="s">
        <v>1303</v>
      </c>
      <c r="D1531" s="18" t="s">
        <v>5422</v>
      </c>
      <c r="E1531" s="6" t="s">
        <v>137</v>
      </c>
      <c r="F1531" s="5" t="s">
        <v>26</v>
      </c>
      <c r="G1531" s="51" t="s">
        <v>110</v>
      </c>
      <c r="H1531" s="18" t="s">
        <v>5423</v>
      </c>
      <c r="I1531" s="18" t="s">
        <v>5424</v>
      </c>
      <c r="J1531" s="18" t="s">
        <v>0</v>
      </c>
      <c r="K1531" s="8">
        <v>38827</v>
      </c>
      <c r="L1531" s="8" t="s">
        <v>2544</v>
      </c>
      <c r="M1531" s="18" t="s">
        <v>5430</v>
      </c>
      <c r="N1531" s="20"/>
      <c r="O1531" s="18" t="s">
        <v>3222</v>
      </c>
      <c r="P1531" s="18" t="s">
        <v>5431</v>
      </c>
      <c r="Q1531" s="9">
        <v>8</v>
      </c>
      <c r="R1531" s="51" t="s">
        <v>113</v>
      </c>
      <c r="S1531" s="71"/>
    </row>
    <row r="1532" spans="1:19" s="15" customFormat="1" ht="112.2" customHeight="1">
      <c r="A1532" s="12">
        <v>1528</v>
      </c>
      <c r="B1532" s="16">
        <v>232040</v>
      </c>
      <c r="C1532" s="6" t="s">
        <v>1303</v>
      </c>
      <c r="D1532" s="18" t="s">
        <v>5422</v>
      </c>
      <c r="E1532" s="6" t="s">
        <v>137</v>
      </c>
      <c r="F1532" s="5" t="s">
        <v>53</v>
      </c>
      <c r="G1532" s="51" t="s">
        <v>110</v>
      </c>
      <c r="H1532" s="18"/>
      <c r="I1532" s="18" t="s">
        <v>5432</v>
      </c>
      <c r="J1532" s="18" t="s">
        <v>0</v>
      </c>
      <c r="K1532" s="8">
        <v>38098</v>
      </c>
      <c r="L1532" s="8" t="s">
        <v>3449</v>
      </c>
      <c r="M1532" s="18" t="s">
        <v>5433</v>
      </c>
      <c r="N1532" s="19"/>
      <c r="O1532" s="18" t="s">
        <v>3222</v>
      </c>
      <c r="P1532" s="18" t="s">
        <v>5434</v>
      </c>
      <c r="Q1532" s="9">
        <v>10</v>
      </c>
      <c r="R1532" s="51" t="s">
        <v>113</v>
      </c>
      <c r="S1532" s="71"/>
    </row>
    <row r="1533" spans="1:19" s="15" customFormat="1" ht="112.2" customHeight="1">
      <c r="A1533" s="21">
        <v>1529</v>
      </c>
      <c r="B1533" s="16">
        <v>232040</v>
      </c>
      <c r="C1533" s="6" t="s">
        <v>1303</v>
      </c>
      <c r="D1533" s="18" t="s">
        <v>5422</v>
      </c>
      <c r="E1533" s="6" t="s">
        <v>137</v>
      </c>
      <c r="F1533" s="5" t="s">
        <v>53</v>
      </c>
      <c r="G1533" s="51" t="s">
        <v>110</v>
      </c>
      <c r="H1533" s="18"/>
      <c r="I1533" s="18" t="s">
        <v>5432</v>
      </c>
      <c r="J1533" s="18" t="s">
        <v>0</v>
      </c>
      <c r="K1533" s="8">
        <v>38098</v>
      </c>
      <c r="L1533" s="8" t="s">
        <v>3449</v>
      </c>
      <c r="M1533" s="18" t="s">
        <v>5435</v>
      </c>
      <c r="N1533" s="20"/>
      <c r="O1533" s="18" t="s">
        <v>3222</v>
      </c>
      <c r="P1533" s="18" t="s">
        <v>5436</v>
      </c>
      <c r="Q1533" s="9">
        <v>5</v>
      </c>
      <c r="R1533" s="51" t="s">
        <v>113</v>
      </c>
      <c r="S1533" s="71"/>
    </row>
    <row r="1534" spans="1:19" s="15" customFormat="1" ht="112.2" customHeight="1">
      <c r="A1534" s="21">
        <v>1530</v>
      </c>
      <c r="B1534" s="16">
        <v>232041</v>
      </c>
      <c r="C1534" s="6" t="s">
        <v>1303</v>
      </c>
      <c r="D1534" s="18" t="s">
        <v>5422</v>
      </c>
      <c r="E1534" s="6" t="s">
        <v>137</v>
      </c>
      <c r="F1534" s="5" t="s">
        <v>26</v>
      </c>
      <c r="G1534" s="51" t="s">
        <v>111</v>
      </c>
      <c r="H1534" s="18"/>
      <c r="I1534" s="18"/>
      <c r="J1534" s="18" t="s">
        <v>150</v>
      </c>
      <c r="K1534" s="8"/>
      <c r="L1534" s="8"/>
      <c r="M1534" s="18" t="s">
        <v>5437</v>
      </c>
      <c r="N1534" s="20" t="s">
        <v>145</v>
      </c>
      <c r="O1534" s="18" t="s">
        <v>3222</v>
      </c>
      <c r="P1534" s="18" t="s">
        <v>5438</v>
      </c>
      <c r="Q1534" s="9">
        <v>842</v>
      </c>
      <c r="R1534" s="51" t="s">
        <v>113</v>
      </c>
      <c r="S1534" s="71"/>
    </row>
    <row r="1535" spans="1:19" s="15" customFormat="1" ht="112.2" customHeight="1">
      <c r="A1535" s="21">
        <v>1531</v>
      </c>
      <c r="B1535" s="16">
        <v>232041</v>
      </c>
      <c r="C1535" s="6" t="s">
        <v>1303</v>
      </c>
      <c r="D1535" s="18" t="s">
        <v>5422</v>
      </c>
      <c r="E1535" s="6" t="s">
        <v>137</v>
      </c>
      <c r="F1535" s="5" t="s">
        <v>52</v>
      </c>
      <c r="G1535" s="51" t="s">
        <v>111</v>
      </c>
      <c r="H1535" s="18"/>
      <c r="I1535" s="18"/>
      <c r="J1535" s="18" t="s">
        <v>150</v>
      </c>
      <c r="K1535" s="8"/>
      <c r="L1535" s="7"/>
      <c r="M1535" s="18" t="s">
        <v>5437</v>
      </c>
      <c r="N1535" s="20" t="s">
        <v>153</v>
      </c>
      <c r="O1535" s="18" t="s">
        <v>132</v>
      </c>
      <c r="P1535" s="18" t="s">
        <v>5438</v>
      </c>
      <c r="Q1535" s="63">
        <v>842</v>
      </c>
      <c r="R1535" s="51" t="s">
        <v>113</v>
      </c>
      <c r="S1535" s="71"/>
    </row>
    <row r="1536" spans="1:19" s="15" customFormat="1" ht="112.2" customHeight="1">
      <c r="A1536" s="12">
        <v>1532</v>
      </c>
      <c r="B1536" s="16">
        <v>22021</v>
      </c>
      <c r="C1536" s="6" t="s">
        <v>680</v>
      </c>
      <c r="D1536" s="18" t="s">
        <v>5439</v>
      </c>
      <c r="E1536" s="6" t="s">
        <v>137</v>
      </c>
      <c r="F1536" s="5" t="s">
        <v>38</v>
      </c>
      <c r="G1536" s="51" t="s">
        <v>110</v>
      </c>
      <c r="H1536" s="18" t="s">
        <v>3868</v>
      </c>
      <c r="I1536" s="18" t="s">
        <v>3868</v>
      </c>
      <c r="J1536" s="18" t="s">
        <v>150</v>
      </c>
      <c r="K1536" s="8"/>
      <c r="L1536" s="8"/>
      <c r="M1536" s="18" t="s">
        <v>5440</v>
      </c>
      <c r="N1536" s="20" t="s">
        <v>145</v>
      </c>
      <c r="O1536" s="18" t="s">
        <v>133</v>
      </c>
      <c r="P1536" s="18" t="s">
        <v>5441</v>
      </c>
      <c r="Q1536" s="63">
        <v>12</v>
      </c>
      <c r="R1536" s="51" t="s">
        <v>113</v>
      </c>
      <c r="S1536" s="71"/>
    </row>
    <row r="1537" spans="1:19" s="15" customFormat="1" ht="112.2" customHeight="1">
      <c r="A1537" s="21">
        <v>1533</v>
      </c>
      <c r="B1537" s="16">
        <v>22021</v>
      </c>
      <c r="C1537" s="6" t="s">
        <v>680</v>
      </c>
      <c r="D1537" s="18" t="s">
        <v>5439</v>
      </c>
      <c r="E1537" s="6" t="s">
        <v>137</v>
      </c>
      <c r="F1537" s="5" t="s">
        <v>48</v>
      </c>
      <c r="G1537" s="51" t="s">
        <v>110</v>
      </c>
      <c r="H1537" s="18" t="s">
        <v>475</v>
      </c>
      <c r="I1537" s="18" t="s">
        <v>5442</v>
      </c>
      <c r="J1537" s="18" t="s">
        <v>0</v>
      </c>
      <c r="K1537" s="8">
        <v>43073</v>
      </c>
      <c r="L1537" s="8" t="s">
        <v>5443</v>
      </c>
      <c r="M1537" s="18" t="s">
        <v>5444</v>
      </c>
      <c r="N1537" s="20" t="s">
        <v>145</v>
      </c>
      <c r="O1537" s="18" t="s">
        <v>132</v>
      </c>
      <c r="P1537" s="18" t="s">
        <v>5445</v>
      </c>
      <c r="Q1537" s="9">
        <v>5</v>
      </c>
      <c r="R1537" s="51" t="s">
        <v>113</v>
      </c>
      <c r="S1537" s="71"/>
    </row>
    <row r="1538" spans="1:19" s="15" customFormat="1" ht="112.2" customHeight="1">
      <c r="A1538" s="21">
        <v>1534</v>
      </c>
      <c r="B1538" s="16">
        <v>143847</v>
      </c>
      <c r="C1538" s="6" t="s">
        <v>931</v>
      </c>
      <c r="D1538" s="18" t="s">
        <v>5446</v>
      </c>
      <c r="E1538" s="6" t="s">
        <v>149</v>
      </c>
      <c r="F1538" s="5" t="s">
        <v>9</v>
      </c>
      <c r="G1538" s="51" t="s">
        <v>110</v>
      </c>
      <c r="H1538" s="18" t="s">
        <v>5447</v>
      </c>
      <c r="I1538" s="18" t="s">
        <v>5448</v>
      </c>
      <c r="J1538" s="18" t="s">
        <v>0</v>
      </c>
      <c r="K1538" s="8">
        <v>42629</v>
      </c>
      <c r="L1538" s="8" t="s">
        <v>5449</v>
      </c>
      <c r="M1538" s="18" t="s">
        <v>5460</v>
      </c>
      <c r="N1538" s="20" t="s">
        <v>145</v>
      </c>
      <c r="O1538" s="18" t="s">
        <v>168</v>
      </c>
      <c r="P1538" s="18" t="s">
        <v>5461</v>
      </c>
      <c r="Q1538" s="9">
        <v>8</v>
      </c>
      <c r="R1538" s="51" t="s">
        <v>113</v>
      </c>
      <c r="S1538" s="71"/>
    </row>
    <row r="1539" spans="1:19" s="15" customFormat="1" ht="112.2" customHeight="1">
      <c r="A1539" s="12">
        <v>1535</v>
      </c>
      <c r="B1539" s="16">
        <v>143847</v>
      </c>
      <c r="C1539" s="6" t="s">
        <v>931</v>
      </c>
      <c r="D1539" s="18" t="s">
        <v>5446</v>
      </c>
      <c r="E1539" s="6" t="s">
        <v>149</v>
      </c>
      <c r="F1539" s="5" t="s">
        <v>9</v>
      </c>
      <c r="G1539" s="51" t="s">
        <v>110</v>
      </c>
      <c r="H1539" s="18" t="s">
        <v>5447</v>
      </c>
      <c r="I1539" s="18" t="s">
        <v>5448</v>
      </c>
      <c r="J1539" s="18" t="s">
        <v>0</v>
      </c>
      <c r="K1539" s="8">
        <v>42629</v>
      </c>
      <c r="L1539" s="7" t="s">
        <v>5449</v>
      </c>
      <c r="M1539" s="18" t="s">
        <v>5450</v>
      </c>
      <c r="N1539" s="20" t="s">
        <v>145</v>
      </c>
      <c r="O1539" s="18" t="s">
        <v>132</v>
      </c>
      <c r="P1539" s="18" t="s">
        <v>5451</v>
      </c>
      <c r="Q1539" s="64">
        <v>29</v>
      </c>
      <c r="R1539" s="51" t="s">
        <v>113</v>
      </c>
      <c r="S1539" s="71"/>
    </row>
    <row r="1540" spans="1:19" s="15" customFormat="1" ht="112.2" customHeight="1">
      <c r="A1540" s="21">
        <v>1536</v>
      </c>
      <c r="B1540" s="16">
        <v>143847</v>
      </c>
      <c r="C1540" s="6" t="s">
        <v>931</v>
      </c>
      <c r="D1540" s="18" t="s">
        <v>5446</v>
      </c>
      <c r="E1540" s="6" t="s">
        <v>149</v>
      </c>
      <c r="F1540" s="5" t="s">
        <v>21</v>
      </c>
      <c r="G1540" s="51" t="s">
        <v>110</v>
      </c>
      <c r="H1540" s="18" t="s">
        <v>278</v>
      </c>
      <c r="I1540" s="18" t="s">
        <v>279</v>
      </c>
      <c r="J1540" s="18" t="s">
        <v>0</v>
      </c>
      <c r="K1540" s="8">
        <v>36112</v>
      </c>
      <c r="L1540" s="8" t="s">
        <v>5449</v>
      </c>
      <c r="M1540" s="18" t="s">
        <v>5452</v>
      </c>
      <c r="N1540" s="20"/>
      <c r="O1540" s="18" t="s">
        <v>132</v>
      </c>
      <c r="P1540" s="18" t="s">
        <v>5462</v>
      </c>
      <c r="Q1540" s="63">
        <v>8</v>
      </c>
      <c r="R1540" s="51" t="s">
        <v>113</v>
      </c>
      <c r="S1540" s="71"/>
    </row>
    <row r="1541" spans="1:19" s="15" customFormat="1" ht="112.2" customHeight="1">
      <c r="A1541" s="21">
        <v>1537</v>
      </c>
      <c r="B1541" s="16">
        <v>143847</v>
      </c>
      <c r="C1541" s="6" t="s">
        <v>931</v>
      </c>
      <c r="D1541" s="18" t="s">
        <v>5446</v>
      </c>
      <c r="E1541" s="6" t="s">
        <v>149</v>
      </c>
      <c r="F1541" s="5" t="s">
        <v>21</v>
      </c>
      <c r="G1541" s="51" t="s">
        <v>110</v>
      </c>
      <c r="H1541" s="18" t="s">
        <v>278</v>
      </c>
      <c r="I1541" s="18" t="s">
        <v>279</v>
      </c>
      <c r="J1541" s="18" t="s">
        <v>0</v>
      </c>
      <c r="K1541" s="8">
        <v>36112</v>
      </c>
      <c r="L1541" s="8" t="s">
        <v>5449</v>
      </c>
      <c r="M1541" s="18" t="s">
        <v>5453</v>
      </c>
      <c r="N1541" s="20"/>
      <c r="O1541" s="18" t="s">
        <v>132</v>
      </c>
      <c r="P1541" s="18" t="s">
        <v>5454</v>
      </c>
      <c r="Q1541" s="9">
        <v>12</v>
      </c>
      <c r="R1541" s="51" t="s">
        <v>9481</v>
      </c>
      <c r="S1541" s="71" t="s">
        <v>5455</v>
      </c>
    </row>
    <row r="1542" spans="1:19" s="15" customFormat="1" ht="112.2" customHeight="1">
      <c r="A1542" s="21">
        <v>1538</v>
      </c>
      <c r="B1542" s="16">
        <v>143847</v>
      </c>
      <c r="C1542" s="6" t="s">
        <v>931</v>
      </c>
      <c r="D1542" s="18" t="s">
        <v>5446</v>
      </c>
      <c r="E1542" s="6" t="s">
        <v>149</v>
      </c>
      <c r="F1542" s="5" t="s">
        <v>47</v>
      </c>
      <c r="G1542" s="51" t="s">
        <v>111</v>
      </c>
      <c r="H1542" s="18" t="s">
        <v>5463</v>
      </c>
      <c r="I1542" s="18" t="s">
        <v>5464</v>
      </c>
      <c r="J1542" s="18" t="s">
        <v>435</v>
      </c>
      <c r="K1542" s="8">
        <v>45162</v>
      </c>
      <c r="L1542" s="8" t="s">
        <v>5456</v>
      </c>
      <c r="M1542" s="18" t="s">
        <v>5457</v>
      </c>
      <c r="N1542" s="20"/>
      <c r="O1542" s="18" t="s">
        <v>4184</v>
      </c>
      <c r="P1542" s="18" t="s">
        <v>5458</v>
      </c>
      <c r="Q1542" s="9">
        <v>230</v>
      </c>
      <c r="R1542" s="51" t="s">
        <v>9481</v>
      </c>
      <c r="S1542" s="71" t="s">
        <v>5459</v>
      </c>
    </row>
    <row r="1543" spans="1:19" s="15" customFormat="1" ht="112.2" customHeight="1">
      <c r="A1543" s="12">
        <v>1539</v>
      </c>
      <c r="B1543" s="16">
        <v>22039</v>
      </c>
      <c r="C1543" s="6" t="s">
        <v>680</v>
      </c>
      <c r="D1543" s="18" t="s">
        <v>5465</v>
      </c>
      <c r="E1543" s="6" t="s">
        <v>841</v>
      </c>
      <c r="F1543" s="5" t="s">
        <v>2107</v>
      </c>
      <c r="G1543" s="51" t="s">
        <v>110</v>
      </c>
      <c r="H1543" s="18" t="s">
        <v>1150</v>
      </c>
      <c r="I1543" s="18" t="s">
        <v>1920</v>
      </c>
      <c r="J1543" s="18" t="s">
        <v>150</v>
      </c>
      <c r="K1543" s="8"/>
      <c r="L1543" s="8"/>
      <c r="M1543" s="18" t="s">
        <v>5466</v>
      </c>
      <c r="N1543" s="20" t="s">
        <v>145</v>
      </c>
      <c r="O1543" s="18" t="s">
        <v>133</v>
      </c>
      <c r="P1543" s="18" t="s">
        <v>5467</v>
      </c>
      <c r="Q1543" s="28" t="s">
        <v>2565</v>
      </c>
      <c r="R1543" s="51" t="s">
        <v>113</v>
      </c>
      <c r="S1543" s="71"/>
    </row>
    <row r="1544" spans="1:19" s="15" customFormat="1" ht="112.2" customHeight="1">
      <c r="A1544" s="21">
        <v>1540</v>
      </c>
      <c r="B1544" s="16">
        <v>22039</v>
      </c>
      <c r="C1544" s="6" t="s">
        <v>680</v>
      </c>
      <c r="D1544" s="18" t="s">
        <v>5465</v>
      </c>
      <c r="E1544" s="6" t="s">
        <v>841</v>
      </c>
      <c r="F1544" s="5" t="s">
        <v>58</v>
      </c>
      <c r="G1544" s="51" t="s">
        <v>111</v>
      </c>
      <c r="H1544" s="18" t="s">
        <v>5479</v>
      </c>
      <c r="I1544" s="18" t="s">
        <v>5468</v>
      </c>
      <c r="J1544" s="18" t="s">
        <v>150</v>
      </c>
      <c r="K1544" s="8">
        <v>44492</v>
      </c>
      <c r="L1544" s="8" t="s">
        <v>5469</v>
      </c>
      <c r="M1544" s="18" t="s">
        <v>5470</v>
      </c>
      <c r="N1544" s="20" t="s">
        <v>145</v>
      </c>
      <c r="O1544" s="18" t="s">
        <v>3600</v>
      </c>
      <c r="P1544" s="18" t="s">
        <v>5471</v>
      </c>
      <c r="Q1544" s="9">
        <v>6</v>
      </c>
      <c r="R1544" s="51" t="s">
        <v>113</v>
      </c>
      <c r="S1544" s="71"/>
    </row>
    <row r="1545" spans="1:19" s="15" customFormat="1" ht="112.2" customHeight="1">
      <c r="A1545" s="21">
        <v>1541</v>
      </c>
      <c r="B1545" s="16">
        <v>22039</v>
      </c>
      <c r="C1545" s="6" t="s">
        <v>680</v>
      </c>
      <c r="D1545" s="18" t="s">
        <v>5465</v>
      </c>
      <c r="E1545" s="6" t="s">
        <v>841</v>
      </c>
      <c r="F1545" s="5" t="s">
        <v>51</v>
      </c>
      <c r="G1545" s="51" t="s">
        <v>110</v>
      </c>
      <c r="H1545" s="18"/>
      <c r="I1545" s="18"/>
      <c r="J1545" s="18" t="s">
        <v>150</v>
      </c>
      <c r="K1545" s="8"/>
      <c r="L1545" s="8"/>
      <c r="M1545" s="18" t="s">
        <v>5472</v>
      </c>
      <c r="N1545" s="20"/>
      <c r="O1545" s="18" t="s">
        <v>3222</v>
      </c>
      <c r="P1545" s="18" t="s">
        <v>5473</v>
      </c>
      <c r="Q1545" s="9">
        <v>13</v>
      </c>
      <c r="R1545" s="51" t="s">
        <v>113</v>
      </c>
      <c r="S1545" s="71"/>
    </row>
    <row r="1546" spans="1:19" s="15" customFormat="1" ht="112.2" customHeight="1">
      <c r="A1546" s="12">
        <v>1542</v>
      </c>
      <c r="B1546" s="16">
        <v>22039</v>
      </c>
      <c r="C1546" s="6" t="s">
        <v>680</v>
      </c>
      <c r="D1546" s="18" t="s">
        <v>5465</v>
      </c>
      <c r="E1546" s="6" t="s">
        <v>841</v>
      </c>
      <c r="F1546" s="5" t="s">
        <v>2107</v>
      </c>
      <c r="G1546" s="51" t="s">
        <v>110</v>
      </c>
      <c r="H1546" s="18" t="s">
        <v>271</v>
      </c>
      <c r="I1546" s="18" t="s">
        <v>5474</v>
      </c>
      <c r="J1546" s="18" t="s">
        <v>0</v>
      </c>
      <c r="K1546" s="8">
        <v>34182</v>
      </c>
      <c r="L1546" s="7"/>
      <c r="M1546" s="18" t="s">
        <v>5480</v>
      </c>
      <c r="N1546" s="20"/>
      <c r="O1546" s="18" t="s">
        <v>3222</v>
      </c>
      <c r="P1546" s="18" t="s">
        <v>5475</v>
      </c>
      <c r="Q1546" s="63">
        <v>90</v>
      </c>
      <c r="R1546" s="51" t="s">
        <v>113</v>
      </c>
      <c r="S1546" s="71"/>
    </row>
    <row r="1547" spans="1:19" s="15" customFormat="1" ht="112.2" customHeight="1">
      <c r="A1547" s="21">
        <v>1543</v>
      </c>
      <c r="B1547" s="16">
        <v>22039</v>
      </c>
      <c r="C1547" s="6" t="s">
        <v>680</v>
      </c>
      <c r="D1547" s="18" t="s">
        <v>5465</v>
      </c>
      <c r="E1547" s="6" t="s">
        <v>841</v>
      </c>
      <c r="F1547" s="5" t="s">
        <v>2107</v>
      </c>
      <c r="G1547" s="51" t="s">
        <v>110</v>
      </c>
      <c r="H1547" s="18" t="s">
        <v>271</v>
      </c>
      <c r="I1547" s="18" t="s">
        <v>5474</v>
      </c>
      <c r="J1547" s="18" t="s">
        <v>0</v>
      </c>
      <c r="K1547" s="8">
        <v>34182</v>
      </c>
      <c r="L1547" s="7"/>
      <c r="M1547" s="18" t="s">
        <v>5481</v>
      </c>
      <c r="N1547" s="20"/>
      <c r="O1547" s="18" t="s">
        <v>3222</v>
      </c>
      <c r="P1547" s="18" t="s">
        <v>5482</v>
      </c>
      <c r="Q1547" s="65" t="s">
        <v>2565</v>
      </c>
      <c r="R1547" s="51" t="s">
        <v>113</v>
      </c>
      <c r="S1547" s="71"/>
    </row>
    <row r="1548" spans="1:19" s="15" customFormat="1" ht="112.2" customHeight="1">
      <c r="A1548" s="21">
        <v>1544</v>
      </c>
      <c r="B1548" s="16">
        <v>22039</v>
      </c>
      <c r="C1548" s="6" t="s">
        <v>680</v>
      </c>
      <c r="D1548" s="18" t="s">
        <v>5465</v>
      </c>
      <c r="E1548" s="6" t="s">
        <v>841</v>
      </c>
      <c r="F1548" s="5" t="s">
        <v>52</v>
      </c>
      <c r="G1548" s="51" t="s">
        <v>110</v>
      </c>
      <c r="H1548" s="18" t="s">
        <v>5476</v>
      </c>
      <c r="I1548" s="18" t="s">
        <v>5477</v>
      </c>
      <c r="J1548" s="18" t="s">
        <v>0</v>
      </c>
      <c r="K1548" s="8">
        <v>35899</v>
      </c>
      <c r="L1548" s="8"/>
      <c r="M1548" s="18" t="s">
        <v>5478</v>
      </c>
      <c r="N1548" s="20"/>
      <c r="O1548" s="18" t="s">
        <v>3222</v>
      </c>
      <c r="P1548" s="18" t="s">
        <v>5482</v>
      </c>
      <c r="Q1548" s="65" t="s">
        <v>2565</v>
      </c>
      <c r="R1548" s="51" t="s">
        <v>113</v>
      </c>
      <c r="S1548" s="71"/>
    </row>
    <row r="1549" spans="1:19" s="15" customFormat="1" ht="112.2" customHeight="1">
      <c r="A1549" s="21">
        <v>1545</v>
      </c>
      <c r="B1549" s="16">
        <v>222160</v>
      </c>
      <c r="C1549" s="6" t="s">
        <v>2405</v>
      </c>
      <c r="D1549" s="18" t="s">
        <v>5483</v>
      </c>
      <c r="E1549" s="6" t="s">
        <v>137</v>
      </c>
      <c r="F1549" s="5" t="s">
        <v>2107</v>
      </c>
      <c r="G1549" s="51" t="s">
        <v>110</v>
      </c>
      <c r="H1549" s="18" t="s">
        <v>1646</v>
      </c>
      <c r="I1549" s="18" t="s">
        <v>5485</v>
      </c>
      <c r="J1549" s="18" t="s">
        <v>0</v>
      </c>
      <c r="K1549" s="8">
        <v>32450</v>
      </c>
      <c r="L1549" s="8" t="s">
        <v>5494</v>
      </c>
      <c r="M1549" s="18" t="s">
        <v>5487</v>
      </c>
      <c r="N1549" s="20" t="s">
        <v>145</v>
      </c>
      <c r="O1549" s="18" t="s">
        <v>9438</v>
      </c>
      <c r="P1549" s="18" t="s">
        <v>5488</v>
      </c>
      <c r="Q1549" s="63">
        <v>6</v>
      </c>
      <c r="R1549" s="51" t="s">
        <v>9485</v>
      </c>
      <c r="S1549" s="71" t="s">
        <v>9502</v>
      </c>
    </row>
    <row r="1550" spans="1:19" s="15" customFormat="1" ht="112.2" customHeight="1">
      <c r="A1550" s="12">
        <v>1546</v>
      </c>
      <c r="B1550" s="16">
        <v>222160</v>
      </c>
      <c r="C1550" s="6" t="s">
        <v>336</v>
      </c>
      <c r="D1550" s="18" t="s">
        <v>5484</v>
      </c>
      <c r="E1550" s="6" t="s">
        <v>137</v>
      </c>
      <c r="F1550" s="5" t="s">
        <v>2107</v>
      </c>
      <c r="G1550" s="51" t="s">
        <v>110</v>
      </c>
      <c r="H1550" s="18" t="s">
        <v>1150</v>
      </c>
      <c r="I1550" s="18" t="s">
        <v>5486</v>
      </c>
      <c r="J1550" s="18" t="s">
        <v>0</v>
      </c>
      <c r="K1550" s="8">
        <v>32450</v>
      </c>
      <c r="L1550" s="8" t="s">
        <v>5494</v>
      </c>
      <c r="M1550" s="18" t="s">
        <v>5489</v>
      </c>
      <c r="N1550" s="20"/>
      <c r="O1550" s="18" t="s">
        <v>132</v>
      </c>
      <c r="P1550" s="18" t="s">
        <v>5495</v>
      </c>
      <c r="Q1550" s="63">
        <v>48</v>
      </c>
      <c r="R1550" s="51" t="s">
        <v>113</v>
      </c>
      <c r="S1550" s="71"/>
    </row>
    <row r="1551" spans="1:19" s="15" customFormat="1" ht="112.2" customHeight="1">
      <c r="A1551" s="21">
        <v>1547</v>
      </c>
      <c r="B1551" s="16">
        <v>222160</v>
      </c>
      <c r="C1551" s="6" t="s">
        <v>2405</v>
      </c>
      <c r="D1551" s="18" t="s">
        <v>5483</v>
      </c>
      <c r="E1551" s="6" t="s">
        <v>137</v>
      </c>
      <c r="F1551" s="5" t="s">
        <v>5490</v>
      </c>
      <c r="G1551" s="51" t="s">
        <v>110</v>
      </c>
      <c r="H1551" s="18"/>
      <c r="I1551" s="18"/>
      <c r="J1551" s="18" t="s">
        <v>150</v>
      </c>
      <c r="K1551" s="8"/>
      <c r="L1551" s="8"/>
      <c r="M1551" s="18" t="s">
        <v>5491</v>
      </c>
      <c r="N1551" s="20"/>
      <c r="O1551" s="18" t="s">
        <v>132</v>
      </c>
      <c r="P1551" s="18" t="s">
        <v>5496</v>
      </c>
      <c r="Q1551" s="63">
        <v>17</v>
      </c>
      <c r="R1551" s="51" t="s">
        <v>113</v>
      </c>
      <c r="S1551" s="71"/>
    </row>
    <row r="1552" spans="1:19" s="15" customFormat="1" ht="112.2" customHeight="1">
      <c r="A1552" s="21">
        <v>1548</v>
      </c>
      <c r="B1552" s="16">
        <v>222160</v>
      </c>
      <c r="C1552" s="6" t="s">
        <v>336</v>
      </c>
      <c r="D1552" s="18" t="s">
        <v>5484</v>
      </c>
      <c r="E1552" s="6" t="s">
        <v>137</v>
      </c>
      <c r="F1552" s="5" t="s">
        <v>80</v>
      </c>
      <c r="G1552" s="51" t="s">
        <v>110</v>
      </c>
      <c r="H1552" s="18"/>
      <c r="I1552" s="18"/>
      <c r="J1552" s="18" t="s">
        <v>150</v>
      </c>
      <c r="K1552" s="8"/>
      <c r="L1552" s="8"/>
      <c r="M1552" s="18" t="s">
        <v>5492</v>
      </c>
      <c r="N1552" s="20" t="s">
        <v>145</v>
      </c>
      <c r="O1552" s="18" t="s">
        <v>132</v>
      </c>
      <c r="P1552" s="18" t="s">
        <v>5493</v>
      </c>
      <c r="Q1552" s="65" t="s">
        <v>2565</v>
      </c>
      <c r="R1552" s="51" t="s">
        <v>113</v>
      </c>
      <c r="S1552" s="71"/>
    </row>
    <row r="1553" spans="1:19" s="15" customFormat="1" ht="112.2" customHeight="1">
      <c r="A1553" s="12">
        <v>1549</v>
      </c>
      <c r="B1553" s="16">
        <v>132284</v>
      </c>
      <c r="C1553" s="6" t="s">
        <v>5497</v>
      </c>
      <c r="D1553" s="18" t="s">
        <v>5498</v>
      </c>
      <c r="E1553" s="6" t="s">
        <v>9662</v>
      </c>
      <c r="F1553" s="5" t="s">
        <v>9402</v>
      </c>
      <c r="G1553" s="51" t="s">
        <v>166</v>
      </c>
      <c r="H1553" s="18" t="s">
        <v>5081</v>
      </c>
      <c r="I1553" s="18" t="s">
        <v>5499</v>
      </c>
      <c r="J1553" s="18" t="s">
        <v>0</v>
      </c>
      <c r="K1553" s="8">
        <v>36102</v>
      </c>
      <c r="L1553" s="8"/>
      <c r="M1553" s="18" t="s">
        <v>5500</v>
      </c>
      <c r="N1553" s="20" t="s">
        <v>145</v>
      </c>
      <c r="O1553" s="18" t="s">
        <v>642</v>
      </c>
      <c r="P1553" s="18" t="s">
        <v>5501</v>
      </c>
      <c r="Q1553" s="63">
        <v>16</v>
      </c>
      <c r="R1553" s="51" t="s">
        <v>172</v>
      </c>
      <c r="S1553" s="71"/>
    </row>
    <row r="1554" spans="1:19" s="15" customFormat="1" ht="112.2" customHeight="1">
      <c r="A1554" s="21">
        <v>1550</v>
      </c>
      <c r="B1554" s="16">
        <v>190004</v>
      </c>
      <c r="C1554" s="6" t="s">
        <v>1350</v>
      </c>
      <c r="D1554" s="18" t="s">
        <v>1350</v>
      </c>
      <c r="E1554" s="6" t="s">
        <v>9665</v>
      </c>
      <c r="F1554" s="5" t="s">
        <v>52</v>
      </c>
      <c r="G1554" s="51" t="s">
        <v>110</v>
      </c>
      <c r="H1554" s="18" t="s">
        <v>4889</v>
      </c>
      <c r="I1554" s="18" t="s">
        <v>4889</v>
      </c>
      <c r="J1554" s="18" t="s">
        <v>0</v>
      </c>
      <c r="K1554" s="8">
        <v>31216</v>
      </c>
      <c r="L1554" s="7" t="s">
        <v>5505</v>
      </c>
      <c r="M1554" s="18" t="s">
        <v>5502</v>
      </c>
      <c r="N1554" s="20" t="s">
        <v>145</v>
      </c>
      <c r="O1554" s="18" t="s">
        <v>133</v>
      </c>
      <c r="P1554" s="18" t="s">
        <v>5503</v>
      </c>
      <c r="Q1554" s="63">
        <v>90</v>
      </c>
      <c r="R1554" s="51" t="s">
        <v>111</v>
      </c>
      <c r="S1554" s="71" t="s">
        <v>5504</v>
      </c>
    </row>
    <row r="1555" spans="1:19" s="15" customFormat="1" ht="112.2" customHeight="1">
      <c r="A1555" s="21">
        <v>1551</v>
      </c>
      <c r="B1555" s="16">
        <v>190004</v>
      </c>
      <c r="C1555" s="6" t="s">
        <v>1350</v>
      </c>
      <c r="D1555" s="18" t="s">
        <v>1350</v>
      </c>
      <c r="E1555" s="6" t="s">
        <v>9665</v>
      </c>
      <c r="F1555" s="5" t="s">
        <v>52</v>
      </c>
      <c r="G1555" s="51" t="s">
        <v>110</v>
      </c>
      <c r="H1555" s="18" t="s">
        <v>4889</v>
      </c>
      <c r="I1555" s="18" t="s">
        <v>4889</v>
      </c>
      <c r="J1555" s="18" t="s">
        <v>0</v>
      </c>
      <c r="K1555" s="8">
        <v>31216</v>
      </c>
      <c r="L1555" s="8" t="s">
        <v>5505</v>
      </c>
      <c r="M1555" s="18" t="s">
        <v>5506</v>
      </c>
      <c r="N1555" s="20" t="s">
        <v>145</v>
      </c>
      <c r="O1555" s="18" t="s">
        <v>132</v>
      </c>
      <c r="P1555" s="18" t="s">
        <v>5507</v>
      </c>
      <c r="Q1555" s="63">
        <v>500</v>
      </c>
      <c r="R1555" s="51" t="s">
        <v>113</v>
      </c>
      <c r="S1555" s="71"/>
    </row>
    <row r="1556" spans="1:19" s="15" customFormat="1" ht="112.2" customHeight="1">
      <c r="A1556" s="21">
        <v>1552</v>
      </c>
      <c r="B1556" s="16">
        <v>190004</v>
      </c>
      <c r="C1556" s="6" t="s">
        <v>1350</v>
      </c>
      <c r="D1556" s="18" t="s">
        <v>1350</v>
      </c>
      <c r="E1556" s="6" t="s">
        <v>9665</v>
      </c>
      <c r="F1556" s="5" t="s">
        <v>9736</v>
      </c>
      <c r="G1556" s="51" t="s">
        <v>111</v>
      </c>
      <c r="H1556" s="18"/>
      <c r="I1556" s="18"/>
      <c r="J1556" s="18" t="s">
        <v>150</v>
      </c>
      <c r="K1556" s="8"/>
      <c r="L1556" s="8"/>
      <c r="M1556" s="18" t="s">
        <v>5508</v>
      </c>
      <c r="N1556" s="20"/>
      <c r="O1556" s="18" t="s">
        <v>9418</v>
      </c>
      <c r="P1556" s="18" t="s">
        <v>5509</v>
      </c>
      <c r="Q1556" s="9">
        <v>100</v>
      </c>
      <c r="R1556" s="51" t="s">
        <v>113</v>
      </c>
      <c r="S1556" s="71"/>
    </row>
    <row r="1557" spans="1:19" s="15" customFormat="1" ht="112.2" customHeight="1">
      <c r="A1557" s="12">
        <v>1553</v>
      </c>
      <c r="B1557" s="16">
        <v>190004</v>
      </c>
      <c r="C1557" s="6" t="s">
        <v>1350</v>
      </c>
      <c r="D1557" s="18" t="s">
        <v>1350</v>
      </c>
      <c r="E1557" s="6" t="s">
        <v>9665</v>
      </c>
      <c r="F1557" s="5" t="s">
        <v>80</v>
      </c>
      <c r="G1557" s="51" t="s">
        <v>110</v>
      </c>
      <c r="H1557" s="18" t="s">
        <v>5510</v>
      </c>
      <c r="I1557" s="18" t="s">
        <v>5510</v>
      </c>
      <c r="J1557" s="18" t="s">
        <v>0</v>
      </c>
      <c r="K1557" s="8">
        <v>45188</v>
      </c>
      <c r="L1557" s="8" t="s">
        <v>5511</v>
      </c>
      <c r="M1557" s="18" t="s">
        <v>5512</v>
      </c>
      <c r="N1557" s="20" t="s">
        <v>145</v>
      </c>
      <c r="O1557" s="18" t="s">
        <v>3222</v>
      </c>
      <c r="P1557" s="18" t="s">
        <v>5513</v>
      </c>
      <c r="Q1557" s="9">
        <v>116</v>
      </c>
      <c r="R1557" s="51" t="s">
        <v>113</v>
      </c>
      <c r="S1557" s="71"/>
    </row>
    <row r="1558" spans="1:19" s="15" customFormat="1" ht="112.2" customHeight="1">
      <c r="A1558" s="21">
        <v>1554</v>
      </c>
      <c r="B1558" s="16">
        <v>190004</v>
      </c>
      <c r="C1558" s="6" t="s">
        <v>1350</v>
      </c>
      <c r="D1558" s="18" t="s">
        <v>1350</v>
      </c>
      <c r="E1558" s="6" t="s">
        <v>9665</v>
      </c>
      <c r="F1558" s="5" t="s">
        <v>80</v>
      </c>
      <c r="G1558" s="51" t="s">
        <v>110</v>
      </c>
      <c r="H1558" s="18" t="s">
        <v>5514</v>
      </c>
      <c r="I1558" s="18"/>
      <c r="J1558" s="18" t="s">
        <v>150</v>
      </c>
      <c r="K1558" s="8"/>
      <c r="L1558" s="8"/>
      <c r="M1558" s="18" t="s">
        <v>5515</v>
      </c>
      <c r="N1558" s="20" t="s">
        <v>145</v>
      </c>
      <c r="O1558" s="18" t="s">
        <v>9415</v>
      </c>
      <c r="P1558" s="18" t="s">
        <v>5516</v>
      </c>
      <c r="Q1558" s="9">
        <v>53</v>
      </c>
      <c r="R1558" s="51" t="s">
        <v>113</v>
      </c>
      <c r="S1558" s="71"/>
    </row>
    <row r="1559" spans="1:19" s="15" customFormat="1" ht="112.2" customHeight="1">
      <c r="A1559" s="21">
        <v>1555</v>
      </c>
      <c r="B1559" s="16">
        <v>190004</v>
      </c>
      <c r="C1559" s="6" t="s">
        <v>1350</v>
      </c>
      <c r="D1559" s="18" t="s">
        <v>1350</v>
      </c>
      <c r="E1559" s="6" t="s">
        <v>9665</v>
      </c>
      <c r="F1559" s="5" t="s">
        <v>52</v>
      </c>
      <c r="G1559" s="51" t="s">
        <v>110</v>
      </c>
      <c r="H1559" s="18" t="s">
        <v>4889</v>
      </c>
      <c r="I1559" s="18" t="s">
        <v>4889</v>
      </c>
      <c r="J1559" s="18" t="s">
        <v>0</v>
      </c>
      <c r="K1559" s="8">
        <v>31216</v>
      </c>
      <c r="L1559" s="8" t="s">
        <v>5505</v>
      </c>
      <c r="M1559" s="18" t="s">
        <v>5557</v>
      </c>
      <c r="N1559" s="20"/>
      <c r="O1559" s="18" t="s">
        <v>3222</v>
      </c>
      <c r="P1559" s="18" t="s">
        <v>5558</v>
      </c>
      <c r="Q1559" s="9">
        <v>1</v>
      </c>
      <c r="R1559" s="51" t="s">
        <v>113</v>
      </c>
      <c r="S1559" s="71"/>
    </row>
    <row r="1560" spans="1:19" s="15" customFormat="1" ht="112.2" customHeight="1">
      <c r="A1560" s="12">
        <v>1556</v>
      </c>
      <c r="B1560" s="16">
        <v>190004</v>
      </c>
      <c r="C1560" s="6" t="s">
        <v>1350</v>
      </c>
      <c r="D1560" s="18" t="s">
        <v>1350</v>
      </c>
      <c r="E1560" s="6" t="s">
        <v>9665</v>
      </c>
      <c r="F1560" s="5" t="s">
        <v>26</v>
      </c>
      <c r="G1560" s="51" t="s">
        <v>110</v>
      </c>
      <c r="H1560" s="18" t="s">
        <v>5517</v>
      </c>
      <c r="I1560" s="18" t="s">
        <v>5517</v>
      </c>
      <c r="J1560" s="18" t="s">
        <v>0</v>
      </c>
      <c r="K1560" s="8">
        <v>33690</v>
      </c>
      <c r="L1560" s="8" t="s">
        <v>5518</v>
      </c>
      <c r="M1560" s="18" t="s">
        <v>5519</v>
      </c>
      <c r="N1560" s="20" t="s">
        <v>145</v>
      </c>
      <c r="O1560" s="18" t="s">
        <v>3222</v>
      </c>
      <c r="P1560" s="18" t="s">
        <v>5520</v>
      </c>
      <c r="Q1560" s="9">
        <v>55</v>
      </c>
      <c r="R1560" s="51" t="s">
        <v>113</v>
      </c>
      <c r="S1560" s="71"/>
    </row>
    <row r="1561" spans="1:19" s="15" customFormat="1" ht="112.2" customHeight="1">
      <c r="A1561" s="21">
        <v>1557</v>
      </c>
      <c r="B1561" s="16">
        <v>190004</v>
      </c>
      <c r="C1561" s="6" t="s">
        <v>1350</v>
      </c>
      <c r="D1561" s="18" t="s">
        <v>1350</v>
      </c>
      <c r="E1561" s="6" t="s">
        <v>9665</v>
      </c>
      <c r="F1561" s="5" t="s">
        <v>26</v>
      </c>
      <c r="G1561" s="51" t="s">
        <v>110</v>
      </c>
      <c r="H1561" s="18" t="s">
        <v>5517</v>
      </c>
      <c r="I1561" s="18" t="s">
        <v>5517</v>
      </c>
      <c r="J1561" s="18" t="s">
        <v>0</v>
      </c>
      <c r="K1561" s="8">
        <v>33690</v>
      </c>
      <c r="L1561" s="7" t="s">
        <v>5518</v>
      </c>
      <c r="M1561" s="18" t="s">
        <v>5521</v>
      </c>
      <c r="N1561" s="20" t="s">
        <v>145</v>
      </c>
      <c r="O1561" s="18" t="s">
        <v>3222</v>
      </c>
      <c r="P1561" s="18" t="s">
        <v>5522</v>
      </c>
      <c r="Q1561" s="63">
        <v>3</v>
      </c>
      <c r="R1561" s="51" t="s">
        <v>113</v>
      </c>
      <c r="S1561" s="71"/>
    </row>
    <row r="1562" spans="1:19" s="15" customFormat="1" ht="112.2" customHeight="1">
      <c r="A1562" s="21">
        <v>1558</v>
      </c>
      <c r="B1562" s="16">
        <v>190004</v>
      </c>
      <c r="C1562" s="6" t="s">
        <v>1350</v>
      </c>
      <c r="D1562" s="18" t="s">
        <v>1350</v>
      </c>
      <c r="E1562" s="6" t="s">
        <v>9665</v>
      </c>
      <c r="F1562" s="5" t="s">
        <v>26</v>
      </c>
      <c r="G1562" s="51" t="s">
        <v>110</v>
      </c>
      <c r="H1562" s="18" t="s">
        <v>5517</v>
      </c>
      <c r="I1562" s="18" t="s">
        <v>5517</v>
      </c>
      <c r="J1562" s="18" t="s">
        <v>0</v>
      </c>
      <c r="K1562" s="8">
        <v>33690</v>
      </c>
      <c r="L1562" s="7" t="s">
        <v>5518</v>
      </c>
      <c r="M1562" s="18" t="s">
        <v>5559</v>
      </c>
      <c r="N1562" s="20" t="s">
        <v>145</v>
      </c>
      <c r="O1562" s="18" t="s">
        <v>133</v>
      </c>
      <c r="P1562" s="18" t="s">
        <v>5523</v>
      </c>
      <c r="Q1562" s="63">
        <v>45</v>
      </c>
      <c r="R1562" s="51" t="s">
        <v>113</v>
      </c>
      <c r="S1562" s="71"/>
    </row>
    <row r="1563" spans="1:19" s="15" customFormat="1" ht="112.2" customHeight="1">
      <c r="A1563" s="21">
        <v>1559</v>
      </c>
      <c r="B1563" s="16">
        <v>190004</v>
      </c>
      <c r="C1563" s="6" t="s">
        <v>1350</v>
      </c>
      <c r="D1563" s="18" t="s">
        <v>1350</v>
      </c>
      <c r="E1563" s="6" t="s">
        <v>9665</v>
      </c>
      <c r="F1563" s="5" t="s">
        <v>26</v>
      </c>
      <c r="G1563" s="51" t="s">
        <v>110</v>
      </c>
      <c r="H1563" s="18" t="s">
        <v>5517</v>
      </c>
      <c r="I1563" s="18" t="s">
        <v>5517</v>
      </c>
      <c r="J1563" s="18" t="s">
        <v>0</v>
      </c>
      <c r="K1563" s="8">
        <v>33690</v>
      </c>
      <c r="L1563" s="8" t="s">
        <v>5518</v>
      </c>
      <c r="M1563" s="18" t="s">
        <v>5560</v>
      </c>
      <c r="N1563" s="20" t="s">
        <v>145</v>
      </c>
      <c r="O1563" s="18" t="s">
        <v>133</v>
      </c>
      <c r="P1563" s="18" t="s">
        <v>5524</v>
      </c>
      <c r="Q1563" s="63">
        <v>38</v>
      </c>
      <c r="R1563" s="51" t="s">
        <v>113</v>
      </c>
      <c r="S1563" s="71"/>
    </row>
    <row r="1564" spans="1:19" s="15" customFormat="1" ht="112.2" customHeight="1">
      <c r="A1564" s="12">
        <v>1560</v>
      </c>
      <c r="B1564" s="16">
        <v>190004</v>
      </c>
      <c r="C1564" s="6" t="s">
        <v>1350</v>
      </c>
      <c r="D1564" s="18" t="s">
        <v>1350</v>
      </c>
      <c r="E1564" s="6" t="s">
        <v>9665</v>
      </c>
      <c r="F1564" s="5" t="s">
        <v>26</v>
      </c>
      <c r="G1564" s="51" t="s">
        <v>110</v>
      </c>
      <c r="H1564" s="18" t="s">
        <v>5517</v>
      </c>
      <c r="I1564" s="18" t="s">
        <v>5517</v>
      </c>
      <c r="J1564" s="18" t="s">
        <v>0</v>
      </c>
      <c r="K1564" s="8">
        <v>33690</v>
      </c>
      <c r="L1564" s="8" t="s">
        <v>5518</v>
      </c>
      <c r="M1564" s="18" t="s">
        <v>5525</v>
      </c>
      <c r="N1564" s="19" t="s">
        <v>145</v>
      </c>
      <c r="O1564" s="18" t="s">
        <v>132</v>
      </c>
      <c r="P1564" s="18" t="s">
        <v>5526</v>
      </c>
      <c r="Q1564" s="9">
        <v>33</v>
      </c>
      <c r="R1564" s="51" t="s">
        <v>113</v>
      </c>
      <c r="S1564" s="71"/>
    </row>
    <row r="1565" spans="1:19" s="15" customFormat="1" ht="112.2" customHeight="1">
      <c r="A1565" s="21">
        <v>1561</v>
      </c>
      <c r="B1565" s="16">
        <v>190004</v>
      </c>
      <c r="C1565" s="6" t="s">
        <v>1350</v>
      </c>
      <c r="D1565" s="18" t="s">
        <v>1350</v>
      </c>
      <c r="E1565" s="6" t="s">
        <v>9665</v>
      </c>
      <c r="F1565" s="5" t="s">
        <v>26</v>
      </c>
      <c r="G1565" s="51" t="s">
        <v>110</v>
      </c>
      <c r="H1565" s="18" t="s">
        <v>5527</v>
      </c>
      <c r="I1565" s="18" t="s">
        <v>5527</v>
      </c>
      <c r="J1565" s="18" t="s">
        <v>150</v>
      </c>
      <c r="K1565" s="8"/>
      <c r="L1565" s="8"/>
      <c r="M1565" s="18" t="s">
        <v>5528</v>
      </c>
      <c r="N1565" s="20" t="s">
        <v>145</v>
      </c>
      <c r="O1565" s="18" t="s">
        <v>3222</v>
      </c>
      <c r="P1565" s="18" t="s">
        <v>5529</v>
      </c>
      <c r="Q1565" s="9">
        <v>8</v>
      </c>
      <c r="R1565" s="51" t="s">
        <v>113</v>
      </c>
      <c r="S1565" s="71"/>
    </row>
    <row r="1566" spans="1:19" s="15" customFormat="1" ht="112.2" customHeight="1">
      <c r="A1566" s="21">
        <v>1562</v>
      </c>
      <c r="B1566" s="16" t="s">
        <v>5530</v>
      </c>
      <c r="C1566" s="6" t="s">
        <v>1350</v>
      </c>
      <c r="D1566" s="18" t="s">
        <v>1350</v>
      </c>
      <c r="E1566" s="6" t="s">
        <v>9665</v>
      </c>
      <c r="F1566" s="5" t="s">
        <v>2107</v>
      </c>
      <c r="G1566" s="51" t="s">
        <v>110</v>
      </c>
      <c r="H1566" s="18" t="s">
        <v>1345</v>
      </c>
      <c r="I1566" s="18" t="s">
        <v>1345</v>
      </c>
      <c r="J1566" s="18" t="s">
        <v>0</v>
      </c>
      <c r="K1566" s="8" t="s">
        <v>5555</v>
      </c>
      <c r="L1566" s="8" t="s">
        <v>5531</v>
      </c>
      <c r="M1566" s="18" t="s">
        <v>5532</v>
      </c>
      <c r="N1566" s="20" t="s">
        <v>145</v>
      </c>
      <c r="O1566" s="18" t="s">
        <v>3222</v>
      </c>
      <c r="P1566" s="18" t="s">
        <v>5533</v>
      </c>
      <c r="Q1566" s="9">
        <v>0</v>
      </c>
      <c r="R1566" s="51" t="s">
        <v>113</v>
      </c>
      <c r="S1566" s="71"/>
    </row>
    <row r="1567" spans="1:19" s="15" customFormat="1" ht="112.2" customHeight="1">
      <c r="A1567" s="12">
        <v>1563</v>
      </c>
      <c r="B1567" s="16" t="s">
        <v>5530</v>
      </c>
      <c r="C1567" s="6" t="s">
        <v>1350</v>
      </c>
      <c r="D1567" s="18" t="s">
        <v>1350</v>
      </c>
      <c r="E1567" s="6" t="s">
        <v>9665</v>
      </c>
      <c r="F1567" s="5" t="s">
        <v>77</v>
      </c>
      <c r="G1567" s="51" t="s">
        <v>110</v>
      </c>
      <c r="H1567" s="18" t="s">
        <v>5534</v>
      </c>
      <c r="I1567" s="18" t="s">
        <v>5534</v>
      </c>
      <c r="J1567" s="18" t="s">
        <v>0</v>
      </c>
      <c r="K1567" s="8">
        <v>26870</v>
      </c>
      <c r="L1567" s="7" t="s">
        <v>5535</v>
      </c>
      <c r="M1567" s="18" t="s">
        <v>5536</v>
      </c>
      <c r="N1567" s="20" t="s">
        <v>145</v>
      </c>
      <c r="O1567" s="18" t="s">
        <v>3222</v>
      </c>
      <c r="P1567" s="18" t="s">
        <v>5537</v>
      </c>
      <c r="Q1567" s="65">
        <v>7</v>
      </c>
      <c r="R1567" s="51" t="s">
        <v>113</v>
      </c>
      <c r="S1567" s="71"/>
    </row>
    <row r="1568" spans="1:19" s="15" customFormat="1" ht="112.2" customHeight="1">
      <c r="A1568" s="21">
        <v>1564</v>
      </c>
      <c r="B1568" s="16" t="s">
        <v>5530</v>
      </c>
      <c r="C1568" s="6" t="s">
        <v>1350</v>
      </c>
      <c r="D1568" s="18" t="s">
        <v>1350</v>
      </c>
      <c r="E1568" s="6" t="s">
        <v>9665</v>
      </c>
      <c r="F1568" s="5" t="s">
        <v>77</v>
      </c>
      <c r="G1568" s="51" t="s">
        <v>110</v>
      </c>
      <c r="H1568" s="18" t="s">
        <v>5534</v>
      </c>
      <c r="I1568" s="18" t="s">
        <v>5534</v>
      </c>
      <c r="J1568" s="18" t="s">
        <v>0</v>
      </c>
      <c r="K1568" s="8">
        <v>26870</v>
      </c>
      <c r="L1568" s="8" t="s">
        <v>5535</v>
      </c>
      <c r="M1568" s="18" t="s">
        <v>5538</v>
      </c>
      <c r="N1568" s="20"/>
      <c r="O1568" s="18" t="s">
        <v>3222</v>
      </c>
      <c r="P1568" s="18" t="s">
        <v>5539</v>
      </c>
      <c r="Q1568" s="65">
        <v>15</v>
      </c>
      <c r="R1568" s="51" t="s">
        <v>113</v>
      </c>
      <c r="S1568" s="71"/>
    </row>
    <row r="1569" spans="1:19" s="15" customFormat="1" ht="112.2" customHeight="1">
      <c r="A1569" s="21">
        <v>1565</v>
      </c>
      <c r="B1569" s="16" t="s">
        <v>5530</v>
      </c>
      <c r="C1569" s="6" t="s">
        <v>1350</v>
      </c>
      <c r="D1569" s="18" t="s">
        <v>1350</v>
      </c>
      <c r="E1569" s="6" t="s">
        <v>9665</v>
      </c>
      <c r="F1569" s="5" t="s">
        <v>77</v>
      </c>
      <c r="G1569" s="51" t="s">
        <v>110</v>
      </c>
      <c r="H1569" s="18" t="s">
        <v>5534</v>
      </c>
      <c r="I1569" s="18" t="s">
        <v>5534</v>
      </c>
      <c r="J1569" s="18" t="s">
        <v>0</v>
      </c>
      <c r="K1569" s="8">
        <v>26870</v>
      </c>
      <c r="L1569" s="8" t="s">
        <v>5535</v>
      </c>
      <c r="M1569" s="18" t="s">
        <v>5540</v>
      </c>
      <c r="N1569" s="20"/>
      <c r="O1569" s="18" t="s">
        <v>6210</v>
      </c>
      <c r="P1569" s="18" t="s">
        <v>5561</v>
      </c>
      <c r="Q1569" s="9">
        <v>5</v>
      </c>
      <c r="R1569" s="51" t="s">
        <v>113</v>
      </c>
      <c r="S1569" s="71"/>
    </row>
    <row r="1570" spans="1:19" s="15" customFormat="1" ht="112.2" customHeight="1">
      <c r="A1570" s="21">
        <v>1566</v>
      </c>
      <c r="B1570" s="16">
        <v>190004</v>
      </c>
      <c r="C1570" s="6" t="s">
        <v>1350</v>
      </c>
      <c r="D1570" s="18" t="s">
        <v>1343</v>
      </c>
      <c r="E1570" s="6" t="s">
        <v>9665</v>
      </c>
      <c r="F1570" s="5" t="s">
        <v>26</v>
      </c>
      <c r="G1570" s="51" t="s">
        <v>110</v>
      </c>
      <c r="H1570" s="18" t="s">
        <v>5541</v>
      </c>
      <c r="I1570" s="18" t="s">
        <v>5541</v>
      </c>
      <c r="J1570" s="18" t="s">
        <v>0</v>
      </c>
      <c r="K1570" s="8">
        <v>33690</v>
      </c>
      <c r="L1570" s="8" t="s">
        <v>5542</v>
      </c>
      <c r="M1570" s="18" t="s">
        <v>5543</v>
      </c>
      <c r="N1570" s="20" t="s">
        <v>145</v>
      </c>
      <c r="O1570" s="18" t="s">
        <v>3600</v>
      </c>
      <c r="P1570" s="18" t="s">
        <v>5544</v>
      </c>
      <c r="Q1570" s="9">
        <v>20</v>
      </c>
      <c r="R1570" s="51" t="s">
        <v>113</v>
      </c>
      <c r="S1570" s="71"/>
    </row>
    <row r="1571" spans="1:19" s="15" customFormat="1" ht="112.2" customHeight="1">
      <c r="A1571" s="12">
        <v>1567</v>
      </c>
      <c r="B1571" s="16">
        <v>190004</v>
      </c>
      <c r="C1571" s="6" t="s">
        <v>1350</v>
      </c>
      <c r="D1571" s="18" t="s">
        <v>1343</v>
      </c>
      <c r="E1571" s="6" t="s">
        <v>9665</v>
      </c>
      <c r="F1571" s="5" t="s">
        <v>26</v>
      </c>
      <c r="G1571" s="51" t="s">
        <v>110</v>
      </c>
      <c r="H1571" s="18" t="s">
        <v>5541</v>
      </c>
      <c r="I1571" s="18" t="s">
        <v>5541</v>
      </c>
      <c r="J1571" s="18" t="s">
        <v>0</v>
      </c>
      <c r="K1571" s="8">
        <v>41124</v>
      </c>
      <c r="L1571" s="7" t="s">
        <v>5545</v>
      </c>
      <c r="M1571" s="18" t="s">
        <v>5546</v>
      </c>
      <c r="N1571" s="20" t="s">
        <v>145</v>
      </c>
      <c r="O1571" s="18" t="s">
        <v>3600</v>
      </c>
      <c r="P1571" s="18" t="s">
        <v>5547</v>
      </c>
      <c r="Q1571" s="63">
        <v>16</v>
      </c>
      <c r="R1571" s="51" t="s">
        <v>113</v>
      </c>
      <c r="S1571" s="71"/>
    </row>
    <row r="1572" spans="1:19" s="15" customFormat="1" ht="112.2" customHeight="1">
      <c r="A1572" s="21">
        <v>1568</v>
      </c>
      <c r="B1572" s="16">
        <v>190004</v>
      </c>
      <c r="C1572" s="6" t="s">
        <v>1350</v>
      </c>
      <c r="D1572" s="18" t="s">
        <v>1350</v>
      </c>
      <c r="E1572" s="6" t="s">
        <v>9665</v>
      </c>
      <c r="F1572" s="5" t="s">
        <v>26</v>
      </c>
      <c r="G1572" s="51" t="s">
        <v>110</v>
      </c>
      <c r="H1572" s="18" t="s">
        <v>5548</v>
      </c>
      <c r="I1572" s="18" t="s">
        <v>5548</v>
      </c>
      <c r="J1572" s="18" t="s">
        <v>0</v>
      </c>
      <c r="K1572" s="8">
        <v>44845</v>
      </c>
      <c r="L1572" s="8" t="s">
        <v>5549</v>
      </c>
      <c r="M1572" s="18" t="s">
        <v>5550</v>
      </c>
      <c r="N1572" s="20" t="s">
        <v>145</v>
      </c>
      <c r="O1572" s="18" t="s">
        <v>133</v>
      </c>
      <c r="P1572" s="18" t="s">
        <v>5551</v>
      </c>
      <c r="Q1572" s="63">
        <v>30</v>
      </c>
      <c r="R1572" s="51" t="s">
        <v>9481</v>
      </c>
      <c r="S1572" s="71" t="s">
        <v>5552</v>
      </c>
    </row>
    <row r="1573" spans="1:19" s="15" customFormat="1" ht="112.2" customHeight="1">
      <c r="A1573" s="21">
        <v>1569</v>
      </c>
      <c r="B1573" s="16">
        <v>190004</v>
      </c>
      <c r="C1573" s="6" t="s">
        <v>1350</v>
      </c>
      <c r="D1573" s="18" t="s">
        <v>1350</v>
      </c>
      <c r="E1573" s="6" t="s">
        <v>9665</v>
      </c>
      <c r="F1573" s="5" t="s">
        <v>80</v>
      </c>
      <c r="G1573" s="51" t="s">
        <v>110</v>
      </c>
      <c r="H1573" s="18" t="s">
        <v>5510</v>
      </c>
      <c r="I1573" s="18" t="s">
        <v>5510</v>
      </c>
      <c r="J1573" s="18" t="s">
        <v>0</v>
      </c>
      <c r="K1573" s="8">
        <v>45188</v>
      </c>
      <c r="L1573" s="8" t="s">
        <v>5562</v>
      </c>
      <c r="M1573" s="18" t="s">
        <v>5553</v>
      </c>
      <c r="N1573" s="20" t="s">
        <v>145</v>
      </c>
      <c r="O1573" s="18" t="s">
        <v>133</v>
      </c>
      <c r="P1573" s="18" t="s">
        <v>5554</v>
      </c>
      <c r="Q1573" s="9">
        <v>20</v>
      </c>
      <c r="R1573" s="51" t="s">
        <v>113</v>
      </c>
      <c r="S1573" s="71"/>
    </row>
    <row r="1574" spans="1:19" s="15" customFormat="1" ht="112.2" customHeight="1">
      <c r="A1574" s="12">
        <v>1570</v>
      </c>
      <c r="B1574" s="16" t="s">
        <v>5530</v>
      </c>
      <c r="C1574" s="6" t="s">
        <v>1350</v>
      </c>
      <c r="D1574" s="18" t="s">
        <v>1350</v>
      </c>
      <c r="E1574" s="6" t="s">
        <v>9665</v>
      </c>
      <c r="F1574" s="5" t="s">
        <v>2107</v>
      </c>
      <c r="G1574" s="51" t="s">
        <v>110</v>
      </c>
      <c r="H1574" s="18" t="s">
        <v>1345</v>
      </c>
      <c r="I1574" s="18" t="s">
        <v>1345</v>
      </c>
      <c r="J1574" s="18" t="s">
        <v>0</v>
      </c>
      <c r="K1574" s="8" t="s">
        <v>5555</v>
      </c>
      <c r="L1574" s="8" t="s">
        <v>5531</v>
      </c>
      <c r="M1574" s="18" t="s">
        <v>5563</v>
      </c>
      <c r="N1574" s="20" t="s">
        <v>145</v>
      </c>
      <c r="O1574" s="18" t="s">
        <v>9427</v>
      </c>
      <c r="P1574" s="18" t="s">
        <v>5556</v>
      </c>
      <c r="Q1574" s="9">
        <v>1</v>
      </c>
      <c r="R1574" s="51" t="s">
        <v>113</v>
      </c>
      <c r="S1574" s="71"/>
    </row>
    <row r="1575" spans="1:19" s="15" customFormat="1" ht="112.2" customHeight="1">
      <c r="A1575" s="21">
        <v>1571</v>
      </c>
      <c r="B1575" s="16">
        <v>222232</v>
      </c>
      <c r="C1575" s="6" t="s">
        <v>2405</v>
      </c>
      <c r="D1575" s="18" t="s">
        <v>5564</v>
      </c>
      <c r="E1575" s="6" t="s">
        <v>137</v>
      </c>
      <c r="F1575" s="5" t="s">
        <v>2107</v>
      </c>
      <c r="G1575" s="51" t="s">
        <v>111</v>
      </c>
      <c r="H1575" s="18" t="s">
        <v>1897</v>
      </c>
      <c r="I1575" s="18"/>
      <c r="J1575" s="18" t="s">
        <v>150</v>
      </c>
      <c r="K1575" s="8"/>
      <c r="L1575" s="8"/>
      <c r="M1575" s="18" t="s">
        <v>5565</v>
      </c>
      <c r="N1575" s="23" t="s">
        <v>145</v>
      </c>
      <c r="O1575" s="18" t="s">
        <v>133</v>
      </c>
      <c r="P1575" s="18" t="s">
        <v>5566</v>
      </c>
      <c r="Q1575" s="9">
        <v>23</v>
      </c>
      <c r="R1575" s="51" t="s">
        <v>113</v>
      </c>
      <c r="S1575" s="71"/>
    </row>
    <row r="1576" spans="1:19" s="15" customFormat="1" ht="112.2" customHeight="1">
      <c r="A1576" s="21">
        <v>1572</v>
      </c>
      <c r="B1576" s="16">
        <v>222232</v>
      </c>
      <c r="C1576" s="6" t="s">
        <v>2405</v>
      </c>
      <c r="D1576" s="18" t="s">
        <v>5564</v>
      </c>
      <c r="E1576" s="6" t="s">
        <v>137</v>
      </c>
      <c r="F1576" s="5" t="s">
        <v>21</v>
      </c>
      <c r="G1576" s="51" t="s">
        <v>111</v>
      </c>
      <c r="H1576" s="18" t="s">
        <v>2738</v>
      </c>
      <c r="I1576" s="18" t="s">
        <v>5567</v>
      </c>
      <c r="J1576" s="18" t="s">
        <v>150</v>
      </c>
      <c r="K1576" s="8"/>
      <c r="L1576" s="8"/>
      <c r="M1576" s="18" t="s">
        <v>5565</v>
      </c>
      <c r="N1576" s="23" t="s">
        <v>153</v>
      </c>
      <c r="O1576" s="18" t="s">
        <v>133</v>
      </c>
      <c r="P1576" s="18" t="s">
        <v>5566</v>
      </c>
      <c r="Q1576" s="9">
        <v>23</v>
      </c>
      <c r="R1576" s="51" t="s">
        <v>113</v>
      </c>
      <c r="S1576" s="71"/>
    </row>
    <row r="1577" spans="1:19" s="15" customFormat="1" ht="112.2" customHeight="1">
      <c r="A1577" s="21">
        <v>1573</v>
      </c>
      <c r="B1577" s="30">
        <v>222232</v>
      </c>
      <c r="C1577" s="31" t="s">
        <v>2405</v>
      </c>
      <c r="D1577" s="56" t="s">
        <v>5564</v>
      </c>
      <c r="E1577" s="31" t="s">
        <v>137</v>
      </c>
      <c r="F1577" s="32" t="s">
        <v>24</v>
      </c>
      <c r="G1577" s="52" t="s">
        <v>111</v>
      </c>
      <c r="H1577" s="56" t="s">
        <v>3183</v>
      </c>
      <c r="I1577" s="56" t="s">
        <v>5568</v>
      </c>
      <c r="J1577" s="56" t="s">
        <v>150</v>
      </c>
      <c r="K1577" s="33"/>
      <c r="L1577" s="33"/>
      <c r="M1577" s="56" t="s">
        <v>5565</v>
      </c>
      <c r="N1577" s="75"/>
      <c r="O1577" s="56" t="s">
        <v>133</v>
      </c>
      <c r="P1577" s="56" t="s">
        <v>5566</v>
      </c>
      <c r="Q1577" s="35">
        <v>21</v>
      </c>
      <c r="R1577" s="52" t="s">
        <v>113</v>
      </c>
      <c r="S1577" s="72"/>
    </row>
    <row r="1578" spans="1:19" s="15" customFormat="1" ht="112.2" customHeight="1">
      <c r="A1578" s="12">
        <v>1574</v>
      </c>
      <c r="B1578" s="16">
        <v>232114</v>
      </c>
      <c r="C1578" s="6" t="s">
        <v>1173</v>
      </c>
      <c r="D1578" s="18" t="s">
        <v>5569</v>
      </c>
      <c r="E1578" s="6" t="s">
        <v>841</v>
      </c>
      <c r="F1578" s="5" t="s">
        <v>7</v>
      </c>
      <c r="G1578" s="51" t="s">
        <v>111</v>
      </c>
      <c r="H1578" s="18" t="s">
        <v>5570</v>
      </c>
      <c r="I1578" s="18" t="s">
        <v>5573</v>
      </c>
      <c r="J1578" s="18" t="s">
        <v>0</v>
      </c>
      <c r="K1578" s="8">
        <v>36115</v>
      </c>
      <c r="L1578" s="7" t="s">
        <v>2350</v>
      </c>
      <c r="M1578" s="18" t="s">
        <v>5571</v>
      </c>
      <c r="N1578" s="20" t="s">
        <v>145</v>
      </c>
      <c r="O1578" s="18" t="s">
        <v>133</v>
      </c>
      <c r="P1578" s="18" t="s">
        <v>5572</v>
      </c>
      <c r="Q1578" s="63">
        <v>28</v>
      </c>
      <c r="R1578" s="51" t="s">
        <v>113</v>
      </c>
      <c r="S1578" s="71"/>
    </row>
    <row r="1579" spans="1:19" s="15" customFormat="1" ht="112.2" customHeight="1">
      <c r="A1579" s="21">
        <v>1575</v>
      </c>
      <c r="B1579" s="16">
        <v>232114</v>
      </c>
      <c r="C1579" s="6" t="s">
        <v>1173</v>
      </c>
      <c r="D1579" s="18" t="s">
        <v>5569</v>
      </c>
      <c r="E1579" s="6" t="s">
        <v>841</v>
      </c>
      <c r="F1579" s="5" t="s">
        <v>7</v>
      </c>
      <c r="G1579" s="51" t="s">
        <v>110</v>
      </c>
      <c r="H1579" s="18" t="s">
        <v>5570</v>
      </c>
      <c r="I1579" s="18" t="s">
        <v>5573</v>
      </c>
      <c r="J1579" s="18" t="s">
        <v>0</v>
      </c>
      <c r="K1579" s="8">
        <v>36115</v>
      </c>
      <c r="L1579" s="7" t="s">
        <v>2350</v>
      </c>
      <c r="M1579" s="18" t="s">
        <v>5574</v>
      </c>
      <c r="N1579" s="20" t="s">
        <v>145</v>
      </c>
      <c r="O1579" s="18" t="s">
        <v>133</v>
      </c>
      <c r="P1579" s="18" t="s">
        <v>5575</v>
      </c>
      <c r="Q1579" s="63">
        <v>15</v>
      </c>
      <c r="R1579" s="51" t="s">
        <v>113</v>
      </c>
      <c r="S1579" s="71"/>
    </row>
    <row r="1580" spans="1:19" s="15" customFormat="1" ht="112.2" customHeight="1">
      <c r="A1580" s="21">
        <v>1576</v>
      </c>
      <c r="B1580" s="16">
        <v>232114</v>
      </c>
      <c r="C1580" s="6" t="s">
        <v>1173</v>
      </c>
      <c r="D1580" s="18" t="s">
        <v>5569</v>
      </c>
      <c r="E1580" s="6" t="s">
        <v>841</v>
      </c>
      <c r="F1580" s="5" t="s">
        <v>2107</v>
      </c>
      <c r="G1580" s="51" t="s">
        <v>110</v>
      </c>
      <c r="H1580" s="18" t="s">
        <v>1182</v>
      </c>
      <c r="I1580" s="18" t="s">
        <v>5576</v>
      </c>
      <c r="J1580" s="18" t="s">
        <v>0</v>
      </c>
      <c r="K1580" s="8">
        <v>22180</v>
      </c>
      <c r="L1580" s="8" t="s">
        <v>5577</v>
      </c>
      <c r="M1580" s="18" t="s">
        <v>5578</v>
      </c>
      <c r="N1580" s="20" t="s">
        <v>145</v>
      </c>
      <c r="O1580" s="18" t="s">
        <v>133</v>
      </c>
      <c r="P1580" s="18" t="s">
        <v>5579</v>
      </c>
      <c r="Q1580" s="63">
        <v>10</v>
      </c>
      <c r="R1580" s="51" t="s">
        <v>113</v>
      </c>
      <c r="S1580" s="71"/>
    </row>
    <row r="1581" spans="1:19" s="15" customFormat="1" ht="112.2" customHeight="1">
      <c r="A1581" s="12">
        <v>1577</v>
      </c>
      <c r="B1581" s="16">
        <v>232114</v>
      </c>
      <c r="C1581" s="6" t="s">
        <v>1173</v>
      </c>
      <c r="D1581" s="18" t="s">
        <v>5569</v>
      </c>
      <c r="E1581" s="6" t="s">
        <v>841</v>
      </c>
      <c r="F1581" s="5" t="s">
        <v>7</v>
      </c>
      <c r="G1581" s="51" t="s">
        <v>110</v>
      </c>
      <c r="H1581" s="18" t="s">
        <v>5570</v>
      </c>
      <c r="I1581" s="18" t="s">
        <v>5580</v>
      </c>
      <c r="J1581" s="18" t="s">
        <v>0</v>
      </c>
      <c r="K1581" s="8">
        <v>36115</v>
      </c>
      <c r="L1581" s="8" t="s">
        <v>2544</v>
      </c>
      <c r="M1581" s="18" t="s">
        <v>5581</v>
      </c>
      <c r="N1581" s="20" t="s">
        <v>145</v>
      </c>
      <c r="O1581" s="18" t="s">
        <v>3222</v>
      </c>
      <c r="P1581" s="18" t="s">
        <v>5582</v>
      </c>
      <c r="Q1581" s="63">
        <v>1</v>
      </c>
      <c r="R1581" s="51" t="s">
        <v>113</v>
      </c>
      <c r="S1581" s="71"/>
    </row>
    <row r="1582" spans="1:19" s="15" customFormat="1" ht="112.2" customHeight="1">
      <c r="A1582" s="21">
        <v>1578</v>
      </c>
      <c r="B1582" s="16">
        <v>232114</v>
      </c>
      <c r="C1582" s="6" t="s">
        <v>1173</v>
      </c>
      <c r="D1582" s="18" t="s">
        <v>5569</v>
      </c>
      <c r="E1582" s="6" t="s">
        <v>841</v>
      </c>
      <c r="F1582" s="5" t="s">
        <v>7</v>
      </c>
      <c r="G1582" s="51" t="s">
        <v>110</v>
      </c>
      <c r="H1582" s="18" t="s">
        <v>5570</v>
      </c>
      <c r="I1582" s="18" t="s">
        <v>5580</v>
      </c>
      <c r="J1582" s="18" t="s">
        <v>0</v>
      </c>
      <c r="K1582" s="8">
        <v>36115</v>
      </c>
      <c r="L1582" s="8" t="s">
        <v>2544</v>
      </c>
      <c r="M1582" s="18" t="s">
        <v>5583</v>
      </c>
      <c r="N1582" s="20"/>
      <c r="O1582" s="18" t="s">
        <v>3222</v>
      </c>
      <c r="P1582" s="18" t="s">
        <v>5584</v>
      </c>
      <c r="Q1582" s="63">
        <v>422</v>
      </c>
      <c r="R1582" s="51" t="s">
        <v>113</v>
      </c>
      <c r="S1582" s="71"/>
    </row>
    <row r="1583" spans="1:19" s="15" customFormat="1" ht="112.2" customHeight="1">
      <c r="A1583" s="21">
        <v>1579</v>
      </c>
      <c r="B1583" s="16">
        <v>232114</v>
      </c>
      <c r="C1583" s="6" t="s">
        <v>1173</v>
      </c>
      <c r="D1583" s="18" t="s">
        <v>5569</v>
      </c>
      <c r="E1583" s="6" t="s">
        <v>841</v>
      </c>
      <c r="F1583" s="5" t="s">
        <v>7</v>
      </c>
      <c r="G1583" s="51" t="s">
        <v>110</v>
      </c>
      <c r="H1583" s="18" t="s">
        <v>5570</v>
      </c>
      <c r="I1583" s="18" t="s">
        <v>5580</v>
      </c>
      <c r="J1583" s="18" t="s">
        <v>0</v>
      </c>
      <c r="K1583" s="8">
        <v>36115</v>
      </c>
      <c r="L1583" s="8" t="s">
        <v>2544</v>
      </c>
      <c r="M1583" s="18" t="s">
        <v>5585</v>
      </c>
      <c r="N1583" s="20"/>
      <c r="O1583" s="18" t="s">
        <v>133</v>
      </c>
      <c r="P1583" s="18" t="s">
        <v>5586</v>
      </c>
      <c r="Q1583" s="63">
        <v>17</v>
      </c>
      <c r="R1583" s="51" t="s">
        <v>113</v>
      </c>
      <c r="S1583" s="71"/>
    </row>
    <row r="1584" spans="1:19" s="15" customFormat="1" ht="112.2" customHeight="1">
      <c r="A1584" s="21">
        <v>1580</v>
      </c>
      <c r="B1584" s="16">
        <v>232114</v>
      </c>
      <c r="C1584" s="6" t="s">
        <v>1173</v>
      </c>
      <c r="D1584" s="18" t="s">
        <v>5569</v>
      </c>
      <c r="E1584" s="6" t="s">
        <v>841</v>
      </c>
      <c r="F1584" s="5" t="s">
        <v>11</v>
      </c>
      <c r="G1584" s="51" t="s">
        <v>110</v>
      </c>
      <c r="H1584" s="18" t="s">
        <v>5587</v>
      </c>
      <c r="I1584" s="18" t="s">
        <v>5588</v>
      </c>
      <c r="J1584" s="18" t="s">
        <v>435</v>
      </c>
      <c r="K1584" s="8">
        <v>43677</v>
      </c>
      <c r="L1584" s="8" t="s">
        <v>5589</v>
      </c>
      <c r="M1584" s="18" t="s">
        <v>5590</v>
      </c>
      <c r="N1584" s="20" t="s">
        <v>145</v>
      </c>
      <c r="O1584" s="18" t="s">
        <v>4184</v>
      </c>
      <c r="P1584" s="18" t="s">
        <v>5591</v>
      </c>
      <c r="Q1584" s="63">
        <v>17</v>
      </c>
      <c r="R1584" s="51" t="s">
        <v>113</v>
      </c>
      <c r="S1584" s="71"/>
    </row>
    <row r="1585" spans="1:19" s="15" customFormat="1" ht="112.2" customHeight="1">
      <c r="A1585" s="12">
        <v>1581</v>
      </c>
      <c r="B1585" s="16">
        <v>232114</v>
      </c>
      <c r="C1585" s="6" t="s">
        <v>1173</v>
      </c>
      <c r="D1585" s="18" t="s">
        <v>5569</v>
      </c>
      <c r="E1585" s="6" t="s">
        <v>841</v>
      </c>
      <c r="F1585" s="5" t="s">
        <v>21</v>
      </c>
      <c r="G1585" s="51" t="s">
        <v>110</v>
      </c>
      <c r="H1585" s="18" t="s">
        <v>5592</v>
      </c>
      <c r="I1585" s="18" t="s">
        <v>5592</v>
      </c>
      <c r="J1585" s="18" t="s">
        <v>150</v>
      </c>
      <c r="K1585" s="8"/>
      <c r="L1585" s="8"/>
      <c r="M1585" s="18" t="s">
        <v>5593</v>
      </c>
      <c r="N1585" s="20" t="s">
        <v>145</v>
      </c>
      <c r="O1585" s="18" t="s">
        <v>132</v>
      </c>
      <c r="P1585" s="18" t="s">
        <v>5594</v>
      </c>
      <c r="Q1585" s="63">
        <v>90</v>
      </c>
      <c r="R1585" s="51" t="s">
        <v>113</v>
      </c>
      <c r="S1585" s="71"/>
    </row>
    <row r="1586" spans="1:19" s="15" customFormat="1" ht="112.2" customHeight="1">
      <c r="A1586" s="21">
        <v>1582</v>
      </c>
      <c r="B1586" s="16">
        <v>232114</v>
      </c>
      <c r="C1586" s="6" t="s">
        <v>1173</v>
      </c>
      <c r="D1586" s="18" t="s">
        <v>5569</v>
      </c>
      <c r="E1586" s="6" t="s">
        <v>841</v>
      </c>
      <c r="F1586" s="5" t="s">
        <v>76</v>
      </c>
      <c r="G1586" s="51" t="s">
        <v>111</v>
      </c>
      <c r="H1586" s="18" t="s">
        <v>5595</v>
      </c>
      <c r="I1586" s="18" t="s">
        <v>5595</v>
      </c>
      <c r="J1586" s="18" t="s">
        <v>435</v>
      </c>
      <c r="K1586" s="8">
        <v>44463</v>
      </c>
      <c r="L1586" s="7" t="s">
        <v>5596</v>
      </c>
      <c r="M1586" s="18" t="s">
        <v>5597</v>
      </c>
      <c r="N1586" s="20" t="s">
        <v>145</v>
      </c>
      <c r="O1586" s="18" t="s">
        <v>9415</v>
      </c>
      <c r="P1586" s="18" t="s">
        <v>5598</v>
      </c>
      <c r="Q1586" s="63">
        <v>100</v>
      </c>
      <c r="R1586" s="51" t="s">
        <v>111</v>
      </c>
      <c r="S1586" s="71" t="s">
        <v>9503</v>
      </c>
    </row>
    <row r="1587" spans="1:19" s="15" customFormat="1" ht="112.2" customHeight="1">
      <c r="A1587" s="21">
        <v>1583</v>
      </c>
      <c r="B1587" s="16">
        <v>23214</v>
      </c>
      <c r="C1587" s="6" t="s">
        <v>1173</v>
      </c>
      <c r="D1587" s="18" t="s">
        <v>5569</v>
      </c>
      <c r="E1587" s="6" t="s">
        <v>841</v>
      </c>
      <c r="F1587" s="5" t="s">
        <v>58</v>
      </c>
      <c r="G1587" s="51" t="s">
        <v>111</v>
      </c>
      <c r="H1587" s="18" t="s">
        <v>5410</v>
      </c>
      <c r="I1587" s="18" t="s">
        <v>5599</v>
      </c>
      <c r="J1587" s="18" t="s">
        <v>435</v>
      </c>
      <c r="K1587" s="8">
        <v>44463</v>
      </c>
      <c r="L1587" s="8" t="s">
        <v>5596</v>
      </c>
      <c r="M1587" s="18" t="s">
        <v>5597</v>
      </c>
      <c r="N1587" s="20" t="s">
        <v>153</v>
      </c>
      <c r="O1587" s="18" t="s">
        <v>9415</v>
      </c>
      <c r="P1587" s="18" t="s">
        <v>5600</v>
      </c>
      <c r="Q1587" s="63">
        <v>100</v>
      </c>
      <c r="R1587" s="51" t="s">
        <v>111</v>
      </c>
      <c r="S1587" s="71" t="s">
        <v>9504</v>
      </c>
    </row>
    <row r="1588" spans="1:19" s="15" customFormat="1" ht="112.2" customHeight="1">
      <c r="A1588" s="12">
        <v>1584</v>
      </c>
      <c r="B1588" s="16">
        <v>212075</v>
      </c>
      <c r="C1588" s="6" t="s">
        <v>5601</v>
      </c>
      <c r="D1588" s="18" t="s">
        <v>5602</v>
      </c>
      <c r="E1588" s="6" t="s">
        <v>137</v>
      </c>
      <c r="F1588" s="5" t="s">
        <v>26</v>
      </c>
      <c r="G1588" s="51" t="s">
        <v>790</v>
      </c>
      <c r="H1588" s="18" t="s">
        <v>5603</v>
      </c>
      <c r="I1588" s="18" t="s">
        <v>5604</v>
      </c>
      <c r="J1588" s="18" t="s">
        <v>435</v>
      </c>
      <c r="K1588" s="8">
        <v>40459</v>
      </c>
      <c r="L1588" s="8" t="s">
        <v>5605</v>
      </c>
      <c r="M1588" s="18" t="s">
        <v>5606</v>
      </c>
      <c r="N1588" s="20" t="s">
        <v>145</v>
      </c>
      <c r="O1588" s="18" t="s">
        <v>1275</v>
      </c>
      <c r="P1588" s="18" t="s">
        <v>5607</v>
      </c>
      <c r="Q1588" s="9">
        <v>17</v>
      </c>
      <c r="R1588" s="51" t="s">
        <v>784</v>
      </c>
      <c r="S1588" s="71"/>
    </row>
    <row r="1589" spans="1:19" s="15" customFormat="1" ht="112.2" customHeight="1">
      <c r="A1589" s="21">
        <v>1585</v>
      </c>
      <c r="B1589" s="16">
        <v>212075</v>
      </c>
      <c r="C1589" s="6" t="s">
        <v>5601</v>
      </c>
      <c r="D1589" s="18" t="s">
        <v>5602</v>
      </c>
      <c r="E1589" s="6" t="s">
        <v>137</v>
      </c>
      <c r="F1589" s="5" t="s">
        <v>48</v>
      </c>
      <c r="G1589" s="51" t="s">
        <v>790</v>
      </c>
      <c r="H1589" s="18" t="s">
        <v>5608</v>
      </c>
      <c r="I1589" s="18" t="s">
        <v>5609</v>
      </c>
      <c r="J1589" s="18" t="s">
        <v>0</v>
      </c>
      <c r="K1589" s="8">
        <v>41801</v>
      </c>
      <c r="L1589" s="8" t="s">
        <v>5610</v>
      </c>
      <c r="M1589" s="18" t="s">
        <v>5611</v>
      </c>
      <c r="N1589" s="20" t="s">
        <v>145</v>
      </c>
      <c r="O1589" s="18" t="s">
        <v>1275</v>
      </c>
      <c r="P1589" s="18" t="s">
        <v>5612</v>
      </c>
      <c r="Q1589" s="9">
        <v>3</v>
      </c>
      <c r="R1589" s="51" t="s">
        <v>784</v>
      </c>
      <c r="S1589" s="71"/>
    </row>
    <row r="1590" spans="1:19" s="15" customFormat="1" ht="112.2" customHeight="1">
      <c r="A1590" s="21">
        <v>1586</v>
      </c>
      <c r="B1590" s="16">
        <v>82040</v>
      </c>
      <c r="C1590" s="6" t="s">
        <v>777</v>
      </c>
      <c r="D1590" s="18" t="s">
        <v>5613</v>
      </c>
      <c r="E1590" s="6" t="s">
        <v>137</v>
      </c>
      <c r="F1590" s="5" t="s">
        <v>52</v>
      </c>
      <c r="G1590" s="51" t="s">
        <v>110</v>
      </c>
      <c r="H1590" s="18" t="s">
        <v>1883</v>
      </c>
      <c r="I1590" s="18" t="s">
        <v>5614</v>
      </c>
      <c r="J1590" s="18" t="s">
        <v>0</v>
      </c>
      <c r="K1590" s="8">
        <v>36470</v>
      </c>
      <c r="L1590" s="8" t="s">
        <v>5616</v>
      </c>
      <c r="M1590" s="18" t="s">
        <v>5617</v>
      </c>
      <c r="N1590" s="20" t="s">
        <v>145</v>
      </c>
      <c r="O1590" s="18" t="s">
        <v>133</v>
      </c>
      <c r="P1590" s="18" t="s">
        <v>5615</v>
      </c>
      <c r="Q1590" s="65" t="s">
        <v>2565</v>
      </c>
      <c r="R1590" s="51" t="s">
        <v>113</v>
      </c>
      <c r="S1590" s="71"/>
    </row>
    <row r="1591" spans="1:19" s="15" customFormat="1" ht="112.2" customHeight="1">
      <c r="A1591" s="21">
        <v>1587</v>
      </c>
      <c r="B1591" s="16">
        <v>312045</v>
      </c>
      <c r="C1591" s="6" t="s">
        <v>981</v>
      </c>
      <c r="D1591" s="18" t="s">
        <v>5618</v>
      </c>
      <c r="E1591" s="6" t="s">
        <v>137</v>
      </c>
      <c r="F1591" s="5" t="s">
        <v>52</v>
      </c>
      <c r="G1591" s="51" t="s">
        <v>110</v>
      </c>
      <c r="H1591" s="18" t="s">
        <v>5223</v>
      </c>
      <c r="I1591" s="18" t="s">
        <v>5619</v>
      </c>
      <c r="J1591" s="18" t="s">
        <v>0</v>
      </c>
      <c r="K1591" s="8">
        <v>34255</v>
      </c>
      <c r="L1591" s="8" t="s">
        <v>364</v>
      </c>
      <c r="M1591" s="18" t="s">
        <v>5620</v>
      </c>
      <c r="N1591" s="20" t="s">
        <v>145</v>
      </c>
      <c r="O1591" s="18" t="s">
        <v>133</v>
      </c>
      <c r="P1591" s="18" t="s">
        <v>5621</v>
      </c>
      <c r="Q1591" s="9">
        <v>30</v>
      </c>
      <c r="R1591" s="51" t="s">
        <v>111</v>
      </c>
      <c r="S1591" s="71" t="s">
        <v>5622</v>
      </c>
    </row>
    <row r="1592" spans="1:19" s="15" customFormat="1" ht="112.2" customHeight="1">
      <c r="A1592" s="12">
        <v>1588</v>
      </c>
      <c r="B1592" s="16">
        <v>312045</v>
      </c>
      <c r="C1592" s="6" t="s">
        <v>981</v>
      </c>
      <c r="D1592" s="18" t="s">
        <v>5618</v>
      </c>
      <c r="E1592" s="6" t="s">
        <v>137</v>
      </c>
      <c r="F1592" s="5" t="s">
        <v>52</v>
      </c>
      <c r="G1592" s="51" t="s">
        <v>110</v>
      </c>
      <c r="H1592" s="18" t="s">
        <v>5223</v>
      </c>
      <c r="I1592" s="18" t="s">
        <v>5619</v>
      </c>
      <c r="J1592" s="18" t="s">
        <v>0</v>
      </c>
      <c r="K1592" s="8">
        <v>34255</v>
      </c>
      <c r="L1592" s="7" t="s">
        <v>364</v>
      </c>
      <c r="M1592" s="18" t="s">
        <v>5620</v>
      </c>
      <c r="N1592" s="20" t="s">
        <v>153</v>
      </c>
      <c r="O1592" s="18" t="s">
        <v>3222</v>
      </c>
      <c r="P1592" s="18" t="s">
        <v>5623</v>
      </c>
      <c r="Q1592" s="63">
        <v>46</v>
      </c>
      <c r="R1592" s="51" t="s">
        <v>111</v>
      </c>
      <c r="S1592" s="71" t="s">
        <v>5624</v>
      </c>
    </row>
    <row r="1593" spans="1:19" s="15" customFormat="1" ht="112.2" customHeight="1">
      <c r="A1593" s="21">
        <v>1589</v>
      </c>
      <c r="B1593" s="16">
        <v>312045</v>
      </c>
      <c r="C1593" s="6" t="s">
        <v>981</v>
      </c>
      <c r="D1593" s="18" t="s">
        <v>5618</v>
      </c>
      <c r="E1593" s="6" t="s">
        <v>137</v>
      </c>
      <c r="F1593" s="5" t="s">
        <v>52</v>
      </c>
      <c r="G1593" s="51" t="s">
        <v>110</v>
      </c>
      <c r="H1593" s="18" t="s">
        <v>5223</v>
      </c>
      <c r="I1593" s="18" t="s">
        <v>5619</v>
      </c>
      <c r="J1593" s="18" t="s">
        <v>0</v>
      </c>
      <c r="K1593" s="8">
        <v>34255</v>
      </c>
      <c r="L1593" s="7" t="s">
        <v>364</v>
      </c>
      <c r="M1593" s="18" t="s">
        <v>5620</v>
      </c>
      <c r="N1593" s="20"/>
      <c r="O1593" s="18" t="s">
        <v>132</v>
      </c>
      <c r="P1593" s="18" t="s">
        <v>5625</v>
      </c>
      <c r="Q1593" s="63">
        <v>2000</v>
      </c>
      <c r="R1593" s="51" t="s">
        <v>113</v>
      </c>
      <c r="S1593" s="71"/>
    </row>
    <row r="1594" spans="1:19" s="15" customFormat="1" ht="112.2" customHeight="1">
      <c r="A1594" s="21">
        <v>1590</v>
      </c>
      <c r="B1594" s="16">
        <v>312045</v>
      </c>
      <c r="C1594" s="6" t="s">
        <v>981</v>
      </c>
      <c r="D1594" s="18" t="s">
        <v>5618</v>
      </c>
      <c r="E1594" s="6" t="s">
        <v>137</v>
      </c>
      <c r="F1594" s="5" t="s">
        <v>52</v>
      </c>
      <c r="G1594" s="51" t="s">
        <v>110</v>
      </c>
      <c r="H1594" s="18" t="s">
        <v>5223</v>
      </c>
      <c r="I1594" s="18" t="s">
        <v>5619</v>
      </c>
      <c r="J1594" s="18" t="s">
        <v>0</v>
      </c>
      <c r="K1594" s="8">
        <v>34255</v>
      </c>
      <c r="L1594" s="8" t="s">
        <v>364</v>
      </c>
      <c r="M1594" s="18" t="s">
        <v>218</v>
      </c>
      <c r="N1594" s="20"/>
      <c r="O1594" s="18" t="s">
        <v>3222</v>
      </c>
      <c r="P1594" s="18" t="s">
        <v>5626</v>
      </c>
      <c r="Q1594" s="63">
        <v>10</v>
      </c>
      <c r="R1594" s="51" t="s">
        <v>113</v>
      </c>
      <c r="S1594" s="71"/>
    </row>
    <row r="1595" spans="1:19" s="15" customFormat="1" ht="112.2" customHeight="1">
      <c r="A1595" s="12">
        <v>1591</v>
      </c>
      <c r="B1595" s="16">
        <v>312045</v>
      </c>
      <c r="C1595" s="6" t="s">
        <v>981</v>
      </c>
      <c r="D1595" s="18" t="s">
        <v>5618</v>
      </c>
      <c r="E1595" s="6" t="s">
        <v>137</v>
      </c>
      <c r="F1595" s="5" t="s">
        <v>26</v>
      </c>
      <c r="G1595" s="51" t="s">
        <v>110</v>
      </c>
      <c r="H1595" s="18" t="s">
        <v>5627</v>
      </c>
      <c r="I1595" s="18" t="s">
        <v>5628</v>
      </c>
      <c r="J1595" s="18" t="s">
        <v>435</v>
      </c>
      <c r="K1595" s="8">
        <v>40092</v>
      </c>
      <c r="L1595" s="8" t="s">
        <v>5629</v>
      </c>
      <c r="M1595" s="18" t="s">
        <v>218</v>
      </c>
      <c r="N1595" s="20"/>
      <c r="O1595" s="18" t="s">
        <v>9415</v>
      </c>
      <c r="P1595" s="18" t="s">
        <v>5630</v>
      </c>
      <c r="Q1595" s="63">
        <v>1</v>
      </c>
      <c r="R1595" s="51" t="s">
        <v>111</v>
      </c>
      <c r="S1595" s="71" t="s">
        <v>5630</v>
      </c>
    </row>
    <row r="1596" spans="1:19" s="15" customFormat="1" ht="112.2" customHeight="1">
      <c r="A1596" s="21">
        <v>1592</v>
      </c>
      <c r="B1596" s="16">
        <v>312045</v>
      </c>
      <c r="C1596" s="6" t="s">
        <v>981</v>
      </c>
      <c r="D1596" s="18" t="s">
        <v>5618</v>
      </c>
      <c r="E1596" s="6" t="s">
        <v>137</v>
      </c>
      <c r="F1596" s="5" t="s">
        <v>26</v>
      </c>
      <c r="G1596" s="51" t="s">
        <v>110</v>
      </c>
      <c r="H1596" s="18" t="s">
        <v>5627</v>
      </c>
      <c r="I1596" s="18" t="s">
        <v>5628</v>
      </c>
      <c r="J1596" s="18" t="s">
        <v>435</v>
      </c>
      <c r="K1596" s="8">
        <v>40092</v>
      </c>
      <c r="L1596" s="8" t="s">
        <v>5629</v>
      </c>
      <c r="M1596" s="18" t="s">
        <v>218</v>
      </c>
      <c r="N1596" s="20"/>
      <c r="O1596" s="18" t="s">
        <v>9415</v>
      </c>
      <c r="P1596" s="18" t="s">
        <v>5631</v>
      </c>
      <c r="Q1596" s="9">
        <v>1</v>
      </c>
      <c r="R1596" s="51" t="s">
        <v>111</v>
      </c>
      <c r="S1596" s="71" t="s">
        <v>5631</v>
      </c>
    </row>
    <row r="1597" spans="1:19" s="15" customFormat="1" ht="112.2" customHeight="1">
      <c r="A1597" s="21">
        <v>1593</v>
      </c>
      <c r="B1597" s="16">
        <v>312045</v>
      </c>
      <c r="C1597" s="6" t="s">
        <v>981</v>
      </c>
      <c r="D1597" s="18" t="s">
        <v>5618</v>
      </c>
      <c r="E1597" s="6" t="s">
        <v>137</v>
      </c>
      <c r="F1597" s="5" t="s">
        <v>52</v>
      </c>
      <c r="G1597" s="51" t="s">
        <v>110</v>
      </c>
      <c r="H1597" s="18" t="s">
        <v>5632</v>
      </c>
      <c r="I1597" s="18" t="s">
        <v>1637</v>
      </c>
      <c r="J1597" s="18" t="s">
        <v>150</v>
      </c>
      <c r="K1597" s="8"/>
      <c r="L1597" s="8"/>
      <c r="M1597" s="18" t="s">
        <v>218</v>
      </c>
      <c r="N1597" s="20"/>
      <c r="O1597" s="18" t="s">
        <v>6210</v>
      </c>
      <c r="P1597" s="18" t="s">
        <v>5633</v>
      </c>
      <c r="Q1597" s="9">
        <v>30</v>
      </c>
      <c r="R1597" s="51" t="s">
        <v>113</v>
      </c>
      <c r="S1597" s="71"/>
    </row>
    <row r="1598" spans="1:19" s="15" customFormat="1" ht="112.2" customHeight="1">
      <c r="A1598" s="21">
        <v>1594</v>
      </c>
      <c r="B1598" s="16">
        <v>312045</v>
      </c>
      <c r="C1598" s="6" t="s">
        <v>981</v>
      </c>
      <c r="D1598" s="18" t="s">
        <v>5618</v>
      </c>
      <c r="E1598" s="6" t="s">
        <v>137</v>
      </c>
      <c r="F1598" s="5" t="s">
        <v>85</v>
      </c>
      <c r="G1598" s="51" t="s">
        <v>110</v>
      </c>
      <c r="H1598" s="18"/>
      <c r="I1598" s="18" t="s">
        <v>1637</v>
      </c>
      <c r="J1598" s="18" t="s">
        <v>150</v>
      </c>
      <c r="K1598" s="8"/>
      <c r="L1598" s="7"/>
      <c r="M1598" s="18" t="s">
        <v>218</v>
      </c>
      <c r="N1598" s="20"/>
      <c r="O1598" s="18" t="s">
        <v>6210</v>
      </c>
      <c r="P1598" s="18" t="s">
        <v>5634</v>
      </c>
      <c r="Q1598" s="64">
        <v>30</v>
      </c>
      <c r="R1598" s="51" t="s">
        <v>113</v>
      </c>
      <c r="S1598" s="71"/>
    </row>
    <row r="1599" spans="1:19" s="15" customFormat="1" ht="112.2" customHeight="1">
      <c r="A1599" s="12">
        <v>1595</v>
      </c>
      <c r="B1599" s="16" t="s">
        <v>5635</v>
      </c>
      <c r="C1599" s="6" t="s">
        <v>3337</v>
      </c>
      <c r="D1599" s="18" t="s">
        <v>5636</v>
      </c>
      <c r="E1599" s="6" t="s">
        <v>841</v>
      </c>
      <c r="F1599" s="5" t="s">
        <v>2107</v>
      </c>
      <c r="G1599" s="51" t="s">
        <v>111</v>
      </c>
      <c r="H1599" s="18" t="s">
        <v>5637</v>
      </c>
      <c r="I1599" s="18" t="s">
        <v>5638</v>
      </c>
      <c r="J1599" s="18" t="s">
        <v>0</v>
      </c>
      <c r="K1599" s="8">
        <v>22937</v>
      </c>
      <c r="L1599" s="8" t="s">
        <v>1204</v>
      </c>
      <c r="M1599" s="18" t="s">
        <v>5639</v>
      </c>
      <c r="N1599" s="20" t="s">
        <v>145</v>
      </c>
      <c r="O1599" s="18" t="s">
        <v>133</v>
      </c>
      <c r="P1599" s="18" t="s">
        <v>5640</v>
      </c>
      <c r="Q1599" s="63">
        <v>4</v>
      </c>
      <c r="R1599" s="51" t="s">
        <v>9481</v>
      </c>
      <c r="S1599" s="71" t="s">
        <v>5647</v>
      </c>
    </row>
    <row r="1600" spans="1:19" s="15" customFormat="1" ht="112.2" customHeight="1">
      <c r="A1600" s="21">
        <v>1596</v>
      </c>
      <c r="B1600" s="16" t="s">
        <v>5635</v>
      </c>
      <c r="C1600" s="6" t="s">
        <v>3337</v>
      </c>
      <c r="D1600" s="18" t="s">
        <v>5636</v>
      </c>
      <c r="E1600" s="6" t="s">
        <v>841</v>
      </c>
      <c r="F1600" s="5" t="s">
        <v>76</v>
      </c>
      <c r="G1600" s="51" t="s">
        <v>111</v>
      </c>
      <c r="H1600" s="18" t="s">
        <v>5641</v>
      </c>
      <c r="I1600" s="18" t="s">
        <v>5642</v>
      </c>
      <c r="J1600" s="18" t="s">
        <v>0</v>
      </c>
      <c r="K1600" s="8">
        <v>25898</v>
      </c>
      <c r="L1600" s="8" t="s">
        <v>1204</v>
      </c>
      <c r="M1600" s="18" t="s">
        <v>5639</v>
      </c>
      <c r="N1600" s="20"/>
      <c r="O1600" s="18" t="s">
        <v>133</v>
      </c>
      <c r="P1600" s="18" t="s">
        <v>5640</v>
      </c>
      <c r="Q1600" s="9">
        <v>4</v>
      </c>
      <c r="R1600" s="51" t="s">
        <v>9481</v>
      </c>
      <c r="S1600" s="71" t="s">
        <v>5647</v>
      </c>
    </row>
    <row r="1601" spans="1:19" s="15" customFormat="1" ht="112.2" customHeight="1">
      <c r="A1601" s="21">
        <v>1597</v>
      </c>
      <c r="B1601" s="16" t="s">
        <v>5635</v>
      </c>
      <c r="C1601" s="6" t="s">
        <v>3337</v>
      </c>
      <c r="D1601" s="18" t="s">
        <v>5636</v>
      </c>
      <c r="E1601" s="6" t="s">
        <v>841</v>
      </c>
      <c r="F1601" s="5" t="s">
        <v>7</v>
      </c>
      <c r="G1601" s="51" t="s">
        <v>111</v>
      </c>
      <c r="H1601" s="18" t="s">
        <v>5643</v>
      </c>
      <c r="I1601" s="18" t="s">
        <v>5648</v>
      </c>
      <c r="J1601" s="18" t="s">
        <v>0</v>
      </c>
      <c r="K1601" s="8">
        <v>36033</v>
      </c>
      <c r="L1601" s="8" t="s">
        <v>1204</v>
      </c>
      <c r="M1601" s="18" t="s">
        <v>5639</v>
      </c>
      <c r="N1601" s="20"/>
      <c r="O1601" s="18" t="s">
        <v>133</v>
      </c>
      <c r="P1601" s="18" t="s">
        <v>5640</v>
      </c>
      <c r="Q1601" s="9">
        <v>4</v>
      </c>
      <c r="R1601" s="51" t="s">
        <v>9481</v>
      </c>
      <c r="S1601" s="71" t="s">
        <v>5647</v>
      </c>
    </row>
    <row r="1602" spans="1:19" s="15" customFormat="1" ht="112.2" customHeight="1">
      <c r="A1602" s="12">
        <v>1598</v>
      </c>
      <c r="B1602" s="16" t="s">
        <v>5635</v>
      </c>
      <c r="C1602" s="6" t="s">
        <v>3337</v>
      </c>
      <c r="D1602" s="18" t="s">
        <v>5636</v>
      </c>
      <c r="E1602" s="6" t="s">
        <v>841</v>
      </c>
      <c r="F1602" s="5" t="s">
        <v>76</v>
      </c>
      <c r="G1602" s="51" t="s">
        <v>110</v>
      </c>
      <c r="H1602" s="18" t="s">
        <v>5644</v>
      </c>
      <c r="I1602" s="18" t="s">
        <v>5649</v>
      </c>
      <c r="J1602" s="18" t="s">
        <v>0</v>
      </c>
      <c r="K1602" s="8">
        <v>25898</v>
      </c>
      <c r="L1602" s="8" t="s">
        <v>1204</v>
      </c>
      <c r="M1602" s="18" t="s">
        <v>5645</v>
      </c>
      <c r="N1602" s="20" t="s">
        <v>145</v>
      </c>
      <c r="O1602" s="18" t="s">
        <v>3222</v>
      </c>
      <c r="P1602" s="18" t="s">
        <v>5646</v>
      </c>
      <c r="Q1602" s="9">
        <v>1</v>
      </c>
      <c r="R1602" s="51" t="s">
        <v>9481</v>
      </c>
      <c r="S1602" s="71" t="s">
        <v>5647</v>
      </c>
    </row>
    <row r="1603" spans="1:19" s="15" customFormat="1" ht="112.2" customHeight="1">
      <c r="A1603" s="21">
        <v>1599</v>
      </c>
      <c r="B1603" s="16">
        <v>215066</v>
      </c>
      <c r="C1603" s="6" t="s">
        <v>1007</v>
      </c>
      <c r="D1603" s="18" t="s">
        <v>5650</v>
      </c>
      <c r="E1603" s="6" t="s">
        <v>149</v>
      </c>
      <c r="F1603" s="5" t="s">
        <v>9</v>
      </c>
      <c r="G1603" s="51" t="s">
        <v>110</v>
      </c>
      <c r="H1603" s="18" t="s">
        <v>5651</v>
      </c>
      <c r="I1603" s="18" t="s">
        <v>5652</v>
      </c>
      <c r="J1603" s="18" t="s">
        <v>0</v>
      </c>
      <c r="K1603" s="8">
        <v>34637</v>
      </c>
      <c r="L1603" s="8"/>
      <c r="M1603" s="18" t="s">
        <v>5653</v>
      </c>
      <c r="N1603" s="20" t="s">
        <v>145</v>
      </c>
      <c r="O1603" s="18" t="s">
        <v>132</v>
      </c>
      <c r="P1603" s="18" t="s">
        <v>5655</v>
      </c>
      <c r="Q1603" s="9">
        <v>380</v>
      </c>
      <c r="R1603" s="51" t="s">
        <v>111</v>
      </c>
      <c r="S1603" s="71" t="s">
        <v>5654</v>
      </c>
    </row>
    <row r="1604" spans="1:19" s="15" customFormat="1" ht="112.2" customHeight="1">
      <c r="A1604" s="21">
        <v>1600</v>
      </c>
      <c r="B1604" s="16">
        <v>15598</v>
      </c>
      <c r="C1604" s="6" t="s">
        <v>853</v>
      </c>
      <c r="D1604" s="18" t="s">
        <v>5656</v>
      </c>
      <c r="E1604" s="6" t="s">
        <v>149</v>
      </c>
      <c r="F1604" s="5" t="s">
        <v>24</v>
      </c>
      <c r="G1604" s="51" t="s">
        <v>111</v>
      </c>
      <c r="H1604" s="18" t="s">
        <v>1504</v>
      </c>
      <c r="I1604" s="18" t="s">
        <v>5657</v>
      </c>
      <c r="J1604" s="18" t="s">
        <v>0</v>
      </c>
      <c r="K1604" s="8">
        <v>35993</v>
      </c>
      <c r="L1604" s="8" t="s">
        <v>5658</v>
      </c>
      <c r="M1604" s="18" t="s">
        <v>5659</v>
      </c>
      <c r="N1604" s="20" t="s">
        <v>145</v>
      </c>
      <c r="O1604" s="18" t="s">
        <v>3222</v>
      </c>
      <c r="P1604" s="18" t="s">
        <v>5660</v>
      </c>
      <c r="Q1604" s="9">
        <v>3</v>
      </c>
      <c r="R1604" s="51" t="s">
        <v>113</v>
      </c>
      <c r="S1604" s="71"/>
    </row>
    <row r="1605" spans="1:19" s="15" customFormat="1" ht="112.2" customHeight="1">
      <c r="A1605" s="21">
        <v>1601</v>
      </c>
      <c r="B1605" s="16">
        <v>15598</v>
      </c>
      <c r="C1605" s="6" t="s">
        <v>853</v>
      </c>
      <c r="D1605" s="18" t="s">
        <v>5656</v>
      </c>
      <c r="E1605" s="6" t="s">
        <v>149</v>
      </c>
      <c r="F1605" s="5" t="s">
        <v>62</v>
      </c>
      <c r="G1605" s="51" t="s">
        <v>111</v>
      </c>
      <c r="H1605" s="18"/>
      <c r="I1605" s="18" t="s">
        <v>5661</v>
      </c>
      <c r="J1605" s="18" t="s">
        <v>0</v>
      </c>
      <c r="K1605" s="8">
        <v>36721</v>
      </c>
      <c r="L1605" s="7" t="s">
        <v>5662</v>
      </c>
      <c r="M1605" s="18" t="s">
        <v>5663</v>
      </c>
      <c r="N1605" s="20"/>
      <c r="O1605" s="18" t="s">
        <v>3222</v>
      </c>
      <c r="P1605" s="18" t="s">
        <v>5664</v>
      </c>
      <c r="Q1605" s="63">
        <v>19</v>
      </c>
      <c r="R1605" s="51" t="s">
        <v>113</v>
      </c>
      <c r="S1605" s="71"/>
    </row>
    <row r="1606" spans="1:19" s="15" customFormat="1" ht="112.2" customHeight="1">
      <c r="A1606" s="12">
        <v>1602</v>
      </c>
      <c r="B1606" s="16">
        <v>15598</v>
      </c>
      <c r="C1606" s="6" t="s">
        <v>853</v>
      </c>
      <c r="D1606" s="18" t="s">
        <v>5656</v>
      </c>
      <c r="E1606" s="6" t="s">
        <v>149</v>
      </c>
      <c r="F1606" s="5" t="s">
        <v>62</v>
      </c>
      <c r="G1606" s="51" t="s">
        <v>111</v>
      </c>
      <c r="H1606" s="18"/>
      <c r="I1606" s="18" t="s">
        <v>5661</v>
      </c>
      <c r="J1606" s="18" t="s">
        <v>0</v>
      </c>
      <c r="K1606" s="8">
        <v>36721</v>
      </c>
      <c r="L1606" s="7" t="s">
        <v>5662</v>
      </c>
      <c r="M1606" s="18" t="s">
        <v>5659</v>
      </c>
      <c r="N1606" s="20" t="s">
        <v>153</v>
      </c>
      <c r="O1606" s="18" t="s">
        <v>3222</v>
      </c>
      <c r="P1606" s="18" t="s">
        <v>5665</v>
      </c>
      <c r="Q1606" s="63">
        <v>4</v>
      </c>
      <c r="R1606" s="51" t="s">
        <v>113</v>
      </c>
      <c r="S1606" s="71"/>
    </row>
    <row r="1607" spans="1:19" s="15" customFormat="1" ht="112.2" customHeight="1">
      <c r="A1607" s="21">
        <v>1603</v>
      </c>
      <c r="B1607" s="16">
        <v>15598</v>
      </c>
      <c r="C1607" s="6" t="s">
        <v>853</v>
      </c>
      <c r="D1607" s="18" t="s">
        <v>5656</v>
      </c>
      <c r="E1607" s="6" t="s">
        <v>149</v>
      </c>
      <c r="F1607" s="5" t="s">
        <v>62</v>
      </c>
      <c r="G1607" s="51" t="s">
        <v>111</v>
      </c>
      <c r="H1607" s="18"/>
      <c r="I1607" s="18" t="s">
        <v>5661</v>
      </c>
      <c r="J1607" s="18" t="s">
        <v>0</v>
      </c>
      <c r="K1607" s="8">
        <v>36721</v>
      </c>
      <c r="L1607" s="8" t="s">
        <v>5662</v>
      </c>
      <c r="M1607" s="18" t="s">
        <v>5666</v>
      </c>
      <c r="N1607" s="20"/>
      <c r="O1607" s="18" t="s">
        <v>133</v>
      </c>
      <c r="P1607" s="18" t="s">
        <v>5667</v>
      </c>
      <c r="Q1607" s="63">
        <v>13</v>
      </c>
      <c r="R1607" s="51" t="s">
        <v>113</v>
      </c>
      <c r="S1607" s="71"/>
    </row>
    <row r="1608" spans="1:19" s="15" customFormat="1" ht="112.2" customHeight="1">
      <c r="A1608" s="21">
        <v>1604</v>
      </c>
      <c r="B1608" s="16">
        <v>203041</v>
      </c>
      <c r="C1608" s="6" t="s">
        <v>808</v>
      </c>
      <c r="D1608" s="18" t="s">
        <v>5668</v>
      </c>
      <c r="E1608" s="6" t="s">
        <v>823</v>
      </c>
      <c r="F1608" s="5" t="s">
        <v>2107</v>
      </c>
      <c r="G1608" s="51" t="s">
        <v>110</v>
      </c>
      <c r="H1608" s="18" t="s">
        <v>284</v>
      </c>
      <c r="I1608" s="18" t="s">
        <v>5669</v>
      </c>
      <c r="J1608" s="18" t="s">
        <v>0</v>
      </c>
      <c r="K1608" s="8">
        <v>32425</v>
      </c>
      <c r="L1608" s="8" t="s">
        <v>1464</v>
      </c>
      <c r="M1608" s="18" t="s">
        <v>5670</v>
      </c>
      <c r="N1608" s="20" t="s">
        <v>145</v>
      </c>
      <c r="O1608" s="18" t="s">
        <v>133</v>
      </c>
      <c r="P1608" s="18" t="s">
        <v>5671</v>
      </c>
      <c r="Q1608" s="63">
        <v>40</v>
      </c>
      <c r="R1608" s="51" t="s">
        <v>9481</v>
      </c>
      <c r="S1608" s="71" t="s">
        <v>5672</v>
      </c>
    </row>
    <row r="1609" spans="1:19" s="15" customFormat="1" ht="112.2" customHeight="1">
      <c r="A1609" s="12">
        <v>1605</v>
      </c>
      <c r="B1609" s="16">
        <v>203041</v>
      </c>
      <c r="C1609" s="6" t="s">
        <v>808</v>
      </c>
      <c r="D1609" s="18" t="s">
        <v>5668</v>
      </c>
      <c r="E1609" s="6" t="s">
        <v>823</v>
      </c>
      <c r="F1609" s="5" t="s">
        <v>11</v>
      </c>
      <c r="G1609" s="51" t="s">
        <v>110</v>
      </c>
      <c r="H1609" s="18" t="s">
        <v>5673</v>
      </c>
      <c r="I1609" s="18" t="s">
        <v>5674</v>
      </c>
      <c r="J1609" s="18" t="s">
        <v>150</v>
      </c>
      <c r="K1609" s="8"/>
      <c r="L1609" s="8"/>
      <c r="M1609" s="18" t="s">
        <v>5675</v>
      </c>
      <c r="N1609" s="20" t="s">
        <v>145</v>
      </c>
      <c r="O1609" s="18" t="s">
        <v>132</v>
      </c>
      <c r="P1609" s="18" t="s">
        <v>5676</v>
      </c>
      <c r="Q1609" s="63">
        <v>36</v>
      </c>
      <c r="R1609" s="51" t="s">
        <v>113</v>
      </c>
      <c r="S1609" s="71"/>
    </row>
    <row r="1610" spans="1:19" s="15" customFormat="1" ht="112.2" customHeight="1">
      <c r="A1610" s="21">
        <v>1606</v>
      </c>
      <c r="B1610" s="16">
        <v>212091</v>
      </c>
      <c r="C1610" s="6" t="s">
        <v>5677</v>
      </c>
      <c r="D1610" s="18" t="s">
        <v>5678</v>
      </c>
      <c r="E1610" s="6" t="s">
        <v>137</v>
      </c>
      <c r="F1610" s="5" t="s">
        <v>43</v>
      </c>
      <c r="G1610" s="51" t="s">
        <v>110</v>
      </c>
      <c r="H1610" s="18"/>
      <c r="I1610" s="18"/>
      <c r="J1610" s="18" t="s">
        <v>150</v>
      </c>
      <c r="K1610" s="8"/>
      <c r="L1610" s="8"/>
      <c r="M1610" s="18" t="s">
        <v>5679</v>
      </c>
      <c r="N1610" s="20" t="s">
        <v>145</v>
      </c>
      <c r="O1610" s="18" t="s">
        <v>2049</v>
      </c>
      <c r="P1610" s="18" t="s">
        <v>5680</v>
      </c>
      <c r="Q1610" s="63">
        <v>1207</v>
      </c>
      <c r="R1610" s="51" t="s">
        <v>9481</v>
      </c>
      <c r="S1610" s="71" t="s">
        <v>5681</v>
      </c>
    </row>
    <row r="1611" spans="1:19" s="15" customFormat="1" ht="112.2" customHeight="1">
      <c r="A1611" s="21">
        <v>1607</v>
      </c>
      <c r="B1611" s="16">
        <v>414417</v>
      </c>
      <c r="C1611" s="6" t="s">
        <v>614</v>
      </c>
      <c r="D1611" s="18" t="s">
        <v>5682</v>
      </c>
      <c r="E1611" s="6" t="s">
        <v>149</v>
      </c>
      <c r="F1611" s="5" t="s">
        <v>48</v>
      </c>
      <c r="G1611" s="51" t="s">
        <v>110</v>
      </c>
      <c r="H1611" s="18" t="s">
        <v>5688</v>
      </c>
      <c r="I1611" s="18" t="s">
        <v>5683</v>
      </c>
      <c r="J1611" s="18" t="s">
        <v>150</v>
      </c>
      <c r="K1611" s="8"/>
      <c r="L1611" s="8"/>
      <c r="M1611" s="18" t="s">
        <v>5684</v>
      </c>
      <c r="N1611" s="20" t="s">
        <v>145</v>
      </c>
      <c r="O1611" s="18" t="s">
        <v>3222</v>
      </c>
      <c r="P1611" s="18" t="s">
        <v>5685</v>
      </c>
      <c r="Q1611" s="63">
        <v>8</v>
      </c>
      <c r="R1611" s="51" t="s">
        <v>113</v>
      </c>
      <c r="S1611" s="71"/>
    </row>
    <row r="1612" spans="1:19" s="15" customFormat="1" ht="112.2" customHeight="1">
      <c r="A1612" s="21">
        <v>1608</v>
      </c>
      <c r="B1612" s="16">
        <v>414417</v>
      </c>
      <c r="C1612" s="6" t="s">
        <v>614</v>
      </c>
      <c r="D1612" s="18" t="s">
        <v>5682</v>
      </c>
      <c r="E1612" s="6" t="s">
        <v>149</v>
      </c>
      <c r="F1612" s="5" t="s">
        <v>48</v>
      </c>
      <c r="G1612" s="51" t="s">
        <v>110</v>
      </c>
      <c r="H1612" s="18"/>
      <c r="I1612" s="18"/>
      <c r="J1612" s="18" t="s">
        <v>150</v>
      </c>
      <c r="K1612" s="8"/>
      <c r="L1612" s="8"/>
      <c r="M1612" s="18" t="s">
        <v>5686</v>
      </c>
      <c r="N1612" s="20" t="s">
        <v>145</v>
      </c>
      <c r="O1612" s="18" t="s">
        <v>5321</v>
      </c>
      <c r="P1612" s="18" t="s">
        <v>5687</v>
      </c>
      <c r="Q1612" s="63">
        <v>8</v>
      </c>
      <c r="R1612" s="51" t="s">
        <v>113</v>
      </c>
      <c r="S1612" s="71"/>
    </row>
    <row r="1613" spans="1:19" s="15" customFormat="1" ht="112.2" customHeight="1">
      <c r="A1613" s="12">
        <v>1609</v>
      </c>
      <c r="B1613" s="16">
        <v>262064</v>
      </c>
      <c r="C1613" s="6" t="s">
        <v>3583</v>
      </c>
      <c r="D1613" s="18" t="s">
        <v>5689</v>
      </c>
      <c r="E1613" s="6" t="s">
        <v>137</v>
      </c>
      <c r="F1613" s="5" t="s">
        <v>2107</v>
      </c>
      <c r="G1613" s="51" t="s">
        <v>110</v>
      </c>
      <c r="H1613" s="18" t="s">
        <v>5690</v>
      </c>
      <c r="I1613" s="18" t="s">
        <v>5691</v>
      </c>
      <c r="J1613" s="18" t="s">
        <v>0</v>
      </c>
      <c r="K1613" s="8">
        <v>31354</v>
      </c>
      <c r="L1613" s="7" t="s">
        <v>5692</v>
      </c>
      <c r="M1613" s="18" t="s">
        <v>5693</v>
      </c>
      <c r="N1613" s="20" t="s">
        <v>145</v>
      </c>
      <c r="O1613" s="18" t="s">
        <v>133</v>
      </c>
      <c r="P1613" s="18" t="s">
        <v>5694</v>
      </c>
      <c r="Q1613" s="63">
        <v>7</v>
      </c>
      <c r="R1613" s="51" t="s">
        <v>113</v>
      </c>
      <c r="S1613" s="71"/>
    </row>
    <row r="1614" spans="1:19" s="15" customFormat="1" ht="112.2" customHeight="1">
      <c r="A1614" s="21">
        <v>1610</v>
      </c>
      <c r="B1614" s="16">
        <v>262064</v>
      </c>
      <c r="C1614" s="6" t="s">
        <v>3583</v>
      </c>
      <c r="D1614" s="18" t="s">
        <v>5689</v>
      </c>
      <c r="E1614" s="6" t="s">
        <v>137</v>
      </c>
      <c r="F1614" s="5" t="s">
        <v>22</v>
      </c>
      <c r="G1614" s="51" t="s">
        <v>110</v>
      </c>
      <c r="H1614" s="18" t="s">
        <v>5695</v>
      </c>
      <c r="I1614" s="18" t="s">
        <v>5696</v>
      </c>
      <c r="J1614" s="18" t="s">
        <v>0</v>
      </c>
      <c r="K1614" s="8">
        <v>23481</v>
      </c>
      <c r="L1614" s="8" t="s">
        <v>5692</v>
      </c>
      <c r="M1614" s="18" t="s">
        <v>5697</v>
      </c>
      <c r="N1614" s="20"/>
      <c r="O1614" s="18" t="s">
        <v>9415</v>
      </c>
      <c r="P1614" s="18" t="s">
        <v>5698</v>
      </c>
      <c r="Q1614" s="63">
        <v>2</v>
      </c>
      <c r="R1614" s="51" t="s">
        <v>113</v>
      </c>
      <c r="S1614" s="71"/>
    </row>
    <row r="1615" spans="1:19" s="15" customFormat="1" ht="112.2" customHeight="1">
      <c r="A1615" s="21">
        <v>1611</v>
      </c>
      <c r="B1615" s="16">
        <v>262064</v>
      </c>
      <c r="C1615" s="6" t="s">
        <v>3583</v>
      </c>
      <c r="D1615" s="18" t="s">
        <v>5689</v>
      </c>
      <c r="E1615" s="6" t="s">
        <v>137</v>
      </c>
      <c r="F1615" s="5" t="s">
        <v>77</v>
      </c>
      <c r="G1615" s="51" t="s">
        <v>110</v>
      </c>
      <c r="H1615" s="18" t="s">
        <v>5699</v>
      </c>
      <c r="I1615" s="18" t="s">
        <v>5700</v>
      </c>
      <c r="J1615" s="18" t="s">
        <v>0</v>
      </c>
      <c r="K1615" s="8">
        <v>31354</v>
      </c>
      <c r="L1615" s="8" t="s">
        <v>5692</v>
      </c>
      <c r="M1615" s="18" t="s">
        <v>5701</v>
      </c>
      <c r="N1615" s="20"/>
      <c r="O1615" s="18" t="s">
        <v>9415</v>
      </c>
      <c r="P1615" s="18" t="s">
        <v>5702</v>
      </c>
      <c r="Q1615" s="9">
        <v>50</v>
      </c>
      <c r="R1615" s="51" t="s">
        <v>113</v>
      </c>
      <c r="S1615" s="71"/>
    </row>
    <row r="1616" spans="1:19" s="15" customFormat="1" ht="112.2" customHeight="1">
      <c r="A1616" s="12">
        <v>1612</v>
      </c>
      <c r="B1616" s="16">
        <v>42064</v>
      </c>
      <c r="C1616" s="6" t="s">
        <v>4693</v>
      </c>
      <c r="D1616" s="18" t="s">
        <v>5703</v>
      </c>
      <c r="E1616" s="6" t="s">
        <v>137</v>
      </c>
      <c r="F1616" s="5" t="s">
        <v>21</v>
      </c>
      <c r="G1616" s="51" t="s">
        <v>110</v>
      </c>
      <c r="H1616" s="18" t="s">
        <v>588</v>
      </c>
      <c r="I1616" s="18" t="s">
        <v>5704</v>
      </c>
      <c r="J1616" s="18" t="s">
        <v>150</v>
      </c>
      <c r="K1616" s="8"/>
      <c r="L1616" s="8"/>
      <c r="M1616" s="18" t="s">
        <v>5705</v>
      </c>
      <c r="N1616" s="20" t="s">
        <v>145</v>
      </c>
      <c r="O1616" s="18" t="s">
        <v>133</v>
      </c>
      <c r="P1616" s="18" t="s">
        <v>5706</v>
      </c>
      <c r="Q1616" s="28">
        <v>10</v>
      </c>
      <c r="R1616" s="51" t="s">
        <v>113</v>
      </c>
      <c r="S1616" s="71"/>
    </row>
    <row r="1617" spans="1:19" s="15" customFormat="1" ht="112.2" customHeight="1">
      <c r="A1617" s="21">
        <v>1613</v>
      </c>
      <c r="B1617" s="16">
        <v>42064</v>
      </c>
      <c r="C1617" s="6" t="s">
        <v>4693</v>
      </c>
      <c r="D1617" s="18" t="s">
        <v>5703</v>
      </c>
      <c r="E1617" s="6" t="s">
        <v>137</v>
      </c>
      <c r="F1617" s="5" t="s">
        <v>21</v>
      </c>
      <c r="G1617" s="51" t="s">
        <v>110</v>
      </c>
      <c r="H1617" s="18" t="s">
        <v>588</v>
      </c>
      <c r="I1617" s="18" t="s">
        <v>5704</v>
      </c>
      <c r="J1617" s="18" t="s">
        <v>150</v>
      </c>
      <c r="K1617" s="8"/>
      <c r="L1617" s="8"/>
      <c r="M1617" s="18" t="s">
        <v>5707</v>
      </c>
      <c r="N1617" s="20" t="s">
        <v>145</v>
      </c>
      <c r="O1617" s="18" t="s">
        <v>133</v>
      </c>
      <c r="P1617" s="18" t="s">
        <v>5708</v>
      </c>
      <c r="Q1617" s="28">
        <v>41</v>
      </c>
      <c r="R1617" s="51" t="s">
        <v>113</v>
      </c>
      <c r="S1617" s="71"/>
    </row>
    <row r="1618" spans="1:19" s="15" customFormat="1" ht="112.2" customHeight="1">
      <c r="A1618" s="21">
        <v>1614</v>
      </c>
      <c r="B1618" s="16">
        <v>42064</v>
      </c>
      <c r="C1618" s="6" t="s">
        <v>4693</v>
      </c>
      <c r="D1618" s="18" t="s">
        <v>5703</v>
      </c>
      <c r="E1618" s="6" t="s">
        <v>137</v>
      </c>
      <c r="F1618" s="5" t="s">
        <v>21</v>
      </c>
      <c r="G1618" s="51" t="s">
        <v>110</v>
      </c>
      <c r="H1618" s="18" t="s">
        <v>588</v>
      </c>
      <c r="I1618" s="18" t="s">
        <v>5704</v>
      </c>
      <c r="J1618" s="18" t="s">
        <v>150</v>
      </c>
      <c r="K1618" s="8"/>
      <c r="L1618" s="8"/>
      <c r="M1618" s="18" t="s">
        <v>5709</v>
      </c>
      <c r="N1618" s="20"/>
      <c r="O1618" s="18" t="s">
        <v>133</v>
      </c>
      <c r="P1618" s="18" t="s">
        <v>5710</v>
      </c>
      <c r="Q1618" s="28">
        <v>70</v>
      </c>
      <c r="R1618" s="51" t="s">
        <v>111</v>
      </c>
      <c r="S1618" s="71" t="s">
        <v>5710</v>
      </c>
    </row>
    <row r="1619" spans="1:19" s="15" customFormat="1" ht="112.2" customHeight="1">
      <c r="A1619" s="21">
        <v>1615</v>
      </c>
      <c r="B1619" s="16">
        <v>131067</v>
      </c>
      <c r="C1619" s="6" t="s">
        <v>1597</v>
      </c>
      <c r="D1619" s="18" t="s">
        <v>5711</v>
      </c>
      <c r="E1619" s="6" t="s">
        <v>137</v>
      </c>
      <c r="F1619" s="5" t="s">
        <v>55</v>
      </c>
      <c r="G1619" s="51" t="s">
        <v>111</v>
      </c>
      <c r="H1619" s="18" t="s">
        <v>5712</v>
      </c>
      <c r="I1619" s="18" t="s">
        <v>5712</v>
      </c>
      <c r="J1619" s="18" t="s">
        <v>0</v>
      </c>
      <c r="K1619" s="8">
        <v>36633</v>
      </c>
      <c r="L1619" s="8" t="s">
        <v>5713</v>
      </c>
      <c r="M1619" s="18" t="s">
        <v>5714</v>
      </c>
      <c r="N1619" s="20" t="s">
        <v>145</v>
      </c>
      <c r="O1619" s="18" t="s">
        <v>9415</v>
      </c>
      <c r="P1619" s="18" t="s">
        <v>5715</v>
      </c>
      <c r="Q1619" s="28" t="s">
        <v>2565</v>
      </c>
      <c r="R1619" s="51" t="s">
        <v>113</v>
      </c>
      <c r="S1619" s="71"/>
    </row>
    <row r="1620" spans="1:19" s="15" customFormat="1" ht="112.2" customHeight="1">
      <c r="A1620" s="12">
        <v>1616</v>
      </c>
      <c r="B1620" s="16">
        <v>131067</v>
      </c>
      <c r="C1620" s="6" t="s">
        <v>1597</v>
      </c>
      <c r="D1620" s="18" t="s">
        <v>5711</v>
      </c>
      <c r="E1620" s="6" t="s">
        <v>137</v>
      </c>
      <c r="F1620" s="5" t="s">
        <v>22</v>
      </c>
      <c r="G1620" s="51" t="s">
        <v>111</v>
      </c>
      <c r="H1620" s="18" t="s">
        <v>5716</v>
      </c>
      <c r="I1620" s="18" t="s">
        <v>5717</v>
      </c>
      <c r="J1620" s="18" t="s">
        <v>0</v>
      </c>
      <c r="K1620" s="8">
        <v>32603</v>
      </c>
      <c r="L1620" s="7" t="s">
        <v>5718</v>
      </c>
      <c r="M1620" s="18" t="s">
        <v>5714</v>
      </c>
      <c r="N1620" s="20"/>
      <c r="O1620" s="18" t="s">
        <v>9415</v>
      </c>
      <c r="P1620" s="18" t="s">
        <v>5715</v>
      </c>
      <c r="Q1620" s="28" t="s">
        <v>2565</v>
      </c>
      <c r="R1620" s="51" t="s">
        <v>113</v>
      </c>
      <c r="S1620" s="71"/>
    </row>
    <row r="1621" spans="1:19" s="15" customFormat="1" ht="112.2" customHeight="1">
      <c r="A1621" s="21">
        <v>1617</v>
      </c>
      <c r="B1621" s="16">
        <v>131067</v>
      </c>
      <c r="C1621" s="6" t="s">
        <v>1597</v>
      </c>
      <c r="D1621" s="18" t="s">
        <v>5711</v>
      </c>
      <c r="E1621" s="6" t="s">
        <v>137</v>
      </c>
      <c r="F1621" s="5" t="s">
        <v>21</v>
      </c>
      <c r="G1621" s="51" t="s">
        <v>111</v>
      </c>
      <c r="H1621" s="18" t="s">
        <v>5719</v>
      </c>
      <c r="I1621" s="18" t="s">
        <v>5730</v>
      </c>
      <c r="J1621" s="18" t="s">
        <v>0</v>
      </c>
      <c r="K1621" s="8">
        <v>30177</v>
      </c>
      <c r="L1621" s="7" t="s">
        <v>5731</v>
      </c>
      <c r="M1621" s="18" t="s">
        <v>5714</v>
      </c>
      <c r="N1621" s="20"/>
      <c r="O1621" s="18" t="s">
        <v>9415</v>
      </c>
      <c r="P1621" s="18" t="s">
        <v>5715</v>
      </c>
      <c r="Q1621" s="28" t="s">
        <v>2565</v>
      </c>
      <c r="R1621" s="51" t="s">
        <v>113</v>
      </c>
      <c r="S1621" s="71"/>
    </row>
    <row r="1622" spans="1:19" s="15" customFormat="1" ht="112.2" customHeight="1">
      <c r="A1622" s="21">
        <v>1618</v>
      </c>
      <c r="B1622" s="16">
        <v>131067</v>
      </c>
      <c r="C1622" s="6" t="s">
        <v>1597</v>
      </c>
      <c r="D1622" s="18" t="s">
        <v>5711</v>
      </c>
      <c r="E1622" s="6" t="s">
        <v>137</v>
      </c>
      <c r="F1622" s="5" t="s">
        <v>21</v>
      </c>
      <c r="G1622" s="51" t="s">
        <v>110</v>
      </c>
      <c r="H1622" s="18" t="s">
        <v>5719</v>
      </c>
      <c r="I1622" s="18" t="s">
        <v>5719</v>
      </c>
      <c r="J1622" s="18" t="s">
        <v>0</v>
      </c>
      <c r="K1622" s="8">
        <v>30177</v>
      </c>
      <c r="L1622" s="8" t="s">
        <v>5731</v>
      </c>
      <c r="M1622" s="18" t="s">
        <v>5720</v>
      </c>
      <c r="N1622" s="20"/>
      <c r="O1622" s="18" t="s">
        <v>9415</v>
      </c>
      <c r="P1622" s="18" t="s">
        <v>5721</v>
      </c>
      <c r="Q1622" s="28" t="s">
        <v>2565</v>
      </c>
      <c r="R1622" s="51" t="s">
        <v>113</v>
      </c>
      <c r="S1622" s="71"/>
    </row>
    <row r="1623" spans="1:19" s="15" customFormat="1" ht="112.2" customHeight="1">
      <c r="A1623" s="12">
        <v>1619</v>
      </c>
      <c r="B1623" s="16">
        <v>131067</v>
      </c>
      <c r="C1623" s="6" t="s">
        <v>1597</v>
      </c>
      <c r="D1623" s="18" t="s">
        <v>5711</v>
      </c>
      <c r="E1623" s="6" t="s">
        <v>137</v>
      </c>
      <c r="F1623" s="5" t="s">
        <v>21</v>
      </c>
      <c r="G1623" s="51" t="s">
        <v>110</v>
      </c>
      <c r="H1623" s="18" t="s">
        <v>5719</v>
      </c>
      <c r="I1623" s="18" t="s">
        <v>5719</v>
      </c>
      <c r="J1623" s="18" t="s">
        <v>0</v>
      </c>
      <c r="K1623" s="8">
        <v>30177</v>
      </c>
      <c r="L1623" s="8" t="s">
        <v>5731</v>
      </c>
      <c r="M1623" s="18" t="s">
        <v>5722</v>
      </c>
      <c r="N1623" s="19"/>
      <c r="O1623" s="18" t="s">
        <v>9415</v>
      </c>
      <c r="P1623" s="18" t="s">
        <v>5723</v>
      </c>
      <c r="Q1623" s="28" t="s">
        <v>2565</v>
      </c>
      <c r="R1623" s="51" t="s">
        <v>113</v>
      </c>
      <c r="S1623" s="71"/>
    </row>
    <row r="1624" spans="1:19" s="15" customFormat="1" ht="112.2" customHeight="1">
      <c r="A1624" s="21">
        <v>1620</v>
      </c>
      <c r="B1624" s="16">
        <v>131067</v>
      </c>
      <c r="C1624" s="6" t="s">
        <v>1597</v>
      </c>
      <c r="D1624" s="18" t="s">
        <v>5711</v>
      </c>
      <c r="E1624" s="6" t="s">
        <v>137</v>
      </c>
      <c r="F1624" s="5" t="s">
        <v>55</v>
      </c>
      <c r="G1624" s="51" t="s">
        <v>111</v>
      </c>
      <c r="H1624" s="18" t="s">
        <v>5712</v>
      </c>
      <c r="I1624" s="18" t="s">
        <v>5712</v>
      </c>
      <c r="J1624" s="18" t="s">
        <v>0</v>
      </c>
      <c r="K1624" s="8">
        <v>36633</v>
      </c>
      <c r="L1624" s="8" t="s">
        <v>5713</v>
      </c>
      <c r="M1624" s="18" t="s">
        <v>5724</v>
      </c>
      <c r="N1624" s="20"/>
      <c r="O1624" s="18" t="s">
        <v>9415</v>
      </c>
      <c r="P1624" s="18" t="s">
        <v>5732</v>
      </c>
      <c r="Q1624" s="28" t="s">
        <v>2565</v>
      </c>
      <c r="R1624" s="51" t="s">
        <v>113</v>
      </c>
      <c r="S1624" s="71"/>
    </row>
    <row r="1625" spans="1:19" s="15" customFormat="1" ht="112.2" customHeight="1">
      <c r="A1625" s="21">
        <v>1621</v>
      </c>
      <c r="B1625" s="16">
        <v>131067</v>
      </c>
      <c r="C1625" s="6" t="s">
        <v>1597</v>
      </c>
      <c r="D1625" s="18" t="s">
        <v>5711</v>
      </c>
      <c r="E1625" s="6" t="s">
        <v>137</v>
      </c>
      <c r="F1625" s="5" t="s">
        <v>22</v>
      </c>
      <c r="G1625" s="51" t="s">
        <v>111</v>
      </c>
      <c r="H1625" s="18" t="s">
        <v>5716</v>
      </c>
      <c r="I1625" s="18" t="s">
        <v>5717</v>
      </c>
      <c r="J1625" s="18" t="s">
        <v>0</v>
      </c>
      <c r="K1625" s="8">
        <v>32603</v>
      </c>
      <c r="L1625" s="8" t="s">
        <v>5718</v>
      </c>
      <c r="M1625" s="18" t="s">
        <v>5724</v>
      </c>
      <c r="N1625" s="20"/>
      <c r="O1625" s="18" t="s">
        <v>9415</v>
      </c>
      <c r="P1625" s="18" t="s">
        <v>5732</v>
      </c>
      <c r="Q1625" s="28" t="s">
        <v>2565</v>
      </c>
      <c r="R1625" s="51" t="s">
        <v>113</v>
      </c>
      <c r="S1625" s="71"/>
    </row>
    <row r="1626" spans="1:19" s="15" customFormat="1" ht="112.2" customHeight="1">
      <c r="A1626" s="21">
        <v>1622</v>
      </c>
      <c r="B1626" s="16">
        <v>131067</v>
      </c>
      <c r="C1626" s="6" t="s">
        <v>1597</v>
      </c>
      <c r="D1626" s="18" t="s">
        <v>5711</v>
      </c>
      <c r="E1626" s="6" t="s">
        <v>137</v>
      </c>
      <c r="F1626" s="5" t="s">
        <v>21</v>
      </c>
      <c r="G1626" s="51" t="s">
        <v>111</v>
      </c>
      <c r="H1626" s="18" t="s">
        <v>5730</v>
      </c>
      <c r="I1626" s="18" t="s">
        <v>5730</v>
      </c>
      <c r="J1626" s="18" t="s">
        <v>0</v>
      </c>
      <c r="K1626" s="8">
        <v>30177</v>
      </c>
      <c r="L1626" s="7" t="s">
        <v>5731</v>
      </c>
      <c r="M1626" s="18" t="s">
        <v>5724</v>
      </c>
      <c r="N1626" s="20"/>
      <c r="O1626" s="18" t="s">
        <v>9415</v>
      </c>
      <c r="P1626" s="18" t="s">
        <v>5732</v>
      </c>
      <c r="Q1626" s="28" t="s">
        <v>2565</v>
      </c>
      <c r="R1626" s="51" t="s">
        <v>113</v>
      </c>
      <c r="S1626" s="71"/>
    </row>
    <row r="1627" spans="1:19" s="15" customFormat="1" ht="112.2" customHeight="1">
      <c r="A1627" s="12">
        <v>1623</v>
      </c>
      <c r="B1627" s="16">
        <v>131067</v>
      </c>
      <c r="C1627" s="6" t="s">
        <v>1597</v>
      </c>
      <c r="D1627" s="18" t="s">
        <v>5711</v>
      </c>
      <c r="E1627" s="6" t="s">
        <v>137</v>
      </c>
      <c r="F1627" s="5" t="s">
        <v>55</v>
      </c>
      <c r="G1627" s="51" t="s">
        <v>111</v>
      </c>
      <c r="H1627" s="18" t="s">
        <v>5712</v>
      </c>
      <c r="I1627" s="18" t="s">
        <v>5712</v>
      </c>
      <c r="J1627" s="18" t="s">
        <v>0</v>
      </c>
      <c r="K1627" s="8">
        <v>36633</v>
      </c>
      <c r="L1627" s="8" t="s">
        <v>5713</v>
      </c>
      <c r="M1627" s="18" t="s">
        <v>5725</v>
      </c>
      <c r="N1627" s="20"/>
      <c r="O1627" s="18" t="s">
        <v>9415</v>
      </c>
      <c r="P1627" s="18" t="s">
        <v>5733</v>
      </c>
      <c r="Q1627" s="28" t="s">
        <v>2565</v>
      </c>
      <c r="R1627" s="51" t="s">
        <v>113</v>
      </c>
      <c r="S1627" s="71"/>
    </row>
    <row r="1628" spans="1:19" s="15" customFormat="1" ht="112.2" customHeight="1">
      <c r="A1628" s="21">
        <v>1624</v>
      </c>
      <c r="B1628" s="16">
        <v>131067</v>
      </c>
      <c r="C1628" s="6" t="s">
        <v>1597</v>
      </c>
      <c r="D1628" s="18" t="s">
        <v>5711</v>
      </c>
      <c r="E1628" s="6" t="s">
        <v>137</v>
      </c>
      <c r="F1628" s="5" t="s">
        <v>22</v>
      </c>
      <c r="G1628" s="51" t="s">
        <v>111</v>
      </c>
      <c r="H1628" s="18" t="s">
        <v>5716</v>
      </c>
      <c r="I1628" s="18" t="s">
        <v>5717</v>
      </c>
      <c r="J1628" s="18" t="s">
        <v>0</v>
      </c>
      <c r="K1628" s="8">
        <v>32603</v>
      </c>
      <c r="L1628" s="8" t="s">
        <v>5718</v>
      </c>
      <c r="M1628" s="18" t="s">
        <v>5725</v>
      </c>
      <c r="N1628" s="20"/>
      <c r="O1628" s="18" t="s">
        <v>9415</v>
      </c>
      <c r="P1628" s="18" t="s">
        <v>5733</v>
      </c>
      <c r="Q1628" s="28" t="s">
        <v>2565</v>
      </c>
      <c r="R1628" s="51" t="s">
        <v>113</v>
      </c>
      <c r="S1628" s="71"/>
    </row>
    <row r="1629" spans="1:19" s="15" customFormat="1" ht="112.2" customHeight="1">
      <c r="A1629" s="21">
        <v>1625</v>
      </c>
      <c r="B1629" s="16">
        <v>131067</v>
      </c>
      <c r="C1629" s="6" t="s">
        <v>1597</v>
      </c>
      <c r="D1629" s="18" t="s">
        <v>5711</v>
      </c>
      <c r="E1629" s="6" t="s">
        <v>137</v>
      </c>
      <c r="F1629" s="5" t="s">
        <v>21</v>
      </c>
      <c r="G1629" s="51" t="s">
        <v>111</v>
      </c>
      <c r="H1629" s="18" t="s">
        <v>5730</v>
      </c>
      <c r="I1629" s="18" t="s">
        <v>5719</v>
      </c>
      <c r="J1629" s="18" t="s">
        <v>0</v>
      </c>
      <c r="K1629" s="8">
        <v>30177</v>
      </c>
      <c r="L1629" s="8" t="s">
        <v>5731</v>
      </c>
      <c r="M1629" s="18" t="s">
        <v>5725</v>
      </c>
      <c r="N1629" s="20"/>
      <c r="O1629" s="18" t="s">
        <v>9415</v>
      </c>
      <c r="P1629" s="18" t="s">
        <v>5733</v>
      </c>
      <c r="Q1629" s="28" t="s">
        <v>2565</v>
      </c>
      <c r="R1629" s="51" t="s">
        <v>113</v>
      </c>
      <c r="S1629" s="71"/>
    </row>
    <row r="1630" spans="1:19" s="15" customFormat="1" ht="112.2" customHeight="1">
      <c r="A1630" s="12">
        <v>1626</v>
      </c>
      <c r="B1630" s="16">
        <v>131067</v>
      </c>
      <c r="C1630" s="6" t="s">
        <v>1597</v>
      </c>
      <c r="D1630" s="18" t="s">
        <v>5711</v>
      </c>
      <c r="E1630" s="6" t="s">
        <v>137</v>
      </c>
      <c r="F1630" s="5" t="s">
        <v>55</v>
      </c>
      <c r="G1630" s="51" t="s">
        <v>111</v>
      </c>
      <c r="H1630" s="18" t="s">
        <v>5712</v>
      </c>
      <c r="I1630" s="18" t="s">
        <v>5712</v>
      </c>
      <c r="J1630" s="18" t="s">
        <v>0</v>
      </c>
      <c r="K1630" s="8">
        <v>36633</v>
      </c>
      <c r="L1630" s="7" t="s">
        <v>5734</v>
      </c>
      <c r="M1630" s="18" t="s">
        <v>5726</v>
      </c>
      <c r="N1630" s="20"/>
      <c r="O1630" s="18" t="s">
        <v>133</v>
      </c>
      <c r="P1630" s="18" t="s">
        <v>5727</v>
      </c>
      <c r="Q1630" s="28" t="s">
        <v>2565</v>
      </c>
      <c r="R1630" s="51" t="s">
        <v>113</v>
      </c>
      <c r="S1630" s="71"/>
    </row>
    <row r="1631" spans="1:19" s="15" customFormat="1" ht="112.2" customHeight="1">
      <c r="A1631" s="21">
        <v>1627</v>
      </c>
      <c r="B1631" s="16">
        <v>131067</v>
      </c>
      <c r="C1631" s="6" t="s">
        <v>1597</v>
      </c>
      <c r="D1631" s="18" t="s">
        <v>5711</v>
      </c>
      <c r="E1631" s="6" t="s">
        <v>137</v>
      </c>
      <c r="F1631" s="5" t="s">
        <v>22</v>
      </c>
      <c r="G1631" s="51" t="s">
        <v>111</v>
      </c>
      <c r="H1631" s="18" t="s">
        <v>5716</v>
      </c>
      <c r="I1631" s="18" t="s">
        <v>5717</v>
      </c>
      <c r="J1631" s="18" t="s">
        <v>0</v>
      </c>
      <c r="K1631" s="8">
        <v>32603</v>
      </c>
      <c r="L1631" s="8" t="s">
        <v>5718</v>
      </c>
      <c r="M1631" s="18" t="s">
        <v>5726</v>
      </c>
      <c r="N1631" s="20"/>
      <c r="O1631" s="18" t="s">
        <v>133</v>
      </c>
      <c r="P1631" s="18" t="s">
        <v>5727</v>
      </c>
      <c r="Q1631" s="28" t="s">
        <v>2565</v>
      </c>
      <c r="R1631" s="51" t="s">
        <v>113</v>
      </c>
      <c r="S1631" s="71"/>
    </row>
    <row r="1632" spans="1:19" s="15" customFormat="1" ht="112.2" customHeight="1">
      <c r="A1632" s="21">
        <v>1628</v>
      </c>
      <c r="B1632" s="16">
        <v>131067</v>
      </c>
      <c r="C1632" s="6" t="s">
        <v>1597</v>
      </c>
      <c r="D1632" s="18" t="s">
        <v>5711</v>
      </c>
      <c r="E1632" s="6" t="s">
        <v>137</v>
      </c>
      <c r="F1632" s="5" t="s">
        <v>55</v>
      </c>
      <c r="G1632" s="51" t="s">
        <v>110</v>
      </c>
      <c r="H1632" s="18" t="s">
        <v>5712</v>
      </c>
      <c r="I1632" s="18" t="s">
        <v>5712</v>
      </c>
      <c r="J1632" s="18" t="s">
        <v>0</v>
      </c>
      <c r="K1632" s="8">
        <v>36633</v>
      </c>
      <c r="L1632" s="8" t="s">
        <v>5734</v>
      </c>
      <c r="M1632" s="18" t="s">
        <v>5728</v>
      </c>
      <c r="N1632" s="20"/>
      <c r="O1632" s="18" t="s">
        <v>9415</v>
      </c>
      <c r="P1632" s="18" t="s">
        <v>5729</v>
      </c>
      <c r="Q1632" s="28" t="s">
        <v>2565</v>
      </c>
      <c r="R1632" s="51" t="s">
        <v>113</v>
      </c>
      <c r="S1632" s="71"/>
    </row>
    <row r="1633" spans="1:19" s="15" customFormat="1" ht="112.2" customHeight="1">
      <c r="A1633" s="21">
        <v>1629</v>
      </c>
      <c r="B1633" s="16">
        <v>402052</v>
      </c>
      <c r="C1633" s="6" t="s">
        <v>3754</v>
      </c>
      <c r="D1633" s="18" t="s">
        <v>5735</v>
      </c>
      <c r="E1633" s="6" t="s">
        <v>137</v>
      </c>
      <c r="F1633" s="5" t="s">
        <v>2107</v>
      </c>
      <c r="G1633" s="51" t="s">
        <v>110</v>
      </c>
      <c r="H1633" s="18" t="s">
        <v>296</v>
      </c>
      <c r="I1633" s="18" t="s">
        <v>5736</v>
      </c>
      <c r="J1633" s="18" t="s">
        <v>0</v>
      </c>
      <c r="K1633" s="8">
        <v>42705</v>
      </c>
      <c r="L1633" s="8" t="s">
        <v>553</v>
      </c>
      <c r="M1633" s="18" t="s">
        <v>5737</v>
      </c>
      <c r="N1633" s="20" t="s">
        <v>145</v>
      </c>
      <c r="O1633" s="18" t="s">
        <v>133</v>
      </c>
      <c r="P1633" s="18" t="s">
        <v>5738</v>
      </c>
      <c r="Q1633" s="9">
        <v>20</v>
      </c>
      <c r="R1633" s="51" t="s">
        <v>113</v>
      </c>
      <c r="S1633" s="71"/>
    </row>
    <row r="1634" spans="1:19" s="15" customFormat="1" ht="112.2" customHeight="1">
      <c r="A1634" s="12">
        <v>1630</v>
      </c>
      <c r="B1634" s="16">
        <v>402052</v>
      </c>
      <c r="C1634" s="6" t="s">
        <v>5739</v>
      </c>
      <c r="D1634" s="18" t="s">
        <v>5735</v>
      </c>
      <c r="E1634" s="6" t="s">
        <v>137</v>
      </c>
      <c r="F1634" s="5" t="s">
        <v>2107</v>
      </c>
      <c r="G1634" s="51" t="s">
        <v>110</v>
      </c>
      <c r="H1634" s="18" t="s">
        <v>296</v>
      </c>
      <c r="I1634" s="18" t="s">
        <v>5736</v>
      </c>
      <c r="J1634" s="18" t="s">
        <v>0</v>
      </c>
      <c r="K1634" s="8">
        <v>42705</v>
      </c>
      <c r="L1634" s="8" t="s">
        <v>553</v>
      </c>
      <c r="M1634" s="18" t="s">
        <v>518</v>
      </c>
      <c r="N1634" s="20" t="s">
        <v>145</v>
      </c>
      <c r="O1634" s="18" t="s">
        <v>133</v>
      </c>
      <c r="P1634" s="18" t="s">
        <v>5740</v>
      </c>
      <c r="Q1634" s="9">
        <v>746</v>
      </c>
      <c r="R1634" s="51" t="s">
        <v>113</v>
      </c>
      <c r="S1634" s="71"/>
    </row>
    <row r="1635" spans="1:19" s="15" customFormat="1" ht="112.2" customHeight="1">
      <c r="A1635" s="21">
        <v>1631</v>
      </c>
      <c r="B1635" s="16">
        <v>42161</v>
      </c>
      <c r="C1635" s="6" t="s">
        <v>398</v>
      </c>
      <c r="D1635" s="18" t="s">
        <v>5741</v>
      </c>
      <c r="E1635" s="6" t="s">
        <v>137</v>
      </c>
      <c r="F1635" s="5" t="s">
        <v>48</v>
      </c>
      <c r="G1635" s="51" t="s">
        <v>110</v>
      </c>
      <c r="H1635" s="18"/>
      <c r="I1635" s="18"/>
      <c r="J1635" s="18" t="s">
        <v>150</v>
      </c>
      <c r="K1635" s="8"/>
      <c r="L1635" s="8"/>
      <c r="M1635" s="18"/>
      <c r="N1635" s="20" t="s">
        <v>153</v>
      </c>
      <c r="O1635" s="18" t="s">
        <v>139</v>
      </c>
      <c r="P1635" s="18" t="s">
        <v>5742</v>
      </c>
      <c r="Q1635" s="9">
        <v>33</v>
      </c>
      <c r="R1635" s="51" t="s">
        <v>9481</v>
      </c>
      <c r="S1635" s="71" t="s">
        <v>5743</v>
      </c>
    </row>
    <row r="1636" spans="1:19" s="15" customFormat="1" ht="112.2" customHeight="1">
      <c r="A1636" s="21">
        <v>1632</v>
      </c>
      <c r="B1636" s="16">
        <v>352152</v>
      </c>
      <c r="C1636" s="6" t="s">
        <v>5744</v>
      </c>
      <c r="D1636" s="18" t="s">
        <v>5745</v>
      </c>
      <c r="E1636" s="6" t="s">
        <v>137</v>
      </c>
      <c r="F1636" s="5" t="s">
        <v>20</v>
      </c>
      <c r="G1636" s="51" t="s">
        <v>110</v>
      </c>
      <c r="H1636" s="18" t="s">
        <v>5746</v>
      </c>
      <c r="I1636" s="18" t="s">
        <v>5747</v>
      </c>
      <c r="J1636" s="18" t="s">
        <v>0</v>
      </c>
      <c r="K1636" s="8">
        <v>45139</v>
      </c>
      <c r="L1636" s="8" t="s">
        <v>5750</v>
      </c>
      <c r="M1636" s="18" t="s">
        <v>5748</v>
      </c>
      <c r="N1636" s="20" t="s">
        <v>145</v>
      </c>
      <c r="O1636" s="18" t="s">
        <v>3222</v>
      </c>
      <c r="P1636" s="18" t="s">
        <v>5749</v>
      </c>
      <c r="Q1636" s="9">
        <v>260</v>
      </c>
      <c r="R1636" s="51" t="s">
        <v>113</v>
      </c>
      <c r="S1636" s="71"/>
    </row>
    <row r="1637" spans="1:19" s="15" customFormat="1" ht="112.2" customHeight="1">
      <c r="A1637" s="12">
        <v>1633</v>
      </c>
      <c r="B1637" s="16">
        <v>352152</v>
      </c>
      <c r="C1637" s="6" t="s">
        <v>5744</v>
      </c>
      <c r="D1637" s="18" t="s">
        <v>5745</v>
      </c>
      <c r="E1637" s="6" t="s">
        <v>137</v>
      </c>
      <c r="F1637" s="5" t="s">
        <v>20</v>
      </c>
      <c r="G1637" s="51" t="s">
        <v>110</v>
      </c>
      <c r="H1637" s="18" t="s">
        <v>5746</v>
      </c>
      <c r="I1637" s="18" t="s">
        <v>5747</v>
      </c>
      <c r="J1637" s="18" t="s">
        <v>0</v>
      </c>
      <c r="K1637" s="8">
        <v>45139</v>
      </c>
      <c r="L1637" s="7" t="s">
        <v>5750</v>
      </c>
      <c r="M1637" s="18" t="s">
        <v>5752</v>
      </c>
      <c r="N1637" s="20" t="s">
        <v>145</v>
      </c>
      <c r="O1637" s="18" t="s">
        <v>133</v>
      </c>
      <c r="P1637" s="18" t="s">
        <v>5751</v>
      </c>
      <c r="Q1637" s="63">
        <v>260</v>
      </c>
      <c r="R1637" s="51" t="s">
        <v>113</v>
      </c>
      <c r="S1637" s="71"/>
    </row>
    <row r="1638" spans="1:19" s="15" customFormat="1" ht="112.2" customHeight="1">
      <c r="A1638" s="21">
        <v>1634</v>
      </c>
      <c r="B1638" s="16">
        <v>232203</v>
      </c>
      <c r="C1638" s="6" t="s">
        <v>1173</v>
      </c>
      <c r="D1638" s="18" t="s">
        <v>5753</v>
      </c>
      <c r="E1638" s="6" t="s">
        <v>137</v>
      </c>
      <c r="F1638" s="5" t="s">
        <v>30</v>
      </c>
      <c r="G1638" s="51" t="s">
        <v>110</v>
      </c>
      <c r="H1638" s="18" t="s">
        <v>5754</v>
      </c>
      <c r="I1638" s="18" t="s">
        <v>5755</v>
      </c>
      <c r="J1638" s="18" t="s">
        <v>0</v>
      </c>
      <c r="K1638" s="8">
        <v>32011</v>
      </c>
      <c r="L1638" s="7" t="s">
        <v>5756</v>
      </c>
      <c r="M1638" s="18" t="s">
        <v>2450</v>
      </c>
      <c r="N1638" s="20" t="s">
        <v>145</v>
      </c>
      <c r="O1638" s="18" t="s">
        <v>3222</v>
      </c>
      <c r="P1638" s="18" t="s">
        <v>5757</v>
      </c>
      <c r="Q1638" s="63">
        <v>5</v>
      </c>
      <c r="R1638" s="51" t="s">
        <v>111</v>
      </c>
      <c r="S1638" s="71" t="s">
        <v>5766</v>
      </c>
    </row>
    <row r="1639" spans="1:19" s="15" customFormat="1" ht="112.2" customHeight="1">
      <c r="A1639" s="21">
        <v>1635</v>
      </c>
      <c r="B1639" s="16">
        <v>232203</v>
      </c>
      <c r="C1639" s="6" t="s">
        <v>1173</v>
      </c>
      <c r="D1639" s="18" t="s">
        <v>5753</v>
      </c>
      <c r="E1639" s="6" t="s">
        <v>137</v>
      </c>
      <c r="F1639" s="5" t="s">
        <v>30</v>
      </c>
      <c r="G1639" s="51" t="s">
        <v>110</v>
      </c>
      <c r="H1639" s="18" t="s">
        <v>5754</v>
      </c>
      <c r="I1639" s="18" t="s">
        <v>5755</v>
      </c>
      <c r="J1639" s="18" t="s">
        <v>0</v>
      </c>
      <c r="K1639" s="8">
        <v>32011</v>
      </c>
      <c r="L1639" s="8" t="s">
        <v>5758</v>
      </c>
      <c r="M1639" s="18" t="s">
        <v>5759</v>
      </c>
      <c r="N1639" s="20" t="s">
        <v>145</v>
      </c>
      <c r="O1639" s="18" t="s">
        <v>139</v>
      </c>
      <c r="P1639" s="18" t="s">
        <v>5760</v>
      </c>
      <c r="Q1639" s="63">
        <v>0</v>
      </c>
      <c r="R1639" s="51" t="s">
        <v>113</v>
      </c>
      <c r="S1639" s="71" t="s">
        <v>5063</v>
      </c>
    </row>
    <row r="1640" spans="1:19" s="15" customFormat="1" ht="112.2" customHeight="1">
      <c r="A1640" s="21">
        <v>1636</v>
      </c>
      <c r="B1640" s="16">
        <v>232203</v>
      </c>
      <c r="C1640" s="6" t="s">
        <v>1173</v>
      </c>
      <c r="D1640" s="18" t="s">
        <v>5753</v>
      </c>
      <c r="E1640" s="6" t="s">
        <v>137</v>
      </c>
      <c r="F1640" s="5" t="s">
        <v>52</v>
      </c>
      <c r="G1640" s="51" t="s">
        <v>110</v>
      </c>
      <c r="H1640" s="18" t="s">
        <v>5761</v>
      </c>
      <c r="I1640" s="18" t="s">
        <v>5762</v>
      </c>
      <c r="J1640" s="18" t="s">
        <v>0</v>
      </c>
      <c r="K1640" s="8">
        <v>32644</v>
      </c>
      <c r="L1640" s="8" t="s">
        <v>5763</v>
      </c>
      <c r="M1640" s="18" t="s">
        <v>5764</v>
      </c>
      <c r="N1640" s="20"/>
      <c r="O1640" s="18" t="s">
        <v>3222</v>
      </c>
      <c r="P1640" s="18" t="s">
        <v>5765</v>
      </c>
      <c r="Q1640" s="63">
        <v>12</v>
      </c>
      <c r="R1640" s="51" t="s">
        <v>113</v>
      </c>
      <c r="S1640" s="71" t="s">
        <v>5063</v>
      </c>
    </row>
    <row r="1641" spans="1:19" s="15" customFormat="1" ht="112.2" customHeight="1">
      <c r="A1641" s="12">
        <v>1637</v>
      </c>
      <c r="B1641" s="16">
        <v>12202</v>
      </c>
      <c r="C1641" s="6" t="s">
        <v>269</v>
      </c>
      <c r="D1641" s="18" t="s">
        <v>5767</v>
      </c>
      <c r="E1641" s="6" t="s">
        <v>137</v>
      </c>
      <c r="F1641" s="5" t="s">
        <v>2107</v>
      </c>
      <c r="G1641" s="51" t="s">
        <v>110</v>
      </c>
      <c r="H1641" s="18" t="s">
        <v>1150</v>
      </c>
      <c r="I1641" s="18" t="s">
        <v>5768</v>
      </c>
      <c r="J1641" s="18" t="s">
        <v>0</v>
      </c>
      <c r="K1641" s="8">
        <v>30357</v>
      </c>
      <c r="L1641" s="8" t="s">
        <v>5769</v>
      </c>
      <c r="M1641" s="18" t="s">
        <v>5770</v>
      </c>
      <c r="N1641" s="20" t="s">
        <v>145</v>
      </c>
      <c r="O1641" s="18" t="s">
        <v>9415</v>
      </c>
      <c r="P1641" s="18" t="s">
        <v>5771</v>
      </c>
      <c r="Q1641" s="63">
        <v>6</v>
      </c>
      <c r="R1641" s="51" t="s">
        <v>113</v>
      </c>
      <c r="S1641" s="71"/>
    </row>
    <row r="1642" spans="1:19" s="15" customFormat="1" ht="112.2" customHeight="1">
      <c r="A1642" s="21">
        <v>1638</v>
      </c>
      <c r="B1642" s="16">
        <v>12202</v>
      </c>
      <c r="C1642" s="6" t="s">
        <v>269</v>
      </c>
      <c r="D1642" s="18" t="s">
        <v>5767</v>
      </c>
      <c r="E1642" s="6" t="s">
        <v>137</v>
      </c>
      <c r="F1642" s="5" t="s">
        <v>48</v>
      </c>
      <c r="G1642" s="51" t="s">
        <v>110</v>
      </c>
      <c r="H1642" s="18" t="s">
        <v>1357</v>
      </c>
      <c r="I1642" s="18" t="s">
        <v>1357</v>
      </c>
      <c r="J1642" s="18" t="s">
        <v>0</v>
      </c>
      <c r="K1642" s="8">
        <v>44753</v>
      </c>
      <c r="L1642" s="8" t="s">
        <v>5772</v>
      </c>
      <c r="M1642" s="18" t="s">
        <v>5780</v>
      </c>
      <c r="N1642" s="20" t="s">
        <v>145</v>
      </c>
      <c r="O1642" s="18" t="s">
        <v>133</v>
      </c>
      <c r="P1642" s="18" t="s">
        <v>5773</v>
      </c>
      <c r="Q1642" s="63">
        <v>21</v>
      </c>
      <c r="R1642" s="51" t="s">
        <v>113</v>
      </c>
      <c r="S1642" s="71"/>
    </row>
    <row r="1643" spans="1:19" s="15" customFormat="1" ht="112.2" customHeight="1">
      <c r="A1643" s="21">
        <v>1639</v>
      </c>
      <c r="B1643" s="16">
        <v>12202</v>
      </c>
      <c r="C1643" s="6" t="s">
        <v>269</v>
      </c>
      <c r="D1643" s="18" t="s">
        <v>5767</v>
      </c>
      <c r="E1643" s="6" t="s">
        <v>137</v>
      </c>
      <c r="F1643" s="5" t="s">
        <v>48</v>
      </c>
      <c r="G1643" s="51" t="s">
        <v>110</v>
      </c>
      <c r="H1643" s="18" t="s">
        <v>1357</v>
      </c>
      <c r="I1643" s="18" t="s">
        <v>1357</v>
      </c>
      <c r="J1643" s="18" t="s">
        <v>0</v>
      </c>
      <c r="K1643" s="8">
        <v>44753</v>
      </c>
      <c r="L1643" s="8" t="s">
        <v>5772</v>
      </c>
      <c r="M1643" s="18" t="s">
        <v>5774</v>
      </c>
      <c r="N1643" s="20"/>
      <c r="O1643" s="18" t="s">
        <v>132</v>
      </c>
      <c r="P1643" s="18" t="s">
        <v>5781</v>
      </c>
      <c r="Q1643" s="63">
        <v>50</v>
      </c>
      <c r="R1643" s="51" t="s">
        <v>113</v>
      </c>
      <c r="S1643" s="71"/>
    </row>
    <row r="1644" spans="1:19" s="15" customFormat="1" ht="112.2" customHeight="1">
      <c r="A1644" s="12">
        <v>1640</v>
      </c>
      <c r="B1644" s="16">
        <v>12202</v>
      </c>
      <c r="C1644" s="6" t="s">
        <v>269</v>
      </c>
      <c r="D1644" s="18" t="s">
        <v>5767</v>
      </c>
      <c r="E1644" s="6" t="s">
        <v>137</v>
      </c>
      <c r="F1644" s="5" t="s">
        <v>48</v>
      </c>
      <c r="G1644" s="51" t="s">
        <v>110</v>
      </c>
      <c r="H1644" s="18" t="s">
        <v>1357</v>
      </c>
      <c r="I1644" s="18" t="s">
        <v>1357</v>
      </c>
      <c r="J1644" s="18" t="s">
        <v>0</v>
      </c>
      <c r="K1644" s="8">
        <v>44753</v>
      </c>
      <c r="L1644" s="8" t="s">
        <v>5772</v>
      </c>
      <c r="M1644" s="18" t="s">
        <v>5775</v>
      </c>
      <c r="N1644" s="20"/>
      <c r="O1644" s="18" t="s">
        <v>132</v>
      </c>
      <c r="P1644" s="18" t="s">
        <v>5776</v>
      </c>
      <c r="Q1644" s="28" t="s">
        <v>2565</v>
      </c>
      <c r="R1644" s="51" t="s">
        <v>113</v>
      </c>
      <c r="S1644" s="71"/>
    </row>
    <row r="1645" spans="1:19" s="15" customFormat="1" ht="112.2" customHeight="1">
      <c r="A1645" s="21">
        <v>1641</v>
      </c>
      <c r="B1645" s="16">
        <v>12202</v>
      </c>
      <c r="C1645" s="6" t="s">
        <v>269</v>
      </c>
      <c r="D1645" s="18" t="s">
        <v>5767</v>
      </c>
      <c r="E1645" s="6" t="s">
        <v>137</v>
      </c>
      <c r="F1645" s="5" t="s">
        <v>11</v>
      </c>
      <c r="G1645" s="51" t="s">
        <v>110</v>
      </c>
      <c r="H1645" s="18" t="s">
        <v>5782</v>
      </c>
      <c r="I1645" s="18" t="s">
        <v>5783</v>
      </c>
      <c r="J1645" s="18" t="s">
        <v>150</v>
      </c>
      <c r="K1645" s="8"/>
      <c r="L1645" s="7"/>
      <c r="M1645" s="18" t="s">
        <v>5780</v>
      </c>
      <c r="N1645" s="20" t="s">
        <v>145</v>
      </c>
      <c r="O1645" s="18" t="s">
        <v>133</v>
      </c>
      <c r="P1645" s="18" t="s">
        <v>5777</v>
      </c>
      <c r="Q1645" s="63">
        <v>14</v>
      </c>
      <c r="R1645" s="51" t="s">
        <v>113</v>
      </c>
      <c r="S1645" s="71"/>
    </row>
    <row r="1646" spans="1:19" s="15" customFormat="1" ht="112.2" customHeight="1">
      <c r="A1646" s="21">
        <v>1642</v>
      </c>
      <c r="B1646" s="16">
        <v>12202</v>
      </c>
      <c r="C1646" s="6" t="s">
        <v>269</v>
      </c>
      <c r="D1646" s="18" t="s">
        <v>5767</v>
      </c>
      <c r="E1646" s="6" t="s">
        <v>137</v>
      </c>
      <c r="F1646" s="5" t="s">
        <v>20</v>
      </c>
      <c r="G1646" s="51" t="s">
        <v>110</v>
      </c>
      <c r="H1646" s="18" t="s">
        <v>5784</v>
      </c>
      <c r="I1646" s="18" t="s">
        <v>5785</v>
      </c>
      <c r="J1646" s="18" t="s">
        <v>150</v>
      </c>
      <c r="K1646" s="8"/>
      <c r="L1646" s="8"/>
      <c r="M1646" s="18" t="s">
        <v>5778</v>
      </c>
      <c r="N1646" s="20"/>
      <c r="O1646" s="18" t="s">
        <v>133</v>
      </c>
      <c r="P1646" s="18" t="s">
        <v>5779</v>
      </c>
      <c r="Q1646" s="63">
        <v>16</v>
      </c>
      <c r="R1646" s="51" t="s">
        <v>113</v>
      </c>
      <c r="S1646" s="71"/>
    </row>
    <row r="1647" spans="1:19" s="15" customFormat="1" ht="112.2" customHeight="1">
      <c r="A1647" s="21">
        <v>1643</v>
      </c>
      <c r="B1647" s="16">
        <v>232360</v>
      </c>
      <c r="C1647" s="6" t="s">
        <v>1173</v>
      </c>
      <c r="D1647" s="18" t="s">
        <v>5786</v>
      </c>
      <c r="E1647" s="6" t="s">
        <v>137</v>
      </c>
      <c r="F1647" s="5" t="s">
        <v>2107</v>
      </c>
      <c r="G1647" s="51" t="s">
        <v>110</v>
      </c>
      <c r="H1647" s="18" t="s">
        <v>732</v>
      </c>
      <c r="I1647" s="18" t="s">
        <v>5787</v>
      </c>
      <c r="J1647" s="18" t="s">
        <v>0</v>
      </c>
      <c r="K1647" s="8">
        <v>34746</v>
      </c>
      <c r="L1647" s="8" t="s">
        <v>5788</v>
      </c>
      <c r="M1647" s="18" t="s">
        <v>5789</v>
      </c>
      <c r="N1647" s="20" t="s">
        <v>145</v>
      </c>
      <c r="O1647" s="18" t="s">
        <v>9421</v>
      </c>
      <c r="P1647" s="18" t="s">
        <v>5790</v>
      </c>
      <c r="Q1647" s="9">
        <v>15</v>
      </c>
      <c r="R1647" s="51" t="s">
        <v>113</v>
      </c>
      <c r="S1647" s="71"/>
    </row>
    <row r="1648" spans="1:19" s="15" customFormat="1" ht="112.2" customHeight="1">
      <c r="A1648" s="12">
        <v>1644</v>
      </c>
      <c r="B1648" s="16">
        <v>232360</v>
      </c>
      <c r="C1648" s="6" t="s">
        <v>1173</v>
      </c>
      <c r="D1648" s="18" t="s">
        <v>5786</v>
      </c>
      <c r="E1648" s="6" t="s">
        <v>137</v>
      </c>
      <c r="F1648" s="5" t="s">
        <v>2107</v>
      </c>
      <c r="G1648" s="51" t="s">
        <v>110</v>
      </c>
      <c r="H1648" s="18" t="s">
        <v>732</v>
      </c>
      <c r="I1648" s="18" t="s">
        <v>5787</v>
      </c>
      <c r="J1648" s="18" t="s">
        <v>0</v>
      </c>
      <c r="K1648" s="8">
        <v>34746</v>
      </c>
      <c r="L1648" s="8" t="s">
        <v>5791</v>
      </c>
      <c r="M1648" s="18" t="s">
        <v>5792</v>
      </c>
      <c r="N1648" s="20" t="s">
        <v>145</v>
      </c>
      <c r="O1648" s="18" t="s">
        <v>133</v>
      </c>
      <c r="P1648" s="18" t="s">
        <v>5793</v>
      </c>
      <c r="Q1648" s="9">
        <v>13</v>
      </c>
      <c r="R1648" s="51" t="s">
        <v>113</v>
      </c>
      <c r="S1648" s="71"/>
    </row>
    <row r="1649" spans="1:19" s="15" customFormat="1" ht="112.2" customHeight="1">
      <c r="A1649" s="21">
        <v>1645</v>
      </c>
      <c r="B1649" s="16">
        <v>232360</v>
      </c>
      <c r="C1649" s="6" t="s">
        <v>1173</v>
      </c>
      <c r="D1649" s="18" t="s">
        <v>5786</v>
      </c>
      <c r="E1649" s="6" t="s">
        <v>137</v>
      </c>
      <c r="F1649" s="5" t="s">
        <v>2107</v>
      </c>
      <c r="G1649" s="51" t="s">
        <v>110</v>
      </c>
      <c r="H1649" s="18" t="s">
        <v>732</v>
      </c>
      <c r="I1649" s="18" t="s">
        <v>5787</v>
      </c>
      <c r="J1649" s="18" t="s">
        <v>0</v>
      </c>
      <c r="K1649" s="8">
        <v>34746</v>
      </c>
      <c r="L1649" s="8" t="s">
        <v>5791</v>
      </c>
      <c r="M1649" s="18" t="s">
        <v>5794</v>
      </c>
      <c r="N1649" s="20" t="s">
        <v>145</v>
      </c>
      <c r="O1649" s="18" t="s">
        <v>133</v>
      </c>
      <c r="P1649" s="18" t="s">
        <v>5795</v>
      </c>
      <c r="Q1649" s="9">
        <v>1</v>
      </c>
      <c r="R1649" s="51" t="s">
        <v>113</v>
      </c>
      <c r="S1649" s="71"/>
    </row>
    <row r="1650" spans="1:19" s="15" customFormat="1" ht="112.2" customHeight="1">
      <c r="A1650" s="21">
        <v>1646</v>
      </c>
      <c r="B1650" s="16">
        <v>232386</v>
      </c>
      <c r="C1650" s="6" t="s">
        <v>5796</v>
      </c>
      <c r="D1650" s="18" t="s">
        <v>5797</v>
      </c>
      <c r="E1650" s="6" t="s">
        <v>137</v>
      </c>
      <c r="F1650" s="5" t="s">
        <v>83</v>
      </c>
      <c r="G1650" s="51" t="s">
        <v>375</v>
      </c>
      <c r="H1650" s="18" t="s">
        <v>5798</v>
      </c>
      <c r="I1650" s="18" t="s">
        <v>5799</v>
      </c>
      <c r="J1650" s="18" t="s">
        <v>0</v>
      </c>
      <c r="K1650" s="8">
        <v>33885</v>
      </c>
      <c r="L1650" s="8" t="s">
        <v>5800</v>
      </c>
      <c r="M1650" s="18" t="s">
        <v>5801</v>
      </c>
      <c r="N1650" s="20" t="s">
        <v>145</v>
      </c>
      <c r="O1650" s="18" t="s">
        <v>5802</v>
      </c>
      <c r="P1650" s="18" t="s">
        <v>5803</v>
      </c>
      <c r="Q1650" s="9">
        <v>1400</v>
      </c>
      <c r="R1650" s="51" t="s">
        <v>9482</v>
      </c>
      <c r="S1650" s="71" t="s">
        <v>5804</v>
      </c>
    </row>
    <row r="1651" spans="1:19" s="15" customFormat="1" ht="112.2" customHeight="1">
      <c r="A1651" s="12">
        <v>1647</v>
      </c>
      <c r="B1651" s="16">
        <v>62111</v>
      </c>
      <c r="C1651" s="6" t="s">
        <v>527</v>
      </c>
      <c r="D1651" s="18" t="s">
        <v>5805</v>
      </c>
      <c r="E1651" s="6" t="s">
        <v>137</v>
      </c>
      <c r="F1651" s="5" t="s">
        <v>58</v>
      </c>
      <c r="G1651" s="51" t="s">
        <v>110</v>
      </c>
      <c r="H1651" s="18" t="s">
        <v>5806</v>
      </c>
      <c r="I1651" s="18" t="s">
        <v>5806</v>
      </c>
      <c r="J1651" s="18" t="s">
        <v>150</v>
      </c>
      <c r="K1651" s="8"/>
      <c r="L1651" s="7"/>
      <c r="M1651" s="18" t="s">
        <v>5807</v>
      </c>
      <c r="N1651" s="20" t="s">
        <v>145</v>
      </c>
      <c r="O1651" s="18" t="s">
        <v>133</v>
      </c>
      <c r="P1651" s="18" t="s">
        <v>5808</v>
      </c>
      <c r="Q1651" s="63">
        <v>80</v>
      </c>
      <c r="R1651" s="51" t="s">
        <v>111</v>
      </c>
      <c r="S1651" s="71" t="s">
        <v>5809</v>
      </c>
    </row>
    <row r="1652" spans="1:19" s="15" customFormat="1" ht="112.2" customHeight="1">
      <c r="A1652" s="21">
        <v>1648</v>
      </c>
      <c r="B1652" s="16">
        <v>62111</v>
      </c>
      <c r="C1652" s="6" t="s">
        <v>527</v>
      </c>
      <c r="D1652" s="18" t="s">
        <v>5805</v>
      </c>
      <c r="E1652" s="6" t="s">
        <v>137</v>
      </c>
      <c r="F1652" s="5" t="s">
        <v>58</v>
      </c>
      <c r="G1652" s="51" t="s">
        <v>110</v>
      </c>
      <c r="H1652" s="18" t="s">
        <v>5806</v>
      </c>
      <c r="I1652" s="18" t="s">
        <v>5806</v>
      </c>
      <c r="J1652" s="18" t="s">
        <v>150</v>
      </c>
      <c r="K1652" s="8"/>
      <c r="L1652" s="7"/>
      <c r="M1652" s="18" t="s">
        <v>5810</v>
      </c>
      <c r="N1652" s="20" t="s">
        <v>145</v>
      </c>
      <c r="O1652" s="18" t="s">
        <v>3222</v>
      </c>
      <c r="P1652" s="18" t="s">
        <v>5812</v>
      </c>
      <c r="Q1652" s="63">
        <v>16</v>
      </c>
      <c r="R1652" s="51" t="s">
        <v>111</v>
      </c>
      <c r="S1652" s="71" t="s">
        <v>5811</v>
      </c>
    </row>
    <row r="1653" spans="1:19" s="15" customFormat="1" ht="112.2" customHeight="1">
      <c r="A1653" s="21">
        <v>1649</v>
      </c>
      <c r="B1653" s="16">
        <v>452084</v>
      </c>
      <c r="C1653" s="6" t="s">
        <v>202</v>
      </c>
      <c r="D1653" s="18" t="s">
        <v>5813</v>
      </c>
      <c r="E1653" s="6" t="s">
        <v>137</v>
      </c>
      <c r="F1653" s="5" t="s">
        <v>48</v>
      </c>
      <c r="G1653" s="51" t="s">
        <v>110</v>
      </c>
      <c r="H1653" s="18" t="s">
        <v>5814</v>
      </c>
      <c r="I1653" s="18" t="s">
        <v>5815</v>
      </c>
      <c r="J1653" s="18" t="s">
        <v>0</v>
      </c>
      <c r="K1653" s="8">
        <v>43311</v>
      </c>
      <c r="L1653" s="8" t="s">
        <v>5816</v>
      </c>
      <c r="M1653" s="18" t="s">
        <v>5817</v>
      </c>
      <c r="N1653" s="20" t="s">
        <v>145</v>
      </c>
      <c r="O1653" s="18" t="s">
        <v>133</v>
      </c>
      <c r="P1653" s="18" t="s">
        <v>5818</v>
      </c>
      <c r="Q1653" s="63">
        <v>113</v>
      </c>
      <c r="R1653" s="51" t="s">
        <v>113</v>
      </c>
      <c r="S1653" s="71"/>
    </row>
    <row r="1654" spans="1:19" s="15" customFormat="1" ht="112.2" customHeight="1">
      <c r="A1654" s="21">
        <v>1650</v>
      </c>
      <c r="B1654" s="16">
        <v>452084</v>
      </c>
      <c r="C1654" s="6" t="s">
        <v>202</v>
      </c>
      <c r="D1654" s="18" t="s">
        <v>5813</v>
      </c>
      <c r="E1654" s="6" t="s">
        <v>137</v>
      </c>
      <c r="F1654" s="5" t="s">
        <v>48</v>
      </c>
      <c r="G1654" s="51" t="s">
        <v>110</v>
      </c>
      <c r="H1654" s="18" t="s">
        <v>4601</v>
      </c>
      <c r="I1654" s="18" t="s">
        <v>5819</v>
      </c>
      <c r="J1654" s="18" t="s">
        <v>0</v>
      </c>
      <c r="K1654" s="8">
        <v>43311</v>
      </c>
      <c r="L1654" s="7" t="s">
        <v>5820</v>
      </c>
      <c r="M1654" s="18" t="s">
        <v>5821</v>
      </c>
      <c r="N1654" s="20" t="s">
        <v>145</v>
      </c>
      <c r="O1654" s="18" t="s">
        <v>3600</v>
      </c>
      <c r="P1654" s="18" t="s">
        <v>5822</v>
      </c>
      <c r="Q1654" s="63">
        <v>28</v>
      </c>
      <c r="R1654" s="51" t="s">
        <v>113</v>
      </c>
      <c r="S1654" s="71"/>
    </row>
    <row r="1655" spans="1:19" s="15" customFormat="1" ht="112.2" customHeight="1">
      <c r="A1655" s="12">
        <v>1651</v>
      </c>
      <c r="B1655" s="16">
        <v>22214</v>
      </c>
      <c r="C1655" s="6" t="s">
        <v>2405</v>
      </c>
      <c r="D1655" s="18" t="s">
        <v>5823</v>
      </c>
      <c r="E1655" s="6" t="s">
        <v>137</v>
      </c>
      <c r="F1655" s="5" t="s">
        <v>21</v>
      </c>
      <c r="G1655" s="51" t="s">
        <v>110</v>
      </c>
      <c r="H1655" s="18" t="s">
        <v>5824</v>
      </c>
      <c r="I1655" s="18" t="s">
        <v>5824</v>
      </c>
      <c r="J1655" s="18" t="s">
        <v>0</v>
      </c>
      <c r="K1655" s="8"/>
      <c r="L1655" s="7"/>
      <c r="M1655" s="18"/>
      <c r="N1655" s="20" t="s">
        <v>153</v>
      </c>
      <c r="O1655" s="18" t="s">
        <v>133</v>
      </c>
      <c r="P1655" s="18" t="s">
        <v>5825</v>
      </c>
      <c r="Q1655" s="28" t="s">
        <v>2565</v>
      </c>
      <c r="R1655" s="51" t="s">
        <v>111</v>
      </c>
      <c r="S1655" s="71" t="s">
        <v>5826</v>
      </c>
    </row>
    <row r="1656" spans="1:19" s="15" customFormat="1" ht="112.2" customHeight="1">
      <c r="A1656" s="21">
        <v>1652</v>
      </c>
      <c r="B1656" s="16">
        <v>222143</v>
      </c>
      <c r="C1656" s="6" t="s">
        <v>2405</v>
      </c>
      <c r="D1656" s="18" t="s">
        <v>5827</v>
      </c>
      <c r="E1656" s="6" t="s">
        <v>137</v>
      </c>
      <c r="F1656" s="5" t="s">
        <v>21</v>
      </c>
      <c r="G1656" s="51" t="s">
        <v>110</v>
      </c>
      <c r="H1656" s="18" t="s">
        <v>487</v>
      </c>
      <c r="I1656" s="18" t="s">
        <v>5828</v>
      </c>
      <c r="J1656" s="18" t="s">
        <v>0</v>
      </c>
      <c r="K1656" s="8">
        <v>30623</v>
      </c>
      <c r="L1656" s="8" t="s">
        <v>5829</v>
      </c>
      <c r="M1656" s="18" t="s">
        <v>5830</v>
      </c>
      <c r="N1656" s="20" t="s">
        <v>145</v>
      </c>
      <c r="O1656" s="18" t="s">
        <v>133</v>
      </c>
      <c r="P1656" s="18" t="s">
        <v>5831</v>
      </c>
      <c r="Q1656" s="65">
        <v>80</v>
      </c>
      <c r="R1656" s="51" t="s">
        <v>111</v>
      </c>
      <c r="S1656" s="71" t="s">
        <v>5832</v>
      </c>
    </row>
    <row r="1657" spans="1:19" s="15" customFormat="1" ht="112.2" customHeight="1">
      <c r="A1657" s="21">
        <v>1653</v>
      </c>
      <c r="B1657" s="16">
        <v>222143</v>
      </c>
      <c r="C1657" s="6" t="s">
        <v>1529</v>
      </c>
      <c r="D1657" s="18" t="s">
        <v>5833</v>
      </c>
      <c r="E1657" s="6" t="s">
        <v>137</v>
      </c>
      <c r="F1657" s="5" t="s">
        <v>2107</v>
      </c>
      <c r="G1657" s="51" t="s">
        <v>110</v>
      </c>
      <c r="H1657" s="18" t="s">
        <v>5637</v>
      </c>
      <c r="I1657" s="18" t="s">
        <v>5834</v>
      </c>
      <c r="J1657" s="18" t="s">
        <v>150</v>
      </c>
      <c r="K1657" s="8"/>
      <c r="L1657" s="8"/>
      <c r="M1657" s="18" t="s">
        <v>5835</v>
      </c>
      <c r="N1657" s="20"/>
      <c r="O1657" s="18" t="s">
        <v>133</v>
      </c>
      <c r="P1657" s="18" t="s">
        <v>5836</v>
      </c>
      <c r="Q1657" s="65">
        <v>78</v>
      </c>
      <c r="R1657" s="51" t="s">
        <v>113</v>
      </c>
      <c r="S1657" s="71"/>
    </row>
    <row r="1658" spans="1:19" s="15" customFormat="1" ht="112.2" customHeight="1">
      <c r="A1658" s="12">
        <v>1654</v>
      </c>
      <c r="B1658" s="16">
        <v>222143</v>
      </c>
      <c r="C1658" s="6" t="s">
        <v>2405</v>
      </c>
      <c r="D1658" s="18" t="s">
        <v>5823</v>
      </c>
      <c r="E1658" s="6" t="s">
        <v>137</v>
      </c>
      <c r="F1658" s="5" t="s">
        <v>48</v>
      </c>
      <c r="G1658" s="51" t="s">
        <v>110</v>
      </c>
      <c r="H1658" s="18"/>
      <c r="I1658" s="18"/>
      <c r="J1658" s="18" t="s">
        <v>150</v>
      </c>
      <c r="K1658" s="8"/>
      <c r="L1658" s="8"/>
      <c r="M1658" s="18" t="s">
        <v>5837</v>
      </c>
      <c r="N1658" s="20" t="s">
        <v>145</v>
      </c>
      <c r="O1658" s="18" t="s">
        <v>6210</v>
      </c>
      <c r="P1658" s="18" t="s">
        <v>5838</v>
      </c>
      <c r="Q1658" s="63">
        <v>15</v>
      </c>
      <c r="R1658" s="51" t="s">
        <v>113</v>
      </c>
      <c r="S1658" s="71"/>
    </row>
    <row r="1659" spans="1:19" s="15" customFormat="1" ht="112.2" customHeight="1">
      <c r="A1659" s="21">
        <v>1655</v>
      </c>
      <c r="B1659" s="16">
        <v>27227</v>
      </c>
      <c r="C1659" s="6" t="s">
        <v>361</v>
      </c>
      <c r="D1659" s="18" t="s">
        <v>5839</v>
      </c>
      <c r="E1659" s="6" t="s">
        <v>841</v>
      </c>
      <c r="F1659" s="5" t="s">
        <v>2107</v>
      </c>
      <c r="G1659" s="51" t="s">
        <v>110</v>
      </c>
      <c r="H1659" s="18"/>
      <c r="I1659" s="18"/>
      <c r="J1659" s="18" t="s">
        <v>150</v>
      </c>
      <c r="K1659" s="8"/>
      <c r="L1659" s="8"/>
      <c r="M1659" s="18" t="s">
        <v>5846</v>
      </c>
      <c r="N1659" s="20" t="s">
        <v>145</v>
      </c>
      <c r="O1659" s="18" t="s">
        <v>3600</v>
      </c>
      <c r="P1659" s="18" t="s">
        <v>5840</v>
      </c>
      <c r="Q1659" s="63">
        <v>3785</v>
      </c>
      <c r="R1659" s="51" t="s">
        <v>113</v>
      </c>
      <c r="S1659" s="71"/>
    </row>
    <row r="1660" spans="1:19" s="15" customFormat="1" ht="112.2" customHeight="1">
      <c r="A1660" s="21">
        <v>1656</v>
      </c>
      <c r="B1660" s="16">
        <v>27227</v>
      </c>
      <c r="C1660" s="6" t="s">
        <v>361</v>
      </c>
      <c r="D1660" s="18" t="s">
        <v>5841</v>
      </c>
      <c r="E1660" s="6" t="s">
        <v>841</v>
      </c>
      <c r="F1660" s="5" t="s">
        <v>81</v>
      </c>
      <c r="G1660" s="51" t="s">
        <v>111</v>
      </c>
      <c r="H1660" s="18" t="s">
        <v>5847</v>
      </c>
      <c r="I1660" s="18" t="s">
        <v>5842</v>
      </c>
      <c r="J1660" s="18" t="s">
        <v>150</v>
      </c>
      <c r="K1660" s="8"/>
      <c r="L1660" s="8"/>
      <c r="M1660" s="18" t="s">
        <v>5843</v>
      </c>
      <c r="N1660" s="20"/>
      <c r="O1660" s="18" t="s">
        <v>3593</v>
      </c>
      <c r="P1660" s="18" t="s">
        <v>5844</v>
      </c>
      <c r="Q1660" s="63">
        <v>363</v>
      </c>
      <c r="R1660" s="51" t="s">
        <v>113</v>
      </c>
      <c r="S1660" s="71"/>
    </row>
    <row r="1661" spans="1:19" s="15" customFormat="1" ht="112.2" customHeight="1">
      <c r="A1661" s="21">
        <v>1657</v>
      </c>
      <c r="B1661" s="16">
        <v>27227</v>
      </c>
      <c r="C1661" s="6" t="s">
        <v>361</v>
      </c>
      <c r="D1661" s="18" t="s">
        <v>5839</v>
      </c>
      <c r="E1661" s="6" t="s">
        <v>841</v>
      </c>
      <c r="F1661" s="5" t="s">
        <v>35</v>
      </c>
      <c r="G1661" s="51" t="s">
        <v>111</v>
      </c>
      <c r="H1661" s="18" t="s">
        <v>5848</v>
      </c>
      <c r="I1661" s="18"/>
      <c r="J1661" s="18" t="s">
        <v>150</v>
      </c>
      <c r="K1661" s="8"/>
      <c r="L1661" s="8"/>
      <c r="M1661" s="18" t="s">
        <v>5843</v>
      </c>
      <c r="N1661" s="20" t="s">
        <v>145</v>
      </c>
      <c r="O1661" s="18" t="s">
        <v>3593</v>
      </c>
      <c r="P1661" s="18" t="s">
        <v>5844</v>
      </c>
      <c r="Q1661" s="63">
        <v>363</v>
      </c>
      <c r="R1661" s="51" t="s">
        <v>113</v>
      </c>
      <c r="S1661" s="71"/>
    </row>
    <row r="1662" spans="1:19" s="15" customFormat="1" ht="112.2" customHeight="1">
      <c r="A1662" s="12">
        <v>1658</v>
      </c>
      <c r="B1662" s="16">
        <v>27227</v>
      </c>
      <c r="C1662" s="6" t="s">
        <v>361</v>
      </c>
      <c r="D1662" s="18" t="s">
        <v>5839</v>
      </c>
      <c r="E1662" s="6" t="s">
        <v>841</v>
      </c>
      <c r="F1662" s="5" t="s">
        <v>9730</v>
      </c>
      <c r="G1662" s="51" t="s">
        <v>111</v>
      </c>
      <c r="H1662" s="18"/>
      <c r="I1662" s="18"/>
      <c r="J1662" s="18" t="s">
        <v>150</v>
      </c>
      <c r="K1662" s="8"/>
      <c r="L1662" s="7"/>
      <c r="M1662" s="18" t="s">
        <v>5849</v>
      </c>
      <c r="N1662" s="20" t="s">
        <v>145</v>
      </c>
      <c r="O1662" s="18" t="s">
        <v>132</v>
      </c>
      <c r="P1662" s="18" t="s">
        <v>5845</v>
      </c>
      <c r="Q1662" s="63">
        <v>1000</v>
      </c>
      <c r="R1662" s="51" t="s">
        <v>113</v>
      </c>
      <c r="S1662" s="71"/>
    </row>
    <row r="1663" spans="1:19" s="15" customFormat="1" ht="112.2" customHeight="1" thickBot="1">
      <c r="A1663" s="21">
        <v>1659</v>
      </c>
      <c r="B1663" s="16">
        <v>222119</v>
      </c>
      <c r="C1663" s="6" t="s">
        <v>2405</v>
      </c>
      <c r="D1663" s="18" t="s">
        <v>5850</v>
      </c>
      <c r="E1663" s="6" t="s">
        <v>137</v>
      </c>
      <c r="F1663" s="5" t="s">
        <v>2107</v>
      </c>
      <c r="G1663" s="51" t="s">
        <v>110</v>
      </c>
      <c r="H1663" s="18" t="s">
        <v>296</v>
      </c>
      <c r="I1663" s="18" t="s">
        <v>5851</v>
      </c>
      <c r="J1663" s="18" t="s">
        <v>0</v>
      </c>
      <c r="K1663" s="8">
        <v>27915</v>
      </c>
      <c r="L1663" s="8"/>
      <c r="M1663" s="18" t="s">
        <v>5852</v>
      </c>
      <c r="N1663" s="20" t="s">
        <v>145</v>
      </c>
      <c r="O1663" s="18" t="s">
        <v>133</v>
      </c>
      <c r="P1663" s="18" t="s">
        <v>5853</v>
      </c>
      <c r="Q1663" s="63">
        <v>14</v>
      </c>
      <c r="R1663" s="51" t="s">
        <v>113</v>
      </c>
      <c r="S1663" s="71"/>
    </row>
    <row r="1664" spans="1:19" s="15" customFormat="1" ht="112.2" customHeight="1">
      <c r="A1664" s="21">
        <v>1660</v>
      </c>
      <c r="B1664" s="16">
        <v>33031</v>
      </c>
      <c r="C1664" s="6" t="s">
        <v>2320</v>
      </c>
      <c r="D1664" s="18" t="s">
        <v>5854</v>
      </c>
      <c r="E1664" s="6" t="s">
        <v>149</v>
      </c>
      <c r="F1664" s="5" t="s">
        <v>5490</v>
      </c>
      <c r="G1664" s="83" t="s">
        <v>110</v>
      </c>
      <c r="H1664" s="18" t="s">
        <v>961</v>
      </c>
      <c r="I1664" s="18" t="s">
        <v>961</v>
      </c>
      <c r="J1664" s="18" t="s">
        <v>435</v>
      </c>
      <c r="K1664" s="8">
        <v>43867</v>
      </c>
      <c r="L1664" s="8" t="s">
        <v>5855</v>
      </c>
      <c r="M1664" s="18" t="s">
        <v>5856</v>
      </c>
      <c r="N1664" s="20" t="s">
        <v>145</v>
      </c>
      <c r="O1664" s="18" t="s">
        <v>9421</v>
      </c>
      <c r="P1664" s="18" t="s">
        <v>5857</v>
      </c>
      <c r="Q1664" s="9">
        <v>500</v>
      </c>
      <c r="R1664" s="51" t="s">
        <v>113</v>
      </c>
      <c r="S1664" s="71"/>
    </row>
    <row r="1665" spans="1:19" s="15" customFormat="1" ht="112.2" customHeight="1">
      <c r="A1665" s="12">
        <v>1661</v>
      </c>
      <c r="B1665" s="16">
        <v>320005</v>
      </c>
      <c r="C1665" s="6" t="s">
        <v>207</v>
      </c>
      <c r="D1665" s="18" t="s">
        <v>207</v>
      </c>
      <c r="E1665" s="6" t="s">
        <v>9665</v>
      </c>
      <c r="F1665" s="5" t="s">
        <v>52</v>
      </c>
      <c r="G1665" s="51" t="s">
        <v>110</v>
      </c>
      <c r="H1665" s="18" t="s">
        <v>5858</v>
      </c>
      <c r="I1665" s="18" t="s">
        <v>5858</v>
      </c>
      <c r="J1665" s="18" t="s">
        <v>0</v>
      </c>
      <c r="K1665" s="8">
        <v>34248</v>
      </c>
      <c r="L1665" s="8" t="s">
        <v>5859</v>
      </c>
      <c r="M1665" s="18" t="s">
        <v>5860</v>
      </c>
      <c r="N1665" s="20" t="s">
        <v>145</v>
      </c>
      <c r="O1665" s="18" t="s">
        <v>9415</v>
      </c>
      <c r="P1665" s="18" t="s">
        <v>5861</v>
      </c>
      <c r="Q1665" s="9">
        <v>15</v>
      </c>
      <c r="R1665" s="51" t="s">
        <v>113</v>
      </c>
      <c r="S1665" s="71"/>
    </row>
    <row r="1666" spans="1:19" s="15" customFormat="1" ht="112.2" customHeight="1">
      <c r="A1666" s="21">
        <v>1662</v>
      </c>
      <c r="B1666" s="16">
        <v>320005</v>
      </c>
      <c r="C1666" s="6" t="s">
        <v>207</v>
      </c>
      <c r="D1666" s="18" t="s">
        <v>207</v>
      </c>
      <c r="E1666" s="6" t="s">
        <v>9665</v>
      </c>
      <c r="F1666" s="5" t="s">
        <v>77</v>
      </c>
      <c r="G1666" s="51" t="s">
        <v>110</v>
      </c>
      <c r="H1666" s="18" t="s">
        <v>4992</v>
      </c>
      <c r="I1666" s="18" t="s">
        <v>4992</v>
      </c>
      <c r="J1666" s="18" t="s">
        <v>150</v>
      </c>
      <c r="K1666" s="8"/>
      <c r="L1666" s="8"/>
      <c r="M1666" s="18" t="s">
        <v>5862</v>
      </c>
      <c r="N1666" s="19"/>
      <c r="O1666" s="18" t="s">
        <v>139</v>
      </c>
      <c r="P1666" s="18" t="s">
        <v>5863</v>
      </c>
      <c r="Q1666" s="9">
        <v>1</v>
      </c>
      <c r="R1666" s="51" t="s">
        <v>113</v>
      </c>
      <c r="S1666" s="71"/>
    </row>
    <row r="1667" spans="1:19" s="15" customFormat="1" ht="112.2" customHeight="1">
      <c r="A1667" s="21">
        <v>1663</v>
      </c>
      <c r="B1667" s="16">
        <v>320005</v>
      </c>
      <c r="C1667" s="6" t="s">
        <v>207</v>
      </c>
      <c r="D1667" s="18" t="s">
        <v>207</v>
      </c>
      <c r="E1667" s="6" t="s">
        <v>9665</v>
      </c>
      <c r="F1667" s="5" t="s">
        <v>85</v>
      </c>
      <c r="G1667" s="51" t="s">
        <v>111</v>
      </c>
      <c r="H1667" s="18"/>
      <c r="I1667" s="18"/>
      <c r="J1667" s="18" t="s">
        <v>150</v>
      </c>
      <c r="K1667" s="8"/>
      <c r="L1667" s="8"/>
      <c r="M1667" s="18" t="s">
        <v>5864</v>
      </c>
      <c r="N1667" s="20"/>
      <c r="O1667" s="18" t="s">
        <v>5321</v>
      </c>
      <c r="P1667" s="18" t="s">
        <v>5865</v>
      </c>
      <c r="Q1667" s="28" t="s">
        <v>2565</v>
      </c>
      <c r="R1667" s="51" t="s">
        <v>113</v>
      </c>
      <c r="S1667" s="71"/>
    </row>
    <row r="1668" spans="1:19" s="15" customFormat="1" ht="112.2" customHeight="1">
      <c r="A1668" s="21">
        <v>1664</v>
      </c>
      <c r="B1668" s="16" t="s">
        <v>5866</v>
      </c>
      <c r="C1668" s="6" t="s">
        <v>207</v>
      </c>
      <c r="D1668" s="18" t="s">
        <v>207</v>
      </c>
      <c r="E1668" s="6" t="s">
        <v>9665</v>
      </c>
      <c r="F1668" s="5" t="s">
        <v>48</v>
      </c>
      <c r="G1668" s="51" t="s">
        <v>111</v>
      </c>
      <c r="H1668" s="18"/>
      <c r="I1668" s="18"/>
      <c r="J1668" s="18" t="s">
        <v>150</v>
      </c>
      <c r="K1668" s="8"/>
      <c r="L1668" s="8"/>
      <c r="M1668" s="18" t="s">
        <v>5864</v>
      </c>
      <c r="N1668" s="20"/>
      <c r="O1668" s="18" t="s">
        <v>5321</v>
      </c>
      <c r="P1668" s="18" t="s">
        <v>5865</v>
      </c>
      <c r="Q1668" s="28" t="s">
        <v>2565</v>
      </c>
      <c r="R1668" s="51" t="s">
        <v>113</v>
      </c>
      <c r="S1668" s="71"/>
    </row>
    <row r="1669" spans="1:19" s="15" customFormat="1" ht="112.2" customHeight="1">
      <c r="A1669" s="12">
        <v>1665</v>
      </c>
      <c r="B1669" s="16" t="s">
        <v>5867</v>
      </c>
      <c r="C1669" s="6" t="s">
        <v>207</v>
      </c>
      <c r="D1669" s="18" t="s">
        <v>207</v>
      </c>
      <c r="E1669" s="6" t="s">
        <v>9665</v>
      </c>
      <c r="F1669" s="5" t="s">
        <v>26</v>
      </c>
      <c r="G1669" s="51" t="s">
        <v>111</v>
      </c>
      <c r="H1669" s="18"/>
      <c r="I1669" s="18"/>
      <c r="J1669" s="18" t="s">
        <v>150</v>
      </c>
      <c r="K1669" s="8"/>
      <c r="L1669" s="7"/>
      <c r="M1669" s="18" t="s">
        <v>5864</v>
      </c>
      <c r="N1669" s="20"/>
      <c r="O1669" s="18" t="s">
        <v>5321</v>
      </c>
      <c r="P1669" s="18" t="s">
        <v>5865</v>
      </c>
      <c r="Q1669" s="28" t="s">
        <v>2565</v>
      </c>
      <c r="R1669" s="51" t="s">
        <v>113</v>
      </c>
      <c r="S1669" s="71"/>
    </row>
    <row r="1670" spans="1:19" s="15" customFormat="1" ht="112.2" customHeight="1">
      <c r="A1670" s="21">
        <v>1666</v>
      </c>
      <c r="B1670" s="16" t="s">
        <v>5867</v>
      </c>
      <c r="C1670" s="6" t="s">
        <v>207</v>
      </c>
      <c r="D1670" s="18" t="s">
        <v>207</v>
      </c>
      <c r="E1670" s="6" t="s">
        <v>9665</v>
      </c>
      <c r="F1670" s="5" t="s">
        <v>47</v>
      </c>
      <c r="G1670" s="51" t="s">
        <v>111</v>
      </c>
      <c r="H1670" s="18"/>
      <c r="I1670" s="18"/>
      <c r="J1670" s="18" t="s">
        <v>150</v>
      </c>
      <c r="K1670" s="8"/>
      <c r="L1670" s="8"/>
      <c r="M1670" s="18" t="s">
        <v>5864</v>
      </c>
      <c r="N1670" s="20"/>
      <c r="O1670" s="18" t="s">
        <v>5321</v>
      </c>
      <c r="P1670" s="18" t="s">
        <v>5865</v>
      </c>
      <c r="Q1670" s="28" t="s">
        <v>2565</v>
      </c>
      <c r="R1670" s="51" t="s">
        <v>113</v>
      </c>
      <c r="S1670" s="71"/>
    </row>
    <row r="1671" spans="1:19" s="15" customFormat="1" ht="112.2" customHeight="1">
      <c r="A1671" s="21">
        <v>1667</v>
      </c>
      <c r="B1671" s="16" t="s">
        <v>5868</v>
      </c>
      <c r="C1671" s="6" t="s">
        <v>207</v>
      </c>
      <c r="D1671" s="18" t="s">
        <v>207</v>
      </c>
      <c r="E1671" s="6" t="s">
        <v>9665</v>
      </c>
      <c r="F1671" s="5" t="s">
        <v>52</v>
      </c>
      <c r="G1671" s="51" t="s">
        <v>111</v>
      </c>
      <c r="H1671" s="18"/>
      <c r="I1671" s="18"/>
      <c r="J1671" s="18" t="s">
        <v>150</v>
      </c>
      <c r="K1671" s="8"/>
      <c r="L1671" s="8"/>
      <c r="M1671" s="18" t="s">
        <v>5864</v>
      </c>
      <c r="N1671" s="20"/>
      <c r="O1671" s="18" t="s">
        <v>5321</v>
      </c>
      <c r="P1671" s="18" t="s">
        <v>5865</v>
      </c>
      <c r="Q1671" s="28" t="s">
        <v>2565</v>
      </c>
      <c r="R1671" s="51" t="s">
        <v>113</v>
      </c>
      <c r="S1671" s="71"/>
    </row>
    <row r="1672" spans="1:19" s="15" customFormat="1" ht="112.2" customHeight="1">
      <c r="A1672" s="12">
        <v>1668</v>
      </c>
      <c r="B1672" s="16" t="s">
        <v>5869</v>
      </c>
      <c r="C1672" s="6" t="s">
        <v>207</v>
      </c>
      <c r="D1672" s="18" t="s">
        <v>207</v>
      </c>
      <c r="E1672" s="6" t="s">
        <v>9665</v>
      </c>
      <c r="F1672" s="5" t="s">
        <v>2107</v>
      </c>
      <c r="G1672" s="51" t="s">
        <v>111</v>
      </c>
      <c r="H1672" s="18"/>
      <c r="I1672" s="18"/>
      <c r="J1672" s="18" t="s">
        <v>150</v>
      </c>
      <c r="K1672" s="8"/>
      <c r="L1672" s="8"/>
      <c r="M1672" s="18" t="s">
        <v>5864</v>
      </c>
      <c r="N1672" s="20"/>
      <c r="O1672" s="18" t="s">
        <v>5321</v>
      </c>
      <c r="P1672" s="18" t="s">
        <v>5865</v>
      </c>
      <c r="Q1672" s="28" t="s">
        <v>2565</v>
      </c>
      <c r="R1672" s="51" t="s">
        <v>113</v>
      </c>
      <c r="S1672" s="71"/>
    </row>
    <row r="1673" spans="1:19" s="15" customFormat="1" ht="112.2" customHeight="1">
      <c r="A1673" s="21">
        <v>1669</v>
      </c>
      <c r="B1673" s="16" t="s">
        <v>5870</v>
      </c>
      <c r="C1673" s="6" t="s">
        <v>207</v>
      </c>
      <c r="D1673" s="18" t="s">
        <v>207</v>
      </c>
      <c r="E1673" s="6" t="s">
        <v>9665</v>
      </c>
      <c r="F1673" s="5" t="s">
        <v>76</v>
      </c>
      <c r="G1673" s="51" t="s">
        <v>111</v>
      </c>
      <c r="H1673" s="18"/>
      <c r="I1673" s="18"/>
      <c r="J1673" s="18" t="s">
        <v>150</v>
      </c>
      <c r="K1673" s="8"/>
      <c r="L1673" s="7"/>
      <c r="M1673" s="18" t="s">
        <v>5864</v>
      </c>
      <c r="N1673" s="20"/>
      <c r="O1673" s="18" t="s">
        <v>5321</v>
      </c>
      <c r="P1673" s="18" t="s">
        <v>5865</v>
      </c>
      <c r="Q1673" s="28" t="s">
        <v>2565</v>
      </c>
      <c r="R1673" s="51" t="s">
        <v>113</v>
      </c>
      <c r="S1673" s="71"/>
    </row>
    <row r="1674" spans="1:19" s="15" customFormat="1" ht="112.2" customHeight="1">
      <c r="A1674" s="21">
        <v>1670</v>
      </c>
      <c r="B1674" s="16" t="s">
        <v>5870</v>
      </c>
      <c r="C1674" s="6" t="s">
        <v>207</v>
      </c>
      <c r="D1674" s="18" t="s">
        <v>207</v>
      </c>
      <c r="E1674" s="6" t="s">
        <v>9665</v>
      </c>
      <c r="F1674" s="5" t="s">
        <v>80</v>
      </c>
      <c r="G1674" s="51" t="s">
        <v>111</v>
      </c>
      <c r="H1674" s="18"/>
      <c r="I1674" s="18"/>
      <c r="J1674" s="18" t="s">
        <v>150</v>
      </c>
      <c r="K1674" s="8"/>
      <c r="L1674" s="8"/>
      <c r="M1674" s="18" t="s">
        <v>5864</v>
      </c>
      <c r="N1674" s="20"/>
      <c r="O1674" s="18" t="s">
        <v>5321</v>
      </c>
      <c r="P1674" s="18" t="s">
        <v>5865</v>
      </c>
      <c r="Q1674" s="28" t="s">
        <v>2565</v>
      </c>
      <c r="R1674" s="51" t="s">
        <v>9481</v>
      </c>
      <c r="S1674" s="71" t="s">
        <v>5871</v>
      </c>
    </row>
    <row r="1675" spans="1:19" s="15" customFormat="1" ht="112.2" customHeight="1">
      <c r="A1675" s="21">
        <v>1671</v>
      </c>
      <c r="B1675" s="16">
        <v>162086</v>
      </c>
      <c r="C1675" s="6" t="s">
        <v>1373</v>
      </c>
      <c r="D1675" s="18" t="s">
        <v>5872</v>
      </c>
      <c r="E1675" s="6" t="s">
        <v>137</v>
      </c>
      <c r="F1675" s="5" t="s">
        <v>52</v>
      </c>
      <c r="G1675" s="51" t="s">
        <v>166</v>
      </c>
      <c r="H1675" s="18" t="s">
        <v>5873</v>
      </c>
      <c r="I1675" s="18" t="s">
        <v>5874</v>
      </c>
      <c r="J1675" s="18" t="s">
        <v>0</v>
      </c>
      <c r="K1675" s="8">
        <v>33353</v>
      </c>
      <c r="L1675" s="8" t="s">
        <v>5875</v>
      </c>
      <c r="M1675" s="18" t="s">
        <v>5876</v>
      </c>
      <c r="N1675" s="20" t="s">
        <v>145</v>
      </c>
      <c r="O1675" s="18" t="s">
        <v>9450</v>
      </c>
      <c r="P1675" s="18" t="s">
        <v>5877</v>
      </c>
      <c r="Q1675" s="9">
        <v>8</v>
      </c>
      <c r="R1675" s="51" t="s">
        <v>172</v>
      </c>
      <c r="S1675" s="71"/>
    </row>
    <row r="1676" spans="1:19" s="15" customFormat="1" ht="112.2" customHeight="1">
      <c r="A1676" s="12">
        <v>1672</v>
      </c>
      <c r="B1676" s="16">
        <v>292010</v>
      </c>
      <c r="C1676" s="6" t="s">
        <v>1308</v>
      </c>
      <c r="D1676" s="18" t="s">
        <v>5878</v>
      </c>
      <c r="E1676" s="6" t="s">
        <v>841</v>
      </c>
      <c r="F1676" s="5" t="s">
        <v>21</v>
      </c>
      <c r="G1676" s="51" t="s">
        <v>110</v>
      </c>
      <c r="H1676" s="18" t="s">
        <v>487</v>
      </c>
      <c r="I1676" s="18" t="s">
        <v>5892</v>
      </c>
      <c r="J1676" s="18" t="s">
        <v>0</v>
      </c>
      <c r="K1676" s="8">
        <v>34268</v>
      </c>
      <c r="L1676" s="8" t="s">
        <v>3296</v>
      </c>
      <c r="M1676" s="18" t="s">
        <v>5879</v>
      </c>
      <c r="N1676" s="20" t="s">
        <v>145</v>
      </c>
      <c r="O1676" s="18" t="s">
        <v>3222</v>
      </c>
      <c r="P1676" s="18" t="s">
        <v>5880</v>
      </c>
      <c r="Q1676" s="9">
        <v>6</v>
      </c>
      <c r="R1676" s="51" t="s">
        <v>111</v>
      </c>
      <c r="S1676" s="71" t="s">
        <v>5893</v>
      </c>
    </row>
    <row r="1677" spans="1:19" s="15" customFormat="1" ht="112.2" customHeight="1">
      <c r="A1677" s="21">
        <v>1673</v>
      </c>
      <c r="B1677" s="16">
        <v>292010</v>
      </c>
      <c r="C1677" s="6" t="s">
        <v>1308</v>
      </c>
      <c r="D1677" s="18" t="s">
        <v>5878</v>
      </c>
      <c r="E1677" s="6" t="s">
        <v>841</v>
      </c>
      <c r="F1677" s="5" t="s">
        <v>14</v>
      </c>
      <c r="G1677" s="51" t="s">
        <v>110</v>
      </c>
      <c r="H1677" s="18" t="s">
        <v>5881</v>
      </c>
      <c r="I1677" s="18" t="s">
        <v>5882</v>
      </c>
      <c r="J1677" s="18" t="s">
        <v>0</v>
      </c>
      <c r="K1677" s="8">
        <v>44852</v>
      </c>
      <c r="L1677" s="8" t="s">
        <v>3296</v>
      </c>
      <c r="M1677" s="18" t="s">
        <v>5883</v>
      </c>
      <c r="N1677" s="20" t="s">
        <v>145</v>
      </c>
      <c r="O1677" s="18" t="s">
        <v>3222</v>
      </c>
      <c r="P1677" s="18" t="s">
        <v>5884</v>
      </c>
      <c r="Q1677" s="9">
        <v>5</v>
      </c>
      <c r="R1677" s="51" t="s">
        <v>113</v>
      </c>
      <c r="S1677" s="71"/>
    </row>
    <row r="1678" spans="1:19" s="15" customFormat="1" ht="112.2" customHeight="1">
      <c r="A1678" s="21">
        <v>1674</v>
      </c>
      <c r="B1678" s="16">
        <v>292010</v>
      </c>
      <c r="C1678" s="6" t="s">
        <v>1308</v>
      </c>
      <c r="D1678" s="18" t="s">
        <v>5878</v>
      </c>
      <c r="E1678" s="6" t="s">
        <v>841</v>
      </c>
      <c r="F1678" s="5" t="s">
        <v>52</v>
      </c>
      <c r="G1678" s="51" t="s">
        <v>110</v>
      </c>
      <c r="H1678" s="18" t="s">
        <v>3672</v>
      </c>
      <c r="I1678" s="18" t="s">
        <v>1218</v>
      </c>
      <c r="J1678" s="18" t="s">
        <v>0</v>
      </c>
      <c r="K1678" s="8">
        <v>27061</v>
      </c>
      <c r="L1678" s="8" t="s">
        <v>5885</v>
      </c>
      <c r="M1678" s="18" t="s">
        <v>5886</v>
      </c>
      <c r="N1678" s="20"/>
      <c r="O1678" s="18" t="s">
        <v>3222</v>
      </c>
      <c r="P1678" s="18" t="s">
        <v>5887</v>
      </c>
      <c r="Q1678" s="9">
        <v>6</v>
      </c>
      <c r="R1678" s="51" t="s">
        <v>113</v>
      </c>
      <c r="S1678" s="71"/>
    </row>
    <row r="1679" spans="1:19" s="15" customFormat="1" ht="112.2" customHeight="1">
      <c r="A1679" s="12">
        <v>1675</v>
      </c>
      <c r="B1679" s="16">
        <v>292010</v>
      </c>
      <c r="C1679" s="6" t="s">
        <v>1308</v>
      </c>
      <c r="D1679" s="18" t="s">
        <v>5878</v>
      </c>
      <c r="E1679" s="6" t="s">
        <v>841</v>
      </c>
      <c r="F1679" s="5" t="s">
        <v>52</v>
      </c>
      <c r="G1679" s="51" t="s">
        <v>110</v>
      </c>
      <c r="H1679" s="18" t="s">
        <v>1299</v>
      </c>
      <c r="I1679" s="18" t="s">
        <v>5111</v>
      </c>
      <c r="J1679" s="18" t="s">
        <v>435</v>
      </c>
      <c r="K1679" s="8">
        <v>42720</v>
      </c>
      <c r="L1679" s="8" t="s">
        <v>5888</v>
      </c>
      <c r="M1679" s="18" t="s">
        <v>5889</v>
      </c>
      <c r="N1679" s="20" t="s">
        <v>145</v>
      </c>
      <c r="O1679" s="18" t="s">
        <v>168</v>
      </c>
      <c r="P1679" s="18" t="s">
        <v>5890</v>
      </c>
      <c r="Q1679" s="9">
        <v>43</v>
      </c>
      <c r="R1679" s="51" t="s">
        <v>113</v>
      </c>
      <c r="S1679" s="71"/>
    </row>
    <row r="1680" spans="1:19" s="15" customFormat="1" ht="112.2" customHeight="1">
      <c r="A1680" s="21">
        <v>1676</v>
      </c>
      <c r="B1680" s="16">
        <v>292010</v>
      </c>
      <c r="C1680" s="6" t="s">
        <v>1308</v>
      </c>
      <c r="D1680" s="18" t="s">
        <v>5878</v>
      </c>
      <c r="E1680" s="6" t="s">
        <v>841</v>
      </c>
      <c r="F1680" s="5" t="s">
        <v>5951</v>
      </c>
      <c r="G1680" s="51" t="s">
        <v>110</v>
      </c>
      <c r="H1680" s="18" t="s">
        <v>2031</v>
      </c>
      <c r="I1680" s="18" t="s">
        <v>5891</v>
      </c>
      <c r="J1680" s="18" t="s">
        <v>435</v>
      </c>
      <c r="K1680" s="8">
        <v>42720</v>
      </c>
      <c r="L1680" s="7" t="s">
        <v>5888</v>
      </c>
      <c r="M1680" s="18" t="s">
        <v>5889</v>
      </c>
      <c r="N1680" s="20" t="s">
        <v>153</v>
      </c>
      <c r="O1680" s="18" t="s">
        <v>168</v>
      </c>
      <c r="P1680" s="18" t="s">
        <v>5890</v>
      </c>
      <c r="Q1680" s="63">
        <v>57</v>
      </c>
      <c r="R1680" s="51" t="s">
        <v>113</v>
      </c>
      <c r="S1680" s="71"/>
    </row>
    <row r="1681" spans="1:19" s="15" customFormat="1" ht="112.2" customHeight="1">
      <c r="A1681" s="21">
        <v>1677</v>
      </c>
      <c r="B1681" s="30">
        <v>11002</v>
      </c>
      <c r="C1681" s="31" t="s">
        <v>853</v>
      </c>
      <c r="D1681" s="56" t="s">
        <v>5894</v>
      </c>
      <c r="E1681" s="6" t="s">
        <v>135</v>
      </c>
      <c r="F1681" s="32" t="s">
        <v>58</v>
      </c>
      <c r="G1681" s="52" t="s">
        <v>110</v>
      </c>
      <c r="H1681" s="56" t="s">
        <v>4582</v>
      </c>
      <c r="I1681" s="56" t="s">
        <v>5895</v>
      </c>
      <c r="J1681" s="56" t="s">
        <v>0</v>
      </c>
      <c r="K1681" s="33">
        <v>26539</v>
      </c>
      <c r="L1681" s="33" t="s">
        <v>5896</v>
      </c>
      <c r="M1681" s="56" t="s">
        <v>5897</v>
      </c>
      <c r="N1681" s="34" t="str">
        <f>IF(M1681=M1680,"-","")</f>
        <v/>
      </c>
      <c r="O1681" s="56" t="s">
        <v>3222</v>
      </c>
      <c r="P1681" s="56" t="s">
        <v>5898</v>
      </c>
      <c r="Q1681" s="35">
        <v>14</v>
      </c>
      <c r="R1681" s="52" t="s">
        <v>113</v>
      </c>
      <c r="S1681" s="72"/>
    </row>
    <row r="1682" spans="1:19" s="15" customFormat="1" ht="112.2" customHeight="1">
      <c r="A1682" s="21">
        <v>1678</v>
      </c>
      <c r="B1682" s="30">
        <v>11002</v>
      </c>
      <c r="C1682" s="31" t="s">
        <v>853</v>
      </c>
      <c r="D1682" s="56" t="s">
        <v>5894</v>
      </c>
      <c r="E1682" s="6" t="s">
        <v>135</v>
      </c>
      <c r="F1682" s="32" t="s">
        <v>58</v>
      </c>
      <c r="G1682" s="52" t="s">
        <v>110</v>
      </c>
      <c r="H1682" s="56" t="s">
        <v>4582</v>
      </c>
      <c r="I1682" s="56" t="s">
        <v>5895</v>
      </c>
      <c r="J1682" s="56" t="s">
        <v>0</v>
      </c>
      <c r="K1682" s="33">
        <v>26539</v>
      </c>
      <c r="L1682" s="33" t="s">
        <v>5896</v>
      </c>
      <c r="M1682" s="56" t="s">
        <v>5899</v>
      </c>
      <c r="N1682" s="34" t="str">
        <f>IF(M1682=M1681,"-","")</f>
        <v/>
      </c>
      <c r="O1682" s="56" t="s">
        <v>3222</v>
      </c>
      <c r="P1682" s="56" t="s">
        <v>5900</v>
      </c>
      <c r="Q1682" s="35">
        <v>8</v>
      </c>
      <c r="R1682" s="52" t="s">
        <v>113</v>
      </c>
      <c r="S1682" s="72"/>
    </row>
    <row r="1683" spans="1:19" s="15" customFormat="1" ht="112.2" customHeight="1">
      <c r="A1683" s="12">
        <v>1679</v>
      </c>
      <c r="B1683" s="36">
        <v>11002</v>
      </c>
      <c r="C1683" s="37" t="s">
        <v>853</v>
      </c>
      <c r="D1683" s="54" t="s">
        <v>5894</v>
      </c>
      <c r="E1683" s="6" t="s">
        <v>135</v>
      </c>
      <c r="F1683" s="38" t="s">
        <v>26</v>
      </c>
      <c r="G1683" s="53" t="s">
        <v>110</v>
      </c>
      <c r="H1683" s="54" t="s">
        <v>5901</v>
      </c>
      <c r="I1683" s="54" t="s">
        <v>5901</v>
      </c>
      <c r="J1683" s="54" t="s">
        <v>0</v>
      </c>
      <c r="K1683" s="39">
        <v>40473</v>
      </c>
      <c r="L1683" s="39" t="s">
        <v>5902</v>
      </c>
      <c r="M1683" s="54" t="s">
        <v>5903</v>
      </c>
      <c r="N1683" s="40" t="str">
        <f>IF(M1683=M1682,"-","")</f>
        <v/>
      </c>
      <c r="O1683" s="54" t="s">
        <v>3222</v>
      </c>
      <c r="P1683" s="54" t="s">
        <v>5904</v>
      </c>
      <c r="Q1683" s="41">
        <v>19</v>
      </c>
      <c r="R1683" s="53" t="s">
        <v>113</v>
      </c>
      <c r="S1683" s="73"/>
    </row>
    <row r="1684" spans="1:19" s="15" customFormat="1" ht="112.2" customHeight="1">
      <c r="A1684" s="21">
        <v>1680</v>
      </c>
      <c r="B1684" s="36">
        <v>11002</v>
      </c>
      <c r="C1684" s="37" t="s">
        <v>853</v>
      </c>
      <c r="D1684" s="54" t="s">
        <v>5894</v>
      </c>
      <c r="E1684" s="6" t="s">
        <v>135</v>
      </c>
      <c r="F1684" s="38" t="s">
        <v>26</v>
      </c>
      <c r="G1684" s="53" t="s">
        <v>110</v>
      </c>
      <c r="H1684" s="54" t="s">
        <v>5901</v>
      </c>
      <c r="I1684" s="54" t="s">
        <v>5901</v>
      </c>
      <c r="J1684" s="54" t="s">
        <v>0</v>
      </c>
      <c r="K1684" s="39">
        <v>40473</v>
      </c>
      <c r="L1684" s="39" t="s">
        <v>5902</v>
      </c>
      <c r="M1684" s="54" t="s">
        <v>5905</v>
      </c>
      <c r="N1684" s="40" t="str">
        <f>IF(M1684=M1683,"-","")</f>
        <v/>
      </c>
      <c r="O1684" s="54" t="s">
        <v>133</v>
      </c>
      <c r="P1684" s="54" t="s">
        <v>5906</v>
      </c>
      <c r="Q1684" s="41">
        <v>22</v>
      </c>
      <c r="R1684" s="53" t="s">
        <v>111</v>
      </c>
      <c r="S1684" s="73" t="s">
        <v>5907</v>
      </c>
    </row>
    <row r="1685" spans="1:19" s="15" customFormat="1" ht="112.2" customHeight="1">
      <c r="A1685" s="21">
        <v>1681</v>
      </c>
      <c r="B1685" s="36">
        <v>11002</v>
      </c>
      <c r="C1685" s="37" t="s">
        <v>853</v>
      </c>
      <c r="D1685" s="54" t="s">
        <v>5894</v>
      </c>
      <c r="E1685" s="6" t="s">
        <v>135</v>
      </c>
      <c r="F1685" s="38" t="s">
        <v>26</v>
      </c>
      <c r="G1685" s="53" t="s">
        <v>110</v>
      </c>
      <c r="H1685" s="54" t="s">
        <v>5901</v>
      </c>
      <c r="I1685" s="54" t="s">
        <v>5901</v>
      </c>
      <c r="J1685" s="54" t="s">
        <v>0</v>
      </c>
      <c r="K1685" s="39">
        <v>40473</v>
      </c>
      <c r="L1685" s="39" t="s">
        <v>5902</v>
      </c>
      <c r="M1685" s="54" t="s">
        <v>5908</v>
      </c>
      <c r="N1685" s="40"/>
      <c r="O1685" s="54" t="s">
        <v>3222</v>
      </c>
      <c r="P1685" s="54" t="s">
        <v>5909</v>
      </c>
      <c r="Q1685" s="41">
        <v>5</v>
      </c>
      <c r="R1685" s="53" t="s">
        <v>113</v>
      </c>
      <c r="S1685" s="73"/>
    </row>
    <row r="1686" spans="1:19" s="15" customFormat="1" ht="112.2" customHeight="1">
      <c r="A1686" s="12">
        <v>1682</v>
      </c>
      <c r="B1686" s="36">
        <v>11002</v>
      </c>
      <c r="C1686" s="31" t="s">
        <v>853</v>
      </c>
      <c r="D1686" s="56" t="s">
        <v>5894</v>
      </c>
      <c r="E1686" s="6" t="s">
        <v>135</v>
      </c>
      <c r="F1686" s="32" t="s">
        <v>2107</v>
      </c>
      <c r="G1686" s="52" t="s">
        <v>110</v>
      </c>
      <c r="H1686" s="56" t="s">
        <v>1150</v>
      </c>
      <c r="I1686" s="56" t="s">
        <v>1920</v>
      </c>
      <c r="J1686" s="56" t="s">
        <v>0</v>
      </c>
      <c r="K1686" s="33">
        <v>21871</v>
      </c>
      <c r="L1686" s="33" t="s">
        <v>5910</v>
      </c>
      <c r="M1686" s="56" t="s">
        <v>5911</v>
      </c>
      <c r="N1686" s="34" t="str">
        <f>IF(M1686=M1685,"-","")</f>
        <v/>
      </c>
      <c r="O1686" s="56" t="s">
        <v>9410</v>
      </c>
      <c r="P1686" s="54" t="s">
        <v>5912</v>
      </c>
      <c r="Q1686" s="41">
        <v>52</v>
      </c>
      <c r="R1686" s="52" t="s">
        <v>113</v>
      </c>
      <c r="S1686" s="72"/>
    </row>
    <row r="1687" spans="1:19" s="15" customFormat="1" ht="112.2" customHeight="1">
      <c r="A1687" s="21">
        <v>1683</v>
      </c>
      <c r="B1687" s="36">
        <v>11002</v>
      </c>
      <c r="C1687" s="37" t="s">
        <v>1269</v>
      </c>
      <c r="D1687" s="54" t="s">
        <v>5914</v>
      </c>
      <c r="E1687" s="6" t="s">
        <v>135</v>
      </c>
      <c r="F1687" s="38" t="s">
        <v>90</v>
      </c>
      <c r="G1687" s="53" t="s">
        <v>110</v>
      </c>
      <c r="H1687" s="54" t="s">
        <v>153</v>
      </c>
      <c r="I1687" s="54" t="s">
        <v>5915</v>
      </c>
      <c r="J1687" s="54" t="s">
        <v>150</v>
      </c>
      <c r="K1687" s="39"/>
      <c r="L1687" s="39" t="s">
        <v>5916</v>
      </c>
      <c r="M1687" s="54" t="s">
        <v>5917</v>
      </c>
      <c r="N1687" s="40" t="s">
        <v>5918</v>
      </c>
      <c r="O1687" s="54" t="s">
        <v>132</v>
      </c>
      <c r="P1687" s="54" t="s">
        <v>5919</v>
      </c>
      <c r="Q1687" s="41">
        <v>50</v>
      </c>
      <c r="R1687" s="53" t="s">
        <v>111</v>
      </c>
      <c r="S1687" s="73" t="s">
        <v>9505</v>
      </c>
    </row>
    <row r="1688" spans="1:19" s="15" customFormat="1" ht="112.2" customHeight="1">
      <c r="A1688" s="21">
        <v>1684</v>
      </c>
      <c r="B1688" s="36">
        <v>11002</v>
      </c>
      <c r="C1688" s="37" t="s">
        <v>1269</v>
      </c>
      <c r="D1688" s="54" t="s">
        <v>5914</v>
      </c>
      <c r="E1688" s="6" t="s">
        <v>135</v>
      </c>
      <c r="F1688" s="38" t="s">
        <v>2107</v>
      </c>
      <c r="G1688" s="53" t="s">
        <v>111</v>
      </c>
      <c r="H1688" s="54" t="s">
        <v>439</v>
      </c>
      <c r="I1688" s="54" t="s">
        <v>5920</v>
      </c>
      <c r="J1688" s="54" t="s">
        <v>150</v>
      </c>
      <c r="K1688" s="39"/>
      <c r="L1688" s="39" t="s">
        <v>5916</v>
      </c>
      <c r="M1688" s="54" t="s">
        <v>5921</v>
      </c>
      <c r="N1688" s="40" t="str">
        <f t="shared" ref="N1688:N1704" si="0">IF(M1688=M1687,"-","")</f>
        <v/>
      </c>
      <c r="O1688" s="54" t="s">
        <v>132</v>
      </c>
      <c r="P1688" s="54" t="s">
        <v>5922</v>
      </c>
      <c r="Q1688" s="28" t="s">
        <v>2565</v>
      </c>
      <c r="R1688" s="53" t="s">
        <v>111</v>
      </c>
      <c r="S1688" s="73" t="s">
        <v>5923</v>
      </c>
    </row>
    <row r="1689" spans="1:19" s="15" customFormat="1" ht="112.2" customHeight="1">
      <c r="A1689" s="21">
        <v>1685</v>
      </c>
      <c r="B1689" s="36">
        <v>11002</v>
      </c>
      <c r="C1689" s="37" t="s">
        <v>1269</v>
      </c>
      <c r="D1689" s="54" t="s">
        <v>5914</v>
      </c>
      <c r="E1689" s="6" t="s">
        <v>135</v>
      </c>
      <c r="F1689" s="38" t="s">
        <v>7</v>
      </c>
      <c r="G1689" s="53" t="s">
        <v>111</v>
      </c>
      <c r="H1689" s="54"/>
      <c r="I1689" s="54" t="s">
        <v>5924</v>
      </c>
      <c r="J1689" s="54" t="s">
        <v>150</v>
      </c>
      <c r="K1689" s="39"/>
      <c r="L1689" s="39" t="s">
        <v>5916</v>
      </c>
      <c r="M1689" s="54" t="s">
        <v>5921</v>
      </c>
      <c r="N1689" s="40" t="str">
        <f t="shared" si="0"/>
        <v>-</v>
      </c>
      <c r="O1689" s="54" t="s">
        <v>132</v>
      </c>
      <c r="P1689" s="54" t="s">
        <v>5922</v>
      </c>
      <c r="Q1689" s="28" t="s">
        <v>2565</v>
      </c>
      <c r="R1689" s="53" t="s">
        <v>111</v>
      </c>
      <c r="S1689" s="73" t="s">
        <v>5923</v>
      </c>
    </row>
    <row r="1690" spans="1:19" s="15" customFormat="1" ht="112.2" customHeight="1">
      <c r="A1690" s="12">
        <v>1686</v>
      </c>
      <c r="B1690" s="36">
        <v>11002</v>
      </c>
      <c r="C1690" s="37" t="s">
        <v>1269</v>
      </c>
      <c r="D1690" s="54" t="s">
        <v>5914</v>
      </c>
      <c r="E1690" s="6" t="s">
        <v>135</v>
      </c>
      <c r="F1690" s="38" t="s">
        <v>9</v>
      </c>
      <c r="G1690" s="53" t="s">
        <v>111</v>
      </c>
      <c r="H1690" s="54"/>
      <c r="I1690" s="54" t="s">
        <v>5925</v>
      </c>
      <c r="J1690" s="54" t="s">
        <v>150</v>
      </c>
      <c r="K1690" s="39"/>
      <c r="L1690" s="39" t="s">
        <v>5916</v>
      </c>
      <c r="M1690" s="54" t="s">
        <v>5921</v>
      </c>
      <c r="N1690" s="40" t="str">
        <f t="shared" si="0"/>
        <v>-</v>
      </c>
      <c r="O1690" s="54" t="s">
        <v>132</v>
      </c>
      <c r="P1690" s="54" t="s">
        <v>5922</v>
      </c>
      <c r="Q1690" s="28" t="s">
        <v>2565</v>
      </c>
      <c r="R1690" s="53" t="s">
        <v>111</v>
      </c>
      <c r="S1690" s="73" t="s">
        <v>5923</v>
      </c>
    </row>
    <row r="1691" spans="1:19" s="15" customFormat="1" ht="112.2" customHeight="1">
      <c r="A1691" s="21">
        <v>1687</v>
      </c>
      <c r="B1691" s="36">
        <v>11002</v>
      </c>
      <c r="C1691" s="37" t="s">
        <v>1269</v>
      </c>
      <c r="D1691" s="54" t="s">
        <v>5914</v>
      </c>
      <c r="E1691" s="6" t="s">
        <v>135</v>
      </c>
      <c r="F1691" s="38" t="s">
        <v>22</v>
      </c>
      <c r="G1691" s="53" t="s">
        <v>111</v>
      </c>
      <c r="H1691" s="54"/>
      <c r="I1691" s="54" t="s">
        <v>5926</v>
      </c>
      <c r="J1691" s="54" t="s">
        <v>150</v>
      </c>
      <c r="K1691" s="39"/>
      <c r="L1691" s="39" t="s">
        <v>5916</v>
      </c>
      <c r="M1691" s="54" t="s">
        <v>5921</v>
      </c>
      <c r="N1691" s="40" t="str">
        <f t="shared" si="0"/>
        <v>-</v>
      </c>
      <c r="O1691" s="54" t="s">
        <v>132</v>
      </c>
      <c r="P1691" s="54" t="s">
        <v>5922</v>
      </c>
      <c r="Q1691" s="28" t="s">
        <v>2565</v>
      </c>
      <c r="R1691" s="53" t="s">
        <v>111</v>
      </c>
      <c r="S1691" s="73" t="s">
        <v>5923</v>
      </c>
    </row>
    <row r="1692" spans="1:19" s="15" customFormat="1" ht="112.2" customHeight="1">
      <c r="A1692" s="21">
        <v>1688</v>
      </c>
      <c r="B1692" s="36">
        <v>11002</v>
      </c>
      <c r="C1692" s="37" t="s">
        <v>1269</v>
      </c>
      <c r="D1692" s="54" t="s">
        <v>5914</v>
      </c>
      <c r="E1692" s="6" t="s">
        <v>135</v>
      </c>
      <c r="F1692" s="38" t="s">
        <v>24</v>
      </c>
      <c r="G1692" s="53" t="s">
        <v>111</v>
      </c>
      <c r="H1692" s="54"/>
      <c r="I1692" s="54" t="s">
        <v>5927</v>
      </c>
      <c r="J1692" s="54" t="s">
        <v>150</v>
      </c>
      <c r="K1692" s="39"/>
      <c r="L1692" s="39" t="s">
        <v>5916</v>
      </c>
      <c r="M1692" s="54" t="s">
        <v>5921</v>
      </c>
      <c r="N1692" s="40" t="str">
        <f t="shared" si="0"/>
        <v>-</v>
      </c>
      <c r="O1692" s="54" t="s">
        <v>132</v>
      </c>
      <c r="P1692" s="54" t="s">
        <v>5922</v>
      </c>
      <c r="Q1692" s="28" t="s">
        <v>2565</v>
      </c>
      <c r="R1692" s="53" t="s">
        <v>111</v>
      </c>
      <c r="S1692" s="73" t="s">
        <v>5923</v>
      </c>
    </row>
    <row r="1693" spans="1:19" s="15" customFormat="1" ht="112.2" customHeight="1">
      <c r="A1693" s="12">
        <v>1689</v>
      </c>
      <c r="B1693" s="36">
        <v>11002</v>
      </c>
      <c r="C1693" s="37" t="s">
        <v>1269</v>
      </c>
      <c r="D1693" s="54" t="s">
        <v>5914</v>
      </c>
      <c r="E1693" s="6" t="s">
        <v>135</v>
      </c>
      <c r="F1693" s="38" t="s">
        <v>26</v>
      </c>
      <c r="G1693" s="53" t="s">
        <v>111</v>
      </c>
      <c r="H1693" s="54"/>
      <c r="I1693" s="54" t="s">
        <v>5928</v>
      </c>
      <c r="J1693" s="54" t="s">
        <v>150</v>
      </c>
      <c r="K1693" s="39"/>
      <c r="L1693" s="39" t="s">
        <v>5916</v>
      </c>
      <c r="M1693" s="54" t="s">
        <v>5921</v>
      </c>
      <c r="N1693" s="40" t="str">
        <f t="shared" si="0"/>
        <v>-</v>
      </c>
      <c r="O1693" s="54" t="s">
        <v>132</v>
      </c>
      <c r="P1693" s="54" t="s">
        <v>5922</v>
      </c>
      <c r="Q1693" s="28" t="s">
        <v>2565</v>
      </c>
      <c r="R1693" s="53" t="s">
        <v>111</v>
      </c>
      <c r="S1693" s="73" t="s">
        <v>5923</v>
      </c>
    </row>
    <row r="1694" spans="1:19" s="15" customFormat="1" ht="112.2" customHeight="1">
      <c r="A1694" s="21">
        <v>1690</v>
      </c>
      <c r="B1694" s="36">
        <v>11002</v>
      </c>
      <c r="C1694" s="37" t="s">
        <v>1269</v>
      </c>
      <c r="D1694" s="54" t="s">
        <v>5914</v>
      </c>
      <c r="E1694" s="6" t="s">
        <v>135</v>
      </c>
      <c r="F1694" s="38" t="s">
        <v>34</v>
      </c>
      <c r="G1694" s="53" t="s">
        <v>111</v>
      </c>
      <c r="H1694" s="54"/>
      <c r="I1694" s="54" t="s">
        <v>5929</v>
      </c>
      <c r="J1694" s="54" t="s">
        <v>150</v>
      </c>
      <c r="K1694" s="39"/>
      <c r="L1694" s="39" t="s">
        <v>5916</v>
      </c>
      <c r="M1694" s="54" t="s">
        <v>5921</v>
      </c>
      <c r="N1694" s="40" t="str">
        <f t="shared" si="0"/>
        <v>-</v>
      </c>
      <c r="O1694" s="54" t="s">
        <v>132</v>
      </c>
      <c r="P1694" s="54" t="s">
        <v>5922</v>
      </c>
      <c r="Q1694" s="28" t="s">
        <v>2565</v>
      </c>
      <c r="R1694" s="53" t="s">
        <v>111</v>
      </c>
      <c r="S1694" s="73" t="s">
        <v>5923</v>
      </c>
    </row>
    <row r="1695" spans="1:19" s="15" customFormat="1" ht="112.2" customHeight="1">
      <c r="A1695" s="21">
        <v>1691</v>
      </c>
      <c r="B1695" s="36">
        <v>11002</v>
      </c>
      <c r="C1695" s="37" t="s">
        <v>1269</v>
      </c>
      <c r="D1695" s="54" t="s">
        <v>5914</v>
      </c>
      <c r="E1695" s="6" t="s">
        <v>135</v>
      </c>
      <c r="F1695" s="38" t="s">
        <v>39</v>
      </c>
      <c r="G1695" s="53" t="s">
        <v>111</v>
      </c>
      <c r="H1695" s="54"/>
      <c r="I1695" s="54" t="s">
        <v>5930</v>
      </c>
      <c r="J1695" s="54" t="s">
        <v>150</v>
      </c>
      <c r="K1695" s="39"/>
      <c r="L1695" s="39" t="s">
        <v>5916</v>
      </c>
      <c r="M1695" s="54" t="s">
        <v>5921</v>
      </c>
      <c r="N1695" s="40" t="str">
        <f t="shared" si="0"/>
        <v>-</v>
      </c>
      <c r="O1695" s="54" t="s">
        <v>132</v>
      </c>
      <c r="P1695" s="54" t="s">
        <v>5922</v>
      </c>
      <c r="Q1695" s="28" t="s">
        <v>2565</v>
      </c>
      <c r="R1695" s="53" t="s">
        <v>111</v>
      </c>
      <c r="S1695" s="73" t="s">
        <v>5923</v>
      </c>
    </row>
    <row r="1696" spans="1:19" s="15" customFormat="1" ht="112.2" customHeight="1">
      <c r="A1696" s="21">
        <v>1692</v>
      </c>
      <c r="B1696" s="36">
        <v>11002</v>
      </c>
      <c r="C1696" s="37" t="s">
        <v>1269</v>
      </c>
      <c r="D1696" s="54" t="s">
        <v>5914</v>
      </c>
      <c r="E1696" s="6" t="s">
        <v>135</v>
      </c>
      <c r="F1696" s="38" t="s">
        <v>44</v>
      </c>
      <c r="G1696" s="53" t="s">
        <v>111</v>
      </c>
      <c r="H1696" s="54"/>
      <c r="I1696" s="54" t="s">
        <v>5931</v>
      </c>
      <c r="J1696" s="54" t="s">
        <v>150</v>
      </c>
      <c r="K1696" s="39"/>
      <c r="L1696" s="39" t="s">
        <v>5916</v>
      </c>
      <c r="M1696" s="54" t="s">
        <v>5921</v>
      </c>
      <c r="N1696" s="40" t="str">
        <f t="shared" si="0"/>
        <v>-</v>
      </c>
      <c r="O1696" s="54" t="s">
        <v>132</v>
      </c>
      <c r="P1696" s="54" t="s">
        <v>5922</v>
      </c>
      <c r="Q1696" s="28" t="s">
        <v>2565</v>
      </c>
      <c r="R1696" s="53" t="s">
        <v>111</v>
      </c>
      <c r="S1696" s="73" t="s">
        <v>5923</v>
      </c>
    </row>
    <row r="1697" spans="1:19" s="15" customFormat="1" ht="112.2" customHeight="1">
      <c r="A1697" s="12">
        <v>1693</v>
      </c>
      <c r="B1697" s="36">
        <v>11002</v>
      </c>
      <c r="C1697" s="37" t="s">
        <v>1269</v>
      </c>
      <c r="D1697" s="54" t="s">
        <v>5914</v>
      </c>
      <c r="E1697" s="6" t="s">
        <v>135</v>
      </c>
      <c r="F1697" s="38" t="s">
        <v>52</v>
      </c>
      <c r="G1697" s="53" t="s">
        <v>111</v>
      </c>
      <c r="H1697" s="54"/>
      <c r="I1697" s="54" t="s">
        <v>5932</v>
      </c>
      <c r="J1697" s="54" t="s">
        <v>150</v>
      </c>
      <c r="K1697" s="39"/>
      <c r="L1697" s="39" t="s">
        <v>5916</v>
      </c>
      <c r="M1697" s="54" t="s">
        <v>5921</v>
      </c>
      <c r="N1697" s="40" t="str">
        <f t="shared" si="0"/>
        <v>-</v>
      </c>
      <c r="O1697" s="54" t="s">
        <v>132</v>
      </c>
      <c r="P1697" s="54" t="s">
        <v>5922</v>
      </c>
      <c r="Q1697" s="28" t="s">
        <v>2565</v>
      </c>
      <c r="R1697" s="53" t="s">
        <v>111</v>
      </c>
      <c r="S1697" s="73" t="s">
        <v>5923</v>
      </c>
    </row>
    <row r="1698" spans="1:19" s="15" customFormat="1" ht="112.2" customHeight="1">
      <c r="A1698" s="21">
        <v>1694</v>
      </c>
      <c r="B1698" s="36">
        <v>11002</v>
      </c>
      <c r="C1698" s="37" t="s">
        <v>1269</v>
      </c>
      <c r="D1698" s="54" t="s">
        <v>5914</v>
      </c>
      <c r="E1698" s="6" t="s">
        <v>135</v>
      </c>
      <c r="F1698" s="38" t="s">
        <v>55</v>
      </c>
      <c r="G1698" s="53" t="s">
        <v>111</v>
      </c>
      <c r="H1698" s="54"/>
      <c r="I1698" s="54" t="s">
        <v>5933</v>
      </c>
      <c r="J1698" s="54" t="s">
        <v>150</v>
      </c>
      <c r="K1698" s="39"/>
      <c r="L1698" s="39" t="s">
        <v>5916</v>
      </c>
      <c r="M1698" s="54" t="s">
        <v>5921</v>
      </c>
      <c r="N1698" s="40" t="str">
        <f t="shared" si="0"/>
        <v>-</v>
      </c>
      <c r="O1698" s="54" t="s">
        <v>132</v>
      </c>
      <c r="P1698" s="54" t="s">
        <v>5922</v>
      </c>
      <c r="Q1698" s="28" t="s">
        <v>2565</v>
      </c>
      <c r="R1698" s="53" t="s">
        <v>111</v>
      </c>
      <c r="S1698" s="73" t="s">
        <v>5923</v>
      </c>
    </row>
    <row r="1699" spans="1:19" s="15" customFormat="1" ht="112.2" customHeight="1">
      <c r="A1699" s="21">
        <v>1695</v>
      </c>
      <c r="B1699" s="36">
        <v>11002</v>
      </c>
      <c r="C1699" s="37" t="s">
        <v>1269</v>
      </c>
      <c r="D1699" s="54" t="s">
        <v>5914</v>
      </c>
      <c r="E1699" s="6" t="s">
        <v>135</v>
      </c>
      <c r="F1699" s="38" t="s">
        <v>58</v>
      </c>
      <c r="G1699" s="53" t="s">
        <v>111</v>
      </c>
      <c r="H1699" s="54"/>
      <c r="I1699" s="54" t="s">
        <v>5934</v>
      </c>
      <c r="J1699" s="54" t="s">
        <v>150</v>
      </c>
      <c r="K1699" s="39"/>
      <c r="L1699" s="39" t="s">
        <v>5916</v>
      </c>
      <c r="M1699" s="54" t="s">
        <v>5921</v>
      </c>
      <c r="N1699" s="40" t="str">
        <f t="shared" si="0"/>
        <v>-</v>
      </c>
      <c r="O1699" s="54" t="s">
        <v>132</v>
      </c>
      <c r="P1699" s="54" t="s">
        <v>5922</v>
      </c>
      <c r="Q1699" s="28" t="s">
        <v>2565</v>
      </c>
      <c r="R1699" s="53" t="s">
        <v>111</v>
      </c>
      <c r="S1699" s="73" t="s">
        <v>5923</v>
      </c>
    </row>
    <row r="1700" spans="1:19" s="15" customFormat="1" ht="112.2" customHeight="1">
      <c r="A1700" s="12">
        <v>1696</v>
      </c>
      <c r="B1700" s="42" t="s">
        <v>5913</v>
      </c>
      <c r="C1700" s="37" t="s">
        <v>1269</v>
      </c>
      <c r="D1700" s="54" t="s">
        <v>5914</v>
      </c>
      <c r="E1700" s="6" t="s">
        <v>135</v>
      </c>
      <c r="F1700" s="38" t="s">
        <v>64</v>
      </c>
      <c r="G1700" s="53" t="s">
        <v>111</v>
      </c>
      <c r="H1700" s="54"/>
      <c r="I1700" s="54" t="s">
        <v>5935</v>
      </c>
      <c r="J1700" s="54" t="s">
        <v>150</v>
      </c>
      <c r="K1700" s="39"/>
      <c r="L1700" s="39" t="s">
        <v>5916</v>
      </c>
      <c r="M1700" s="54" t="s">
        <v>5921</v>
      </c>
      <c r="N1700" s="40" t="str">
        <f t="shared" si="0"/>
        <v>-</v>
      </c>
      <c r="O1700" s="54" t="s">
        <v>132</v>
      </c>
      <c r="P1700" s="54" t="s">
        <v>5922</v>
      </c>
      <c r="Q1700" s="28" t="s">
        <v>2565</v>
      </c>
      <c r="R1700" s="53" t="s">
        <v>111</v>
      </c>
      <c r="S1700" s="73" t="s">
        <v>5923</v>
      </c>
    </row>
    <row r="1701" spans="1:19" s="15" customFormat="1" ht="112.2" customHeight="1">
      <c r="A1701" s="21">
        <v>1697</v>
      </c>
      <c r="B1701" s="36">
        <v>11002</v>
      </c>
      <c r="C1701" s="37" t="s">
        <v>1269</v>
      </c>
      <c r="D1701" s="54" t="s">
        <v>5914</v>
      </c>
      <c r="E1701" s="6" t="s">
        <v>135</v>
      </c>
      <c r="F1701" s="38" t="s">
        <v>76</v>
      </c>
      <c r="G1701" s="53" t="s">
        <v>111</v>
      </c>
      <c r="H1701" s="54"/>
      <c r="I1701" s="54" t="s">
        <v>5936</v>
      </c>
      <c r="J1701" s="54" t="s">
        <v>150</v>
      </c>
      <c r="K1701" s="39"/>
      <c r="L1701" s="39" t="s">
        <v>5916</v>
      </c>
      <c r="M1701" s="54" t="s">
        <v>5921</v>
      </c>
      <c r="N1701" s="40" t="str">
        <f t="shared" si="0"/>
        <v>-</v>
      </c>
      <c r="O1701" s="54" t="s">
        <v>132</v>
      </c>
      <c r="P1701" s="54" t="s">
        <v>5922</v>
      </c>
      <c r="Q1701" s="28" t="s">
        <v>2565</v>
      </c>
      <c r="R1701" s="53" t="s">
        <v>111</v>
      </c>
      <c r="S1701" s="73" t="s">
        <v>5923</v>
      </c>
    </row>
    <row r="1702" spans="1:19" s="15" customFormat="1" ht="112.2" customHeight="1">
      <c r="A1702" s="21">
        <v>1698</v>
      </c>
      <c r="B1702" s="36">
        <v>11002</v>
      </c>
      <c r="C1702" s="37" t="s">
        <v>1269</v>
      </c>
      <c r="D1702" s="54" t="s">
        <v>5914</v>
      </c>
      <c r="E1702" s="6" t="s">
        <v>135</v>
      </c>
      <c r="F1702" s="38" t="s">
        <v>83</v>
      </c>
      <c r="G1702" s="53" t="s">
        <v>111</v>
      </c>
      <c r="H1702" s="54"/>
      <c r="I1702" s="54" t="s">
        <v>5937</v>
      </c>
      <c r="J1702" s="54" t="s">
        <v>150</v>
      </c>
      <c r="K1702" s="39"/>
      <c r="L1702" s="39" t="s">
        <v>5916</v>
      </c>
      <c r="M1702" s="54" t="s">
        <v>5921</v>
      </c>
      <c r="N1702" s="40" t="str">
        <f t="shared" si="0"/>
        <v>-</v>
      </c>
      <c r="O1702" s="54" t="s">
        <v>132</v>
      </c>
      <c r="P1702" s="54" t="s">
        <v>5922</v>
      </c>
      <c r="Q1702" s="28" t="s">
        <v>2565</v>
      </c>
      <c r="R1702" s="53" t="s">
        <v>111</v>
      </c>
      <c r="S1702" s="73" t="s">
        <v>5923</v>
      </c>
    </row>
    <row r="1703" spans="1:19" s="15" customFormat="1" ht="112.2" customHeight="1">
      <c r="A1703" s="21">
        <v>1699</v>
      </c>
      <c r="B1703" s="36">
        <v>11002</v>
      </c>
      <c r="C1703" s="37" t="s">
        <v>1269</v>
      </c>
      <c r="D1703" s="54" t="s">
        <v>5914</v>
      </c>
      <c r="E1703" s="6" t="s">
        <v>135</v>
      </c>
      <c r="F1703" s="38" t="s">
        <v>90</v>
      </c>
      <c r="G1703" s="53" t="s">
        <v>111</v>
      </c>
      <c r="H1703" s="54"/>
      <c r="I1703" s="54" t="s">
        <v>5915</v>
      </c>
      <c r="J1703" s="54" t="s">
        <v>150</v>
      </c>
      <c r="K1703" s="39"/>
      <c r="L1703" s="39" t="s">
        <v>5916</v>
      </c>
      <c r="M1703" s="54" t="s">
        <v>5921</v>
      </c>
      <c r="N1703" s="40" t="str">
        <f t="shared" si="0"/>
        <v>-</v>
      </c>
      <c r="O1703" s="54" t="s">
        <v>132</v>
      </c>
      <c r="P1703" s="54" t="s">
        <v>5922</v>
      </c>
      <c r="Q1703" s="28" t="s">
        <v>2565</v>
      </c>
      <c r="R1703" s="53" t="s">
        <v>111</v>
      </c>
      <c r="S1703" s="73" t="s">
        <v>5923</v>
      </c>
    </row>
    <row r="1704" spans="1:19" s="15" customFormat="1" ht="112.2" customHeight="1">
      <c r="A1704" s="12">
        <v>1700</v>
      </c>
      <c r="B1704" s="36">
        <v>11002</v>
      </c>
      <c r="C1704" s="37" t="s">
        <v>1269</v>
      </c>
      <c r="D1704" s="54" t="s">
        <v>5914</v>
      </c>
      <c r="E1704" s="6" t="s">
        <v>135</v>
      </c>
      <c r="F1704" s="38" t="s">
        <v>98</v>
      </c>
      <c r="G1704" s="53" t="s">
        <v>111</v>
      </c>
      <c r="H1704" s="54"/>
      <c r="I1704" s="54" t="s">
        <v>5938</v>
      </c>
      <c r="J1704" s="54" t="s">
        <v>150</v>
      </c>
      <c r="K1704" s="39"/>
      <c r="L1704" s="39" t="s">
        <v>5916</v>
      </c>
      <c r="M1704" s="54" t="s">
        <v>5921</v>
      </c>
      <c r="N1704" s="40" t="str">
        <f t="shared" si="0"/>
        <v>-</v>
      </c>
      <c r="O1704" s="54" t="s">
        <v>132</v>
      </c>
      <c r="P1704" s="54" t="s">
        <v>5922</v>
      </c>
      <c r="Q1704" s="28" t="s">
        <v>2565</v>
      </c>
      <c r="R1704" s="53" t="s">
        <v>111</v>
      </c>
      <c r="S1704" s="73" t="s">
        <v>5923</v>
      </c>
    </row>
    <row r="1705" spans="1:19" s="15" customFormat="1" ht="112.2" customHeight="1">
      <c r="A1705" s="21">
        <v>1701</v>
      </c>
      <c r="B1705" s="36">
        <v>11002</v>
      </c>
      <c r="C1705" s="37" t="s">
        <v>853</v>
      </c>
      <c r="D1705" s="54" t="s">
        <v>5894</v>
      </c>
      <c r="E1705" s="6" t="s">
        <v>135</v>
      </c>
      <c r="F1705" s="38" t="s">
        <v>38</v>
      </c>
      <c r="G1705" s="53" t="s">
        <v>110</v>
      </c>
      <c r="H1705" s="54"/>
      <c r="I1705" s="54"/>
      <c r="J1705" s="54" t="s">
        <v>150</v>
      </c>
      <c r="K1705" s="39"/>
      <c r="L1705" s="39"/>
      <c r="M1705" s="54" t="s">
        <v>5939</v>
      </c>
      <c r="N1705" s="40" t="e">
        <f>IF(M1705=#REF!,"-","")</f>
        <v>#REF!</v>
      </c>
      <c r="O1705" s="54" t="s">
        <v>133</v>
      </c>
      <c r="P1705" s="54" t="s">
        <v>5940</v>
      </c>
      <c r="Q1705" s="41">
        <v>12</v>
      </c>
      <c r="R1705" s="53" t="s">
        <v>113</v>
      </c>
      <c r="S1705" s="73"/>
    </row>
    <row r="1706" spans="1:19" s="15" customFormat="1" ht="112.2" customHeight="1">
      <c r="A1706" s="21">
        <v>1702</v>
      </c>
      <c r="B1706" s="36">
        <v>11002</v>
      </c>
      <c r="C1706" s="37" t="s">
        <v>853</v>
      </c>
      <c r="D1706" s="54" t="s">
        <v>5894</v>
      </c>
      <c r="E1706" s="6" t="s">
        <v>135</v>
      </c>
      <c r="F1706" s="38" t="s">
        <v>58</v>
      </c>
      <c r="G1706" s="53" t="s">
        <v>110</v>
      </c>
      <c r="H1706" s="54" t="s">
        <v>5941</v>
      </c>
      <c r="I1706" s="54" t="s">
        <v>5942</v>
      </c>
      <c r="J1706" s="54" t="s">
        <v>0</v>
      </c>
      <c r="K1706" s="39">
        <v>26539</v>
      </c>
      <c r="L1706" s="39" t="s">
        <v>5943</v>
      </c>
      <c r="M1706" s="54" t="s">
        <v>5944</v>
      </c>
      <c r="N1706" s="40" t="str">
        <f>IF(M1706=M1705,"-","")</f>
        <v/>
      </c>
      <c r="O1706" s="54" t="s">
        <v>6210</v>
      </c>
      <c r="P1706" s="54" t="s">
        <v>5945</v>
      </c>
      <c r="Q1706" s="28" t="s">
        <v>2565</v>
      </c>
      <c r="R1706" s="53" t="s">
        <v>113</v>
      </c>
      <c r="S1706" s="73"/>
    </row>
    <row r="1707" spans="1:19" s="15" customFormat="1" ht="112.2" customHeight="1">
      <c r="A1707" s="12">
        <v>1703</v>
      </c>
      <c r="B1707" s="36">
        <v>11002</v>
      </c>
      <c r="C1707" s="37" t="s">
        <v>853</v>
      </c>
      <c r="D1707" s="54" t="s">
        <v>5894</v>
      </c>
      <c r="E1707" s="6" t="s">
        <v>135</v>
      </c>
      <c r="F1707" s="38" t="s">
        <v>5946</v>
      </c>
      <c r="G1707" s="53" t="s">
        <v>110</v>
      </c>
      <c r="H1707" s="54" t="s">
        <v>5947</v>
      </c>
      <c r="I1707" s="54" t="s">
        <v>5948</v>
      </c>
      <c r="J1707" s="54" t="s">
        <v>150</v>
      </c>
      <c r="K1707" s="39"/>
      <c r="L1707" s="39"/>
      <c r="M1707" s="54" t="s">
        <v>5949</v>
      </c>
      <c r="N1707" s="40" t="str">
        <f>IF(M1707=M1706,"-","")</f>
        <v/>
      </c>
      <c r="O1707" s="54" t="s">
        <v>6210</v>
      </c>
      <c r="P1707" s="54" t="s">
        <v>5950</v>
      </c>
      <c r="Q1707" s="41">
        <v>2</v>
      </c>
      <c r="R1707" s="53" t="s">
        <v>113</v>
      </c>
      <c r="S1707" s="73"/>
    </row>
    <row r="1708" spans="1:19" s="15" customFormat="1" ht="112.2" customHeight="1">
      <c r="A1708" s="21">
        <v>1704</v>
      </c>
      <c r="B1708" s="16" t="s">
        <v>5952</v>
      </c>
      <c r="C1708" s="6" t="s">
        <v>981</v>
      </c>
      <c r="D1708" s="18" t="s">
        <v>5953</v>
      </c>
      <c r="E1708" s="6" t="s">
        <v>841</v>
      </c>
      <c r="F1708" s="5" t="s">
        <v>26</v>
      </c>
      <c r="G1708" s="51" t="s">
        <v>110</v>
      </c>
      <c r="H1708" s="18" t="s">
        <v>5548</v>
      </c>
      <c r="I1708" s="18" t="s">
        <v>5954</v>
      </c>
      <c r="J1708" s="18" t="s">
        <v>0</v>
      </c>
      <c r="K1708" s="8">
        <v>33115</v>
      </c>
      <c r="L1708" s="8" t="s">
        <v>5955</v>
      </c>
      <c r="M1708" s="18" t="s">
        <v>5956</v>
      </c>
      <c r="N1708" s="20" t="s">
        <v>5957</v>
      </c>
      <c r="O1708" s="18" t="s">
        <v>139</v>
      </c>
      <c r="P1708" s="18" t="s">
        <v>5958</v>
      </c>
      <c r="Q1708" s="9">
        <v>25</v>
      </c>
      <c r="R1708" s="51" t="s">
        <v>113</v>
      </c>
      <c r="S1708" s="71"/>
    </row>
    <row r="1709" spans="1:19" s="15" customFormat="1" ht="112.2" customHeight="1">
      <c r="A1709" s="21">
        <v>1705</v>
      </c>
      <c r="B1709" s="16" t="s">
        <v>5952</v>
      </c>
      <c r="C1709" s="6" t="s">
        <v>981</v>
      </c>
      <c r="D1709" s="18" t="s">
        <v>5953</v>
      </c>
      <c r="E1709" s="6" t="s">
        <v>841</v>
      </c>
      <c r="F1709" s="5" t="s">
        <v>26</v>
      </c>
      <c r="G1709" s="51" t="s">
        <v>110</v>
      </c>
      <c r="H1709" s="18" t="s">
        <v>5548</v>
      </c>
      <c r="I1709" s="18" t="s">
        <v>5954</v>
      </c>
      <c r="J1709" s="18" t="s">
        <v>0</v>
      </c>
      <c r="K1709" s="8">
        <v>33115</v>
      </c>
      <c r="L1709" s="8" t="s">
        <v>5955</v>
      </c>
      <c r="M1709" s="18" t="s">
        <v>5959</v>
      </c>
      <c r="N1709" s="23" t="s">
        <v>5960</v>
      </c>
      <c r="O1709" s="18" t="s">
        <v>6210</v>
      </c>
      <c r="P1709" s="18" t="s">
        <v>5961</v>
      </c>
      <c r="Q1709" s="28" t="s">
        <v>2565</v>
      </c>
      <c r="R1709" s="51" t="s">
        <v>113</v>
      </c>
      <c r="S1709" s="71"/>
    </row>
    <row r="1710" spans="1:19" s="15" customFormat="1" ht="112.2" customHeight="1">
      <c r="A1710" s="21">
        <v>1706</v>
      </c>
      <c r="B1710" s="16" t="s">
        <v>5952</v>
      </c>
      <c r="C1710" s="6" t="s">
        <v>981</v>
      </c>
      <c r="D1710" s="18" t="s">
        <v>5953</v>
      </c>
      <c r="E1710" s="6" t="s">
        <v>841</v>
      </c>
      <c r="F1710" s="5" t="s">
        <v>58</v>
      </c>
      <c r="G1710" s="51" t="s">
        <v>110</v>
      </c>
      <c r="H1710" s="18" t="s">
        <v>3880</v>
      </c>
      <c r="I1710" s="18" t="s">
        <v>5962</v>
      </c>
      <c r="J1710" s="18" t="s">
        <v>0</v>
      </c>
      <c r="K1710" s="8">
        <v>37215</v>
      </c>
      <c r="L1710" s="8" t="s">
        <v>1101</v>
      </c>
      <c r="M1710" s="18" t="s">
        <v>5956</v>
      </c>
      <c r="N1710" s="23" t="s">
        <v>5963</v>
      </c>
      <c r="O1710" s="18" t="s">
        <v>139</v>
      </c>
      <c r="P1710" s="18" t="s">
        <v>5964</v>
      </c>
      <c r="Q1710" s="9">
        <v>30</v>
      </c>
      <c r="R1710" s="51" t="s">
        <v>111</v>
      </c>
      <c r="S1710" s="71" t="s">
        <v>5965</v>
      </c>
    </row>
    <row r="1711" spans="1:19" s="15" customFormat="1" ht="112.2" customHeight="1">
      <c r="A1711" s="12">
        <v>1707</v>
      </c>
      <c r="B1711" s="30">
        <v>16471</v>
      </c>
      <c r="C1711" s="31" t="s">
        <v>668</v>
      </c>
      <c r="D1711" s="56" t="s">
        <v>5966</v>
      </c>
      <c r="E1711" s="31" t="s">
        <v>149</v>
      </c>
      <c r="F1711" s="32" t="s">
        <v>24</v>
      </c>
      <c r="G1711" s="52" t="s">
        <v>110</v>
      </c>
      <c r="H1711" s="56" t="s">
        <v>5967</v>
      </c>
      <c r="I1711" s="56" t="s">
        <v>5968</v>
      </c>
      <c r="J1711" s="56" t="s">
        <v>0</v>
      </c>
      <c r="K1711" s="33">
        <v>33131</v>
      </c>
      <c r="L1711" s="33" t="s">
        <v>5969</v>
      </c>
      <c r="M1711" s="56" t="s">
        <v>5970</v>
      </c>
      <c r="N1711" s="75" t="s">
        <v>145</v>
      </c>
      <c r="O1711" s="56" t="s">
        <v>133</v>
      </c>
      <c r="P1711" s="56" t="s">
        <v>5971</v>
      </c>
      <c r="Q1711" s="35">
        <v>64</v>
      </c>
      <c r="R1711" s="52" t="s">
        <v>113</v>
      </c>
      <c r="S1711" s="72"/>
    </row>
    <row r="1712" spans="1:19" s="15" customFormat="1" ht="112.2" customHeight="1">
      <c r="A1712" s="21">
        <v>1708</v>
      </c>
      <c r="B1712" s="16">
        <v>452050</v>
      </c>
      <c r="C1712" s="6" t="s">
        <v>5972</v>
      </c>
      <c r="D1712" s="18" t="s">
        <v>5973</v>
      </c>
      <c r="E1712" s="6" t="s">
        <v>137</v>
      </c>
      <c r="F1712" s="5" t="s">
        <v>58</v>
      </c>
      <c r="G1712" s="51" t="s">
        <v>166</v>
      </c>
      <c r="H1712" s="18"/>
      <c r="I1712" s="18"/>
      <c r="J1712" s="18" t="s">
        <v>150</v>
      </c>
      <c r="K1712" s="8"/>
      <c r="L1712" s="7"/>
      <c r="M1712" s="18" t="s">
        <v>5974</v>
      </c>
      <c r="N1712" s="20" t="s">
        <v>145</v>
      </c>
      <c r="O1712" s="18" t="s">
        <v>9451</v>
      </c>
      <c r="P1712" s="18" t="s">
        <v>5975</v>
      </c>
      <c r="Q1712" s="63">
        <v>13</v>
      </c>
      <c r="R1712" s="51" t="s">
        <v>172</v>
      </c>
      <c r="S1712" s="71"/>
    </row>
    <row r="1713" spans="1:19" s="15" customFormat="1" ht="112.2" customHeight="1">
      <c r="A1713" s="21">
        <v>1709</v>
      </c>
      <c r="B1713" s="16">
        <v>452050</v>
      </c>
      <c r="C1713" s="6" t="s">
        <v>5972</v>
      </c>
      <c r="D1713" s="18" t="s">
        <v>5973</v>
      </c>
      <c r="E1713" s="6" t="s">
        <v>137</v>
      </c>
      <c r="F1713" s="5" t="s">
        <v>48</v>
      </c>
      <c r="G1713" s="51" t="s">
        <v>166</v>
      </c>
      <c r="H1713" s="18"/>
      <c r="I1713" s="18"/>
      <c r="J1713" s="18" t="s">
        <v>150</v>
      </c>
      <c r="K1713" s="8"/>
      <c r="L1713" s="7"/>
      <c r="M1713" s="18" t="s">
        <v>5976</v>
      </c>
      <c r="N1713" s="20" t="s">
        <v>145</v>
      </c>
      <c r="O1713" s="18" t="s">
        <v>139</v>
      </c>
      <c r="P1713" s="18" t="s">
        <v>5977</v>
      </c>
      <c r="Q1713" s="28" t="s">
        <v>2565</v>
      </c>
      <c r="R1713" s="51" t="s">
        <v>743</v>
      </c>
      <c r="S1713" s="71" t="s">
        <v>5978</v>
      </c>
    </row>
    <row r="1714" spans="1:19" s="15" customFormat="1" ht="112.2" customHeight="1">
      <c r="A1714" s="12">
        <v>1710</v>
      </c>
      <c r="B1714" s="16">
        <v>102067</v>
      </c>
      <c r="C1714" s="6" t="s">
        <v>473</v>
      </c>
      <c r="D1714" s="18" t="s">
        <v>5979</v>
      </c>
      <c r="E1714" s="6" t="s">
        <v>137</v>
      </c>
      <c r="F1714" s="5" t="s">
        <v>58</v>
      </c>
      <c r="G1714" s="51" t="s">
        <v>110</v>
      </c>
      <c r="H1714" s="18" t="s">
        <v>4582</v>
      </c>
      <c r="I1714" s="18" t="s">
        <v>5980</v>
      </c>
      <c r="J1714" s="18" t="s">
        <v>0</v>
      </c>
      <c r="K1714" s="8">
        <v>34971</v>
      </c>
      <c r="L1714" s="8" t="s">
        <v>1175</v>
      </c>
      <c r="M1714" s="18" t="s">
        <v>5981</v>
      </c>
      <c r="N1714" s="20" t="s">
        <v>145</v>
      </c>
      <c r="O1714" s="18" t="s">
        <v>133</v>
      </c>
      <c r="P1714" s="18" t="s">
        <v>5982</v>
      </c>
      <c r="Q1714" s="63">
        <v>38</v>
      </c>
      <c r="R1714" s="51" t="s">
        <v>113</v>
      </c>
      <c r="S1714" s="71"/>
    </row>
    <row r="1715" spans="1:19" s="15" customFormat="1" ht="112.2" customHeight="1">
      <c r="A1715" s="21">
        <v>1711</v>
      </c>
      <c r="B1715" s="16">
        <v>102067</v>
      </c>
      <c r="C1715" s="6" t="s">
        <v>473</v>
      </c>
      <c r="D1715" s="18" t="s">
        <v>5979</v>
      </c>
      <c r="E1715" s="6" t="s">
        <v>137</v>
      </c>
      <c r="F1715" s="5" t="s">
        <v>58</v>
      </c>
      <c r="G1715" s="51" t="s">
        <v>110</v>
      </c>
      <c r="H1715" s="18" t="s">
        <v>4582</v>
      </c>
      <c r="I1715" s="18" t="s">
        <v>5980</v>
      </c>
      <c r="J1715" s="18" t="s">
        <v>0</v>
      </c>
      <c r="K1715" s="8">
        <v>34971</v>
      </c>
      <c r="L1715" s="8" t="s">
        <v>1175</v>
      </c>
      <c r="M1715" s="18" t="s">
        <v>5983</v>
      </c>
      <c r="N1715" s="20" t="s">
        <v>145</v>
      </c>
      <c r="O1715" s="18" t="s">
        <v>132</v>
      </c>
      <c r="P1715" s="18" t="s">
        <v>5984</v>
      </c>
      <c r="Q1715" s="63">
        <v>9</v>
      </c>
      <c r="R1715" s="51" t="s">
        <v>113</v>
      </c>
      <c r="S1715" s="71"/>
    </row>
    <row r="1716" spans="1:19" s="15" customFormat="1" ht="112.2" customHeight="1">
      <c r="A1716" s="21">
        <v>1712</v>
      </c>
      <c r="B1716" s="16" t="s">
        <v>5985</v>
      </c>
      <c r="C1716" s="6" t="s">
        <v>269</v>
      </c>
      <c r="D1716" s="18" t="s">
        <v>5986</v>
      </c>
      <c r="E1716" s="6" t="s">
        <v>137</v>
      </c>
      <c r="F1716" s="5" t="s">
        <v>2107</v>
      </c>
      <c r="G1716" s="51" t="s">
        <v>110</v>
      </c>
      <c r="H1716" s="18" t="s">
        <v>3690</v>
      </c>
      <c r="I1716" s="18" t="s">
        <v>5987</v>
      </c>
      <c r="J1716" s="18" t="s">
        <v>0</v>
      </c>
      <c r="K1716" s="8">
        <v>31528</v>
      </c>
      <c r="L1716" s="8" t="s">
        <v>5988</v>
      </c>
      <c r="M1716" s="18" t="s">
        <v>5989</v>
      </c>
      <c r="N1716" s="20" t="s">
        <v>5990</v>
      </c>
      <c r="O1716" s="18" t="s">
        <v>132</v>
      </c>
      <c r="P1716" s="18" t="s">
        <v>5990</v>
      </c>
      <c r="Q1716" s="63">
        <v>20</v>
      </c>
      <c r="R1716" s="51" t="s">
        <v>113</v>
      </c>
      <c r="S1716" s="71"/>
    </row>
    <row r="1717" spans="1:19" s="15" customFormat="1" ht="112.2" customHeight="1">
      <c r="A1717" s="21">
        <v>1713</v>
      </c>
      <c r="B1717" s="16" t="s">
        <v>5985</v>
      </c>
      <c r="C1717" s="6" t="s">
        <v>269</v>
      </c>
      <c r="D1717" s="18" t="s">
        <v>5986</v>
      </c>
      <c r="E1717" s="6" t="s">
        <v>137</v>
      </c>
      <c r="F1717" s="5" t="s">
        <v>2107</v>
      </c>
      <c r="G1717" s="51" t="s">
        <v>110</v>
      </c>
      <c r="H1717" s="18" t="s">
        <v>3690</v>
      </c>
      <c r="I1717" s="18" t="s">
        <v>5987</v>
      </c>
      <c r="J1717" s="18" t="s">
        <v>0</v>
      </c>
      <c r="K1717" s="8">
        <v>31528</v>
      </c>
      <c r="L1717" s="8" t="s">
        <v>5988</v>
      </c>
      <c r="M1717" s="18" t="s">
        <v>5991</v>
      </c>
      <c r="N1717" s="20" t="s">
        <v>5992</v>
      </c>
      <c r="O1717" s="18" t="s">
        <v>132</v>
      </c>
      <c r="P1717" s="18" t="s">
        <v>5992</v>
      </c>
      <c r="Q1717" s="63">
        <v>5438</v>
      </c>
      <c r="R1717" s="51" t="s">
        <v>113</v>
      </c>
      <c r="S1717" s="71"/>
    </row>
    <row r="1718" spans="1:19" s="15" customFormat="1" ht="112.2" customHeight="1">
      <c r="A1718" s="12">
        <v>1714</v>
      </c>
      <c r="B1718" s="16">
        <v>122165</v>
      </c>
      <c r="C1718" s="6" t="s">
        <v>269</v>
      </c>
      <c r="D1718" s="18" t="s">
        <v>5986</v>
      </c>
      <c r="E1718" s="6" t="s">
        <v>137</v>
      </c>
      <c r="F1718" s="5" t="s">
        <v>2107</v>
      </c>
      <c r="G1718" s="51" t="s">
        <v>110</v>
      </c>
      <c r="H1718" s="18" t="s">
        <v>3690</v>
      </c>
      <c r="I1718" s="18" t="s">
        <v>5987</v>
      </c>
      <c r="J1718" s="18" t="s">
        <v>0</v>
      </c>
      <c r="K1718" s="8">
        <v>31528</v>
      </c>
      <c r="L1718" s="8" t="s">
        <v>5988</v>
      </c>
      <c r="M1718" s="18" t="s">
        <v>5997</v>
      </c>
      <c r="N1718" s="20" t="s">
        <v>4658</v>
      </c>
      <c r="O1718" s="18" t="s">
        <v>133</v>
      </c>
      <c r="P1718" s="18" t="s">
        <v>5998</v>
      </c>
      <c r="Q1718" s="63">
        <v>3</v>
      </c>
      <c r="R1718" s="51" t="s">
        <v>113</v>
      </c>
      <c r="S1718" s="71" t="s">
        <v>4723</v>
      </c>
    </row>
    <row r="1719" spans="1:19" s="15" customFormat="1" ht="112.2" customHeight="1">
      <c r="A1719" s="21">
        <v>1715</v>
      </c>
      <c r="B1719" s="16">
        <v>122165</v>
      </c>
      <c r="C1719" s="6" t="s">
        <v>269</v>
      </c>
      <c r="D1719" s="18" t="s">
        <v>5986</v>
      </c>
      <c r="E1719" s="6" t="s">
        <v>137</v>
      </c>
      <c r="F1719" s="5" t="s">
        <v>21</v>
      </c>
      <c r="G1719" s="51" t="s">
        <v>110</v>
      </c>
      <c r="H1719" s="18" t="s">
        <v>494</v>
      </c>
      <c r="I1719" s="18" t="s">
        <v>5993</v>
      </c>
      <c r="J1719" s="18" t="s">
        <v>435</v>
      </c>
      <c r="K1719" s="8">
        <v>42779</v>
      </c>
      <c r="L1719" s="7" t="s">
        <v>5994</v>
      </c>
      <c r="M1719" s="18" t="s">
        <v>5995</v>
      </c>
      <c r="N1719" s="20" t="e">
        <v>#REF!</v>
      </c>
      <c r="O1719" s="18" t="s">
        <v>139</v>
      </c>
      <c r="P1719" s="18" t="s">
        <v>5996</v>
      </c>
      <c r="Q1719" s="63">
        <v>15</v>
      </c>
      <c r="R1719" s="51" t="s">
        <v>113</v>
      </c>
      <c r="S1719" s="71"/>
    </row>
    <row r="1720" spans="1:19" s="15" customFormat="1" ht="112.2" customHeight="1">
      <c r="A1720" s="21">
        <v>1716</v>
      </c>
      <c r="B1720" s="16">
        <v>112372</v>
      </c>
      <c r="C1720" s="6" t="s">
        <v>5999</v>
      </c>
      <c r="D1720" s="18" t="s">
        <v>6000</v>
      </c>
      <c r="E1720" s="6" t="s">
        <v>137</v>
      </c>
      <c r="F1720" s="5" t="s">
        <v>30</v>
      </c>
      <c r="G1720" s="51" t="s">
        <v>110</v>
      </c>
      <c r="H1720" s="18"/>
      <c r="I1720" s="18"/>
      <c r="J1720" s="18" t="s">
        <v>150</v>
      </c>
      <c r="K1720" s="8"/>
      <c r="L1720" s="8"/>
      <c r="M1720" s="18" t="s">
        <v>6001</v>
      </c>
      <c r="N1720" s="20" t="s">
        <v>145</v>
      </c>
      <c r="O1720" s="18" t="s">
        <v>9421</v>
      </c>
      <c r="P1720" s="18" t="s">
        <v>6006</v>
      </c>
      <c r="Q1720" s="63">
        <v>1200</v>
      </c>
      <c r="R1720" s="51" t="s">
        <v>113</v>
      </c>
      <c r="S1720" s="71" t="s">
        <v>6007</v>
      </c>
    </row>
    <row r="1721" spans="1:19" s="15" customFormat="1" ht="112.2" customHeight="1">
      <c r="A1721" s="12">
        <v>1717</v>
      </c>
      <c r="B1721" s="16">
        <v>112372</v>
      </c>
      <c r="C1721" s="6" t="s">
        <v>5999</v>
      </c>
      <c r="D1721" s="18" t="s">
        <v>6000</v>
      </c>
      <c r="E1721" s="6" t="s">
        <v>137</v>
      </c>
      <c r="F1721" s="5" t="s">
        <v>30</v>
      </c>
      <c r="G1721" s="51" t="s">
        <v>110</v>
      </c>
      <c r="H1721" s="18"/>
      <c r="I1721" s="18"/>
      <c r="J1721" s="18" t="s">
        <v>150</v>
      </c>
      <c r="K1721" s="8"/>
      <c r="L1721" s="8"/>
      <c r="M1721" s="18" t="s">
        <v>6001</v>
      </c>
      <c r="N1721" s="20" t="s">
        <v>153</v>
      </c>
      <c r="O1721" s="18" t="s">
        <v>2049</v>
      </c>
      <c r="P1721" s="18" t="s">
        <v>6008</v>
      </c>
      <c r="Q1721" s="9">
        <v>300</v>
      </c>
      <c r="R1721" s="51" t="s">
        <v>9481</v>
      </c>
      <c r="S1721" s="71" t="s">
        <v>6009</v>
      </c>
    </row>
    <row r="1722" spans="1:19" s="15" customFormat="1" ht="112.2" customHeight="1">
      <c r="A1722" s="21">
        <v>1718</v>
      </c>
      <c r="B1722" s="16">
        <v>112372</v>
      </c>
      <c r="C1722" s="6" t="s">
        <v>5999</v>
      </c>
      <c r="D1722" s="18" t="s">
        <v>6000</v>
      </c>
      <c r="E1722" s="6" t="s">
        <v>137</v>
      </c>
      <c r="F1722" s="5" t="s">
        <v>30</v>
      </c>
      <c r="G1722" s="51" t="s">
        <v>110</v>
      </c>
      <c r="H1722" s="18"/>
      <c r="I1722" s="18"/>
      <c r="J1722" s="18" t="s">
        <v>150</v>
      </c>
      <c r="K1722" s="8"/>
      <c r="L1722" s="8"/>
      <c r="M1722" s="18" t="s">
        <v>6001</v>
      </c>
      <c r="N1722" s="20"/>
      <c r="O1722" s="18" t="s">
        <v>9423</v>
      </c>
      <c r="P1722" s="18" t="s">
        <v>6010</v>
      </c>
      <c r="Q1722" s="9">
        <v>12000</v>
      </c>
      <c r="R1722" s="51" t="s">
        <v>113</v>
      </c>
      <c r="S1722" s="71"/>
    </row>
    <row r="1723" spans="1:19" s="15" customFormat="1" ht="112.2" customHeight="1">
      <c r="A1723" s="21">
        <v>1719</v>
      </c>
      <c r="B1723" s="16">
        <v>112372</v>
      </c>
      <c r="C1723" s="6" t="s">
        <v>5999</v>
      </c>
      <c r="D1723" s="18" t="s">
        <v>6000</v>
      </c>
      <c r="E1723" s="6" t="s">
        <v>137</v>
      </c>
      <c r="F1723" s="5" t="s">
        <v>30</v>
      </c>
      <c r="G1723" s="51" t="s">
        <v>110</v>
      </c>
      <c r="H1723" s="18"/>
      <c r="I1723" s="18"/>
      <c r="J1723" s="18" t="s">
        <v>150</v>
      </c>
      <c r="K1723" s="8"/>
      <c r="L1723" s="8"/>
      <c r="M1723" s="18" t="s">
        <v>6001</v>
      </c>
      <c r="N1723" s="20"/>
      <c r="O1723" s="18" t="s">
        <v>6326</v>
      </c>
      <c r="P1723" s="18" t="s">
        <v>6002</v>
      </c>
      <c r="Q1723" s="9">
        <v>5000</v>
      </c>
      <c r="R1723" s="51" t="s">
        <v>113</v>
      </c>
      <c r="S1723" s="71"/>
    </row>
    <row r="1724" spans="1:19" s="15" customFormat="1" ht="112.2" customHeight="1">
      <c r="A1724" s="21">
        <v>1720</v>
      </c>
      <c r="B1724" s="16">
        <v>112372</v>
      </c>
      <c r="C1724" s="6" t="s">
        <v>5999</v>
      </c>
      <c r="D1724" s="18" t="s">
        <v>6000</v>
      </c>
      <c r="E1724" s="6" t="s">
        <v>137</v>
      </c>
      <c r="F1724" s="5" t="s">
        <v>30</v>
      </c>
      <c r="G1724" s="51" t="s">
        <v>110</v>
      </c>
      <c r="H1724" s="18"/>
      <c r="I1724" s="18" t="s">
        <v>6003</v>
      </c>
      <c r="J1724" s="18" t="s">
        <v>435</v>
      </c>
      <c r="K1724" s="8">
        <v>45232</v>
      </c>
      <c r="L1724" s="8" t="s">
        <v>6011</v>
      </c>
      <c r="M1724" s="18" t="s">
        <v>6001</v>
      </c>
      <c r="N1724" s="20"/>
      <c r="O1724" s="18" t="s">
        <v>6326</v>
      </c>
      <c r="P1724" s="18" t="s">
        <v>6004</v>
      </c>
      <c r="Q1724" s="9">
        <v>5000</v>
      </c>
      <c r="R1724" s="51" t="s">
        <v>9481</v>
      </c>
      <c r="S1724" s="71" t="s">
        <v>6005</v>
      </c>
    </row>
    <row r="1725" spans="1:19" s="15" customFormat="1" ht="112.2" customHeight="1">
      <c r="A1725" s="12">
        <v>1721</v>
      </c>
      <c r="B1725" s="16">
        <v>112372</v>
      </c>
      <c r="C1725" s="6" t="s">
        <v>5999</v>
      </c>
      <c r="D1725" s="18" t="s">
        <v>6000</v>
      </c>
      <c r="E1725" s="6" t="s">
        <v>137</v>
      </c>
      <c r="F1725" s="5" t="s">
        <v>30</v>
      </c>
      <c r="G1725" s="51" t="s">
        <v>110</v>
      </c>
      <c r="H1725" s="18"/>
      <c r="I1725" s="18"/>
      <c r="J1725" s="18" t="s">
        <v>150</v>
      </c>
      <c r="K1725" s="8"/>
      <c r="L1725" s="7"/>
      <c r="M1725" s="18" t="s">
        <v>6001</v>
      </c>
      <c r="N1725" s="20"/>
      <c r="O1725" s="18" t="s">
        <v>9425</v>
      </c>
      <c r="P1725" s="18" t="s">
        <v>6012</v>
      </c>
      <c r="Q1725" s="63">
        <v>1800</v>
      </c>
      <c r="R1725" s="51" t="s">
        <v>113</v>
      </c>
      <c r="S1725" s="71"/>
    </row>
    <row r="1726" spans="1:19" s="15" customFormat="1" ht="112.2" customHeight="1">
      <c r="A1726" s="21">
        <v>1722</v>
      </c>
      <c r="B1726" s="16">
        <v>103845</v>
      </c>
      <c r="C1726" s="6" t="s">
        <v>6013</v>
      </c>
      <c r="D1726" s="18" t="s">
        <v>6014</v>
      </c>
      <c r="E1726" s="6" t="s">
        <v>149</v>
      </c>
      <c r="F1726" s="5" t="s">
        <v>9</v>
      </c>
      <c r="G1726" s="51" t="s">
        <v>110</v>
      </c>
      <c r="H1726" s="18" t="s">
        <v>5651</v>
      </c>
      <c r="I1726" s="18" t="s">
        <v>6015</v>
      </c>
      <c r="J1726" s="18" t="s">
        <v>0</v>
      </c>
      <c r="K1726" s="8">
        <v>30609</v>
      </c>
      <c r="L1726" s="7" t="s">
        <v>6016</v>
      </c>
      <c r="M1726" s="18" t="s">
        <v>6017</v>
      </c>
      <c r="N1726" s="20" t="s">
        <v>145</v>
      </c>
      <c r="O1726" s="18" t="s">
        <v>133</v>
      </c>
      <c r="P1726" s="18" t="s">
        <v>6018</v>
      </c>
      <c r="Q1726" s="63">
        <v>19</v>
      </c>
      <c r="R1726" s="51" t="s">
        <v>113</v>
      </c>
      <c r="S1726" s="71"/>
    </row>
    <row r="1727" spans="1:19" s="15" customFormat="1" ht="112.2" customHeight="1">
      <c r="A1727" s="21">
        <v>1723</v>
      </c>
      <c r="B1727" s="16">
        <v>103845</v>
      </c>
      <c r="C1727" s="6" t="s">
        <v>6013</v>
      </c>
      <c r="D1727" s="18" t="s">
        <v>6014</v>
      </c>
      <c r="E1727" s="6" t="s">
        <v>149</v>
      </c>
      <c r="F1727" s="5" t="s">
        <v>9</v>
      </c>
      <c r="G1727" s="51" t="s">
        <v>110</v>
      </c>
      <c r="H1727" s="18" t="s">
        <v>5651</v>
      </c>
      <c r="I1727" s="18" t="s">
        <v>6015</v>
      </c>
      <c r="J1727" s="18" t="s">
        <v>0</v>
      </c>
      <c r="K1727" s="8">
        <v>30609</v>
      </c>
      <c r="L1727" s="8" t="s">
        <v>6016</v>
      </c>
      <c r="M1727" s="18" t="s">
        <v>6019</v>
      </c>
      <c r="N1727" s="20" t="s">
        <v>145</v>
      </c>
      <c r="O1727" s="18" t="s">
        <v>133</v>
      </c>
      <c r="P1727" s="18" t="s">
        <v>6020</v>
      </c>
      <c r="Q1727" s="63">
        <v>19</v>
      </c>
      <c r="R1727" s="51" t="s">
        <v>113</v>
      </c>
      <c r="S1727" s="71"/>
    </row>
    <row r="1728" spans="1:19" s="15" customFormat="1" ht="112.2" customHeight="1">
      <c r="A1728" s="12">
        <v>1724</v>
      </c>
      <c r="B1728" s="16">
        <v>103845</v>
      </c>
      <c r="C1728" s="6" t="s">
        <v>6013</v>
      </c>
      <c r="D1728" s="18" t="s">
        <v>6014</v>
      </c>
      <c r="E1728" s="6" t="s">
        <v>149</v>
      </c>
      <c r="F1728" s="5" t="s">
        <v>9</v>
      </c>
      <c r="G1728" s="51" t="s">
        <v>110</v>
      </c>
      <c r="H1728" s="18" t="s">
        <v>5651</v>
      </c>
      <c r="I1728" s="18" t="s">
        <v>6015</v>
      </c>
      <c r="J1728" s="18" t="s">
        <v>0</v>
      </c>
      <c r="K1728" s="8">
        <v>30609</v>
      </c>
      <c r="L1728" s="8" t="s">
        <v>6016</v>
      </c>
      <c r="M1728" s="18" t="s">
        <v>6021</v>
      </c>
      <c r="N1728" s="20" t="s">
        <v>145</v>
      </c>
      <c r="O1728" s="18" t="s">
        <v>5321</v>
      </c>
      <c r="P1728" s="18" t="s">
        <v>6022</v>
      </c>
      <c r="Q1728" s="63">
        <v>6</v>
      </c>
      <c r="R1728" s="51" t="s">
        <v>113</v>
      </c>
      <c r="S1728" s="71"/>
    </row>
    <row r="1729" spans="1:19" s="15" customFormat="1" ht="112.2" customHeight="1">
      <c r="A1729" s="21">
        <v>1725</v>
      </c>
      <c r="B1729" s="16">
        <v>103845</v>
      </c>
      <c r="C1729" s="6" t="s">
        <v>6013</v>
      </c>
      <c r="D1729" s="18" t="s">
        <v>6014</v>
      </c>
      <c r="E1729" s="6" t="s">
        <v>149</v>
      </c>
      <c r="F1729" s="5" t="s">
        <v>9</v>
      </c>
      <c r="G1729" s="51" t="s">
        <v>110</v>
      </c>
      <c r="H1729" s="18" t="s">
        <v>5651</v>
      </c>
      <c r="I1729" s="18" t="s">
        <v>6015</v>
      </c>
      <c r="J1729" s="18" t="s">
        <v>0</v>
      </c>
      <c r="K1729" s="8">
        <v>30610</v>
      </c>
      <c r="L1729" s="8" t="s">
        <v>6016</v>
      </c>
      <c r="M1729" s="18" t="s">
        <v>6023</v>
      </c>
      <c r="N1729" s="20" t="s">
        <v>145</v>
      </c>
      <c r="O1729" s="18" t="s">
        <v>6210</v>
      </c>
      <c r="P1729" s="18" t="s">
        <v>6024</v>
      </c>
      <c r="Q1729" s="63">
        <v>2</v>
      </c>
      <c r="R1729" s="51" t="s">
        <v>113</v>
      </c>
      <c r="S1729" s="71"/>
    </row>
    <row r="1730" spans="1:19" s="15" customFormat="1" ht="112.2" customHeight="1">
      <c r="A1730" s="21">
        <v>1726</v>
      </c>
      <c r="B1730" s="16">
        <v>103845</v>
      </c>
      <c r="C1730" s="6" t="s">
        <v>6013</v>
      </c>
      <c r="D1730" s="18" t="s">
        <v>6014</v>
      </c>
      <c r="E1730" s="6" t="s">
        <v>149</v>
      </c>
      <c r="F1730" s="5" t="s">
        <v>9</v>
      </c>
      <c r="G1730" s="51" t="s">
        <v>110</v>
      </c>
      <c r="H1730" s="18" t="s">
        <v>5651</v>
      </c>
      <c r="I1730" s="18" t="s">
        <v>6015</v>
      </c>
      <c r="J1730" s="18" t="s">
        <v>0</v>
      </c>
      <c r="K1730" s="8">
        <v>30610</v>
      </c>
      <c r="L1730" s="8" t="s">
        <v>6016</v>
      </c>
      <c r="M1730" s="18" t="s">
        <v>6025</v>
      </c>
      <c r="N1730" s="20" t="s">
        <v>145</v>
      </c>
      <c r="O1730" s="18" t="s">
        <v>3222</v>
      </c>
      <c r="P1730" s="18" t="s">
        <v>6026</v>
      </c>
      <c r="Q1730" s="63">
        <v>116</v>
      </c>
      <c r="R1730" s="51" t="s">
        <v>113</v>
      </c>
      <c r="S1730" s="71"/>
    </row>
    <row r="1731" spans="1:19" s="15" customFormat="1" ht="112.2" customHeight="1">
      <c r="A1731" s="21">
        <v>1727</v>
      </c>
      <c r="B1731" s="125">
        <v>103845</v>
      </c>
      <c r="C1731" s="46" t="s">
        <v>6013</v>
      </c>
      <c r="D1731" s="49" t="s">
        <v>6014</v>
      </c>
      <c r="E1731" s="46" t="s">
        <v>149</v>
      </c>
      <c r="F1731" s="49" t="s">
        <v>9</v>
      </c>
      <c r="G1731" s="49" t="s">
        <v>110</v>
      </c>
      <c r="H1731" s="49" t="s">
        <v>5651</v>
      </c>
      <c r="I1731" s="49" t="s">
        <v>6015</v>
      </c>
      <c r="J1731" s="49" t="s">
        <v>0</v>
      </c>
      <c r="K1731" s="59">
        <v>30610</v>
      </c>
      <c r="L1731" s="46" t="s">
        <v>6016</v>
      </c>
      <c r="M1731" s="49" t="s">
        <v>6030</v>
      </c>
      <c r="N1731" s="26" t="s">
        <v>145</v>
      </c>
      <c r="O1731" s="49" t="s">
        <v>133</v>
      </c>
      <c r="P1731" s="49" t="s">
        <v>6027</v>
      </c>
      <c r="Q1731" s="66">
        <v>44</v>
      </c>
      <c r="R1731" s="49" t="s">
        <v>113</v>
      </c>
      <c r="S1731" s="70"/>
    </row>
    <row r="1732" spans="1:19" s="15" customFormat="1" ht="112.2" customHeight="1">
      <c r="A1732" s="12">
        <v>1728</v>
      </c>
      <c r="B1732" s="125">
        <v>103845</v>
      </c>
      <c r="C1732" s="46" t="s">
        <v>6013</v>
      </c>
      <c r="D1732" s="49" t="s">
        <v>6014</v>
      </c>
      <c r="E1732" s="46" t="s">
        <v>149</v>
      </c>
      <c r="F1732" s="49" t="s">
        <v>9</v>
      </c>
      <c r="G1732" s="49" t="s">
        <v>110</v>
      </c>
      <c r="H1732" s="49" t="s">
        <v>5651</v>
      </c>
      <c r="I1732" s="49" t="s">
        <v>6015</v>
      </c>
      <c r="J1732" s="49" t="s">
        <v>0</v>
      </c>
      <c r="K1732" s="59">
        <v>30610</v>
      </c>
      <c r="L1732" s="46" t="s">
        <v>6016</v>
      </c>
      <c r="M1732" s="49" t="s">
        <v>6028</v>
      </c>
      <c r="N1732" s="26" t="s">
        <v>145</v>
      </c>
      <c r="O1732" s="49" t="s">
        <v>132</v>
      </c>
      <c r="P1732" s="49" t="s">
        <v>6029</v>
      </c>
      <c r="Q1732" s="66">
        <v>839</v>
      </c>
      <c r="R1732" s="49" t="s">
        <v>113</v>
      </c>
      <c r="S1732" s="70"/>
    </row>
    <row r="1733" spans="1:19" s="15" customFormat="1" ht="112.2" customHeight="1">
      <c r="A1733" s="21">
        <v>1729</v>
      </c>
      <c r="B1733" s="125">
        <v>203637</v>
      </c>
      <c r="C1733" s="46" t="s">
        <v>808</v>
      </c>
      <c r="D1733" s="49" t="s">
        <v>6031</v>
      </c>
      <c r="E1733" s="46" t="s">
        <v>823</v>
      </c>
      <c r="F1733" s="49" t="s">
        <v>62</v>
      </c>
      <c r="G1733" s="49" t="s">
        <v>110</v>
      </c>
      <c r="H1733" s="49" t="s">
        <v>6034</v>
      </c>
      <c r="I1733" s="49" t="s">
        <v>6035</v>
      </c>
      <c r="J1733" s="49" t="s">
        <v>0</v>
      </c>
      <c r="K1733" s="59">
        <v>37463</v>
      </c>
      <c r="L1733" s="46" t="s">
        <v>6032</v>
      </c>
      <c r="M1733" s="49" t="s">
        <v>6033</v>
      </c>
      <c r="N1733" s="26" t="s">
        <v>145</v>
      </c>
      <c r="O1733" s="49" t="s">
        <v>133</v>
      </c>
      <c r="P1733" s="49" t="s">
        <v>6036</v>
      </c>
      <c r="Q1733" s="66">
        <v>10</v>
      </c>
      <c r="R1733" s="49" t="s">
        <v>113</v>
      </c>
      <c r="S1733" s="70"/>
    </row>
    <row r="1734" spans="1:19" s="15" customFormat="1" ht="112.2" customHeight="1">
      <c r="A1734" s="21">
        <v>1730</v>
      </c>
      <c r="B1734" s="125">
        <v>462225</v>
      </c>
      <c r="C1734" s="46" t="s">
        <v>1105</v>
      </c>
      <c r="D1734" s="49" t="s">
        <v>6037</v>
      </c>
      <c r="E1734" s="46" t="s">
        <v>137</v>
      </c>
      <c r="F1734" s="49" t="s">
        <v>9403</v>
      </c>
      <c r="G1734" s="49" t="s">
        <v>110</v>
      </c>
      <c r="H1734" s="49" t="s">
        <v>439</v>
      </c>
      <c r="I1734" s="49" t="s">
        <v>6038</v>
      </c>
      <c r="J1734" s="49" t="s">
        <v>0</v>
      </c>
      <c r="K1734" s="59">
        <v>34815</v>
      </c>
      <c r="L1734" s="46" t="s">
        <v>6039</v>
      </c>
      <c r="M1734" s="49" t="s">
        <v>6040</v>
      </c>
      <c r="N1734" s="26" t="s">
        <v>145</v>
      </c>
      <c r="O1734" s="18" t="s">
        <v>133</v>
      </c>
      <c r="P1734" s="49" t="s">
        <v>6041</v>
      </c>
      <c r="Q1734" s="66">
        <v>25</v>
      </c>
      <c r="R1734" s="49" t="s">
        <v>111</v>
      </c>
      <c r="S1734" s="70"/>
    </row>
    <row r="1735" spans="1:19" s="15" customFormat="1" ht="112.2" customHeight="1">
      <c r="A1735" s="12">
        <v>1731</v>
      </c>
      <c r="B1735" s="125">
        <v>412104</v>
      </c>
      <c r="C1735" s="46" t="s">
        <v>4501</v>
      </c>
      <c r="D1735" s="49" t="s">
        <v>6042</v>
      </c>
      <c r="E1735" s="46" t="s">
        <v>137</v>
      </c>
      <c r="F1735" s="49" t="s">
        <v>76</v>
      </c>
      <c r="G1735" s="49" t="s">
        <v>110</v>
      </c>
      <c r="H1735" s="49" t="s">
        <v>6043</v>
      </c>
      <c r="I1735" s="49" t="s">
        <v>6044</v>
      </c>
      <c r="J1735" s="49" t="s">
        <v>0</v>
      </c>
      <c r="K1735" s="59">
        <v>35365</v>
      </c>
      <c r="L1735" s="46" t="s">
        <v>6045</v>
      </c>
      <c r="M1735" s="49" t="s">
        <v>1635</v>
      </c>
      <c r="N1735" s="26" t="s">
        <v>145</v>
      </c>
      <c r="O1735" s="49" t="s">
        <v>132</v>
      </c>
      <c r="P1735" s="49" t="s">
        <v>6046</v>
      </c>
      <c r="Q1735" s="66">
        <v>218</v>
      </c>
      <c r="R1735" s="49" t="s">
        <v>113</v>
      </c>
      <c r="S1735" s="70"/>
    </row>
    <row r="1736" spans="1:19" s="15" customFormat="1" ht="112.2" customHeight="1">
      <c r="A1736" s="21">
        <v>1732</v>
      </c>
      <c r="B1736" s="125">
        <v>412104</v>
      </c>
      <c r="C1736" s="46" t="s">
        <v>4501</v>
      </c>
      <c r="D1736" s="49" t="s">
        <v>6047</v>
      </c>
      <c r="E1736" s="6" t="s">
        <v>137</v>
      </c>
      <c r="F1736" s="49" t="s">
        <v>26</v>
      </c>
      <c r="G1736" s="49" t="s">
        <v>110</v>
      </c>
      <c r="H1736" s="49" t="s">
        <v>2983</v>
      </c>
      <c r="I1736" s="49" t="s">
        <v>6048</v>
      </c>
      <c r="J1736" s="49" t="s">
        <v>150</v>
      </c>
      <c r="K1736" s="59"/>
      <c r="L1736" s="46"/>
      <c r="M1736" s="49" t="s">
        <v>6049</v>
      </c>
      <c r="N1736" s="26" t="s">
        <v>145</v>
      </c>
      <c r="O1736" s="18" t="s">
        <v>168</v>
      </c>
      <c r="P1736" s="49" t="s">
        <v>6050</v>
      </c>
      <c r="Q1736" s="66">
        <v>46</v>
      </c>
      <c r="R1736" s="49" t="s">
        <v>113</v>
      </c>
      <c r="S1736" s="70"/>
    </row>
    <row r="1737" spans="1:19" s="15" customFormat="1" ht="112.2" customHeight="1">
      <c r="A1737" s="21">
        <v>1733</v>
      </c>
      <c r="B1737" s="125">
        <v>412104</v>
      </c>
      <c r="C1737" s="46" t="s">
        <v>614</v>
      </c>
      <c r="D1737" s="49" t="s">
        <v>6051</v>
      </c>
      <c r="E1737" s="6" t="s">
        <v>137</v>
      </c>
      <c r="F1737" s="49" t="s">
        <v>52</v>
      </c>
      <c r="G1737" s="49" t="s">
        <v>111</v>
      </c>
      <c r="H1737" s="126" t="s">
        <v>7467</v>
      </c>
      <c r="I1737" s="49" t="s">
        <v>7464</v>
      </c>
      <c r="J1737" s="49" t="s">
        <v>150</v>
      </c>
      <c r="K1737" s="59">
        <v>34110</v>
      </c>
      <c r="L1737" s="46" t="s">
        <v>6052</v>
      </c>
      <c r="M1737" s="49" t="s">
        <v>6053</v>
      </c>
      <c r="N1737" s="26" t="s">
        <v>145</v>
      </c>
      <c r="O1737" s="18" t="s">
        <v>168</v>
      </c>
      <c r="P1737" s="49" t="s">
        <v>6054</v>
      </c>
      <c r="Q1737" s="66">
        <v>20</v>
      </c>
      <c r="R1737" s="49" t="s">
        <v>113</v>
      </c>
      <c r="S1737" s="70"/>
    </row>
    <row r="1738" spans="1:19" s="15" customFormat="1" ht="112.2" customHeight="1">
      <c r="A1738" s="21">
        <v>1734</v>
      </c>
      <c r="B1738" s="125">
        <v>412104</v>
      </c>
      <c r="C1738" s="46" t="s">
        <v>614</v>
      </c>
      <c r="D1738" s="49" t="s">
        <v>6051</v>
      </c>
      <c r="E1738" s="6" t="s">
        <v>137</v>
      </c>
      <c r="F1738" s="49" t="s">
        <v>26</v>
      </c>
      <c r="G1738" s="49" t="s">
        <v>111</v>
      </c>
      <c r="H1738" s="49" t="s">
        <v>7465</v>
      </c>
      <c r="I1738" s="49" t="s">
        <v>7466</v>
      </c>
      <c r="J1738" s="49" t="s">
        <v>150</v>
      </c>
      <c r="K1738" s="59">
        <v>42300</v>
      </c>
      <c r="L1738" s="46" t="s">
        <v>6055</v>
      </c>
      <c r="M1738" s="49" t="s">
        <v>6053</v>
      </c>
      <c r="N1738" s="26" t="s">
        <v>153</v>
      </c>
      <c r="O1738" s="18" t="s">
        <v>168</v>
      </c>
      <c r="P1738" s="49" t="s">
        <v>6056</v>
      </c>
      <c r="Q1738" s="66">
        <v>20</v>
      </c>
      <c r="R1738" s="49" t="s">
        <v>113</v>
      </c>
      <c r="S1738" s="70"/>
    </row>
    <row r="1739" spans="1:19" s="15" customFormat="1" ht="112.2" customHeight="1">
      <c r="A1739" s="12">
        <v>1735</v>
      </c>
      <c r="B1739" s="125">
        <v>62065</v>
      </c>
      <c r="C1739" s="46" t="s">
        <v>140</v>
      </c>
      <c r="D1739" s="49" t="s">
        <v>6057</v>
      </c>
      <c r="E1739" s="46" t="s">
        <v>137</v>
      </c>
      <c r="F1739" s="49" t="s">
        <v>26</v>
      </c>
      <c r="G1739" s="49" t="s">
        <v>110</v>
      </c>
      <c r="H1739" s="49"/>
      <c r="I1739" s="49" t="s">
        <v>6058</v>
      </c>
      <c r="J1739" s="49" t="s">
        <v>0</v>
      </c>
      <c r="K1739" s="59">
        <v>27064</v>
      </c>
      <c r="L1739" s="46" t="s">
        <v>6067</v>
      </c>
      <c r="M1739" s="49" t="s">
        <v>652</v>
      </c>
      <c r="N1739" s="26" t="s">
        <v>145</v>
      </c>
      <c r="O1739" s="49" t="s">
        <v>9422</v>
      </c>
      <c r="P1739" s="49" t="s">
        <v>6059</v>
      </c>
      <c r="Q1739" s="66">
        <v>11</v>
      </c>
      <c r="R1739" s="49" t="s">
        <v>113</v>
      </c>
      <c r="S1739" s="70"/>
    </row>
    <row r="1740" spans="1:19" s="15" customFormat="1" ht="112.2" customHeight="1">
      <c r="A1740" s="21">
        <v>1736</v>
      </c>
      <c r="B1740" s="125">
        <v>62065</v>
      </c>
      <c r="C1740" s="46" t="s">
        <v>140</v>
      </c>
      <c r="D1740" s="49" t="s">
        <v>6057</v>
      </c>
      <c r="E1740" s="46" t="s">
        <v>137</v>
      </c>
      <c r="F1740" s="49" t="s">
        <v>26</v>
      </c>
      <c r="G1740" s="49" t="s">
        <v>110</v>
      </c>
      <c r="H1740" s="49"/>
      <c r="I1740" s="49" t="s">
        <v>6058</v>
      </c>
      <c r="J1740" s="49" t="s">
        <v>0</v>
      </c>
      <c r="K1740" s="59">
        <v>27064</v>
      </c>
      <c r="L1740" s="46" t="s">
        <v>6067</v>
      </c>
      <c r="M1740" s="49" t="s">
        <v>6060</v>
      </c>
      <c r="N1740" s="26"/>
      <c r="O1740" s="49" t="s">
        <v>132</v>
      </c>
      <c r="P1740" s="49" t="s">
        <v>6061</v>
      </c>
      <c r="Q1740" s="66">
        <v>64</v>
      </c>
      <c r="R1740" s="49" t="s">
        <v>113</v>
      </c>
      <c r="S1740" s="70"/>
    </row>
    <row r="1741" spans="1:19" s="15" customFormat="1" ht="112.2" customHeight="1">
      <c r="A1741" s="21">
        <v>1737</v>
      </c>
      <c r="B1741" s="125">
        <v>62065</v>
      </c>
      <c r="C1741" s="46" t="s">
        <v>140</v>
      </c>
      <c r="D1741" s="49" t="s">
        <v>6057</v>
      </c>
      <c r="E1741" s="46" t="s">
        <v>137</v>
      </c>
      <c r="F1741" s="49" t="s">
        <v>26</v>
      </c>
      <c r="G1741" s="49" t="s">
        <v>110</v>
      </c>
      <c r="H1741" s="49"/>
      <c r="I1741" s="49" t="s">
        <v>6058</v>
      </c>
      <c r="J1741" s="49" t="s">
        <v>0</v>
      </c>
      <c r="K1741" s="59">
        <v>27064</v>
      </c>
      <c r="L1741" s="46" t="s">
        <v>6067</v>
      </c>
      <c r="M1741" s="49" t="s">
        <v>6062</v>
      </c>
      <c r="N1741" s="26"/>
      <c r="O1741" s="49" t="s">
        <v>132</v>
      </c>
      <c r="P1741" s="49" t="s">
        <v>6063</v>
      </c>
      <c r="Q1741" s="66">
        <v>15</v>
      </c>
      <c r="R1741" s="49" t="s">
        <v>113</v>
      </c>
      <c r="S1741" s="70"/>
    </row>
    <row r="1742" spans="1:19" s="15" customFormat="1" ht="112.2" customHeight="1">
      <c r="A1742" s="12">
        <v>1738</v>
      </c>
      <c r="B1742" s="125">
        <v>62065</v>
      </c>
      <c r="C1742" s="46" t="s">
        <v>140</v>
      </c>
      <c r="D1742" s="49" t="s">
        <v>6057</v>
      </c>
      <c r="E1742" s="46" t="s">
        <v>137</v>
      </c>
      <c r="F1742" s="49" t="s">
        <v>26</v>
      </c>
      <c r="G1742" s="49" t="s">
        <v>110</v>
      </c>
      <c r="H1742" s="49"/>
      <c r="I1742" s="49"/>
      <c r="J1742" s="49" t="s">
        <v>435</v>
      </c>
      <c r="K1742" s="59">
        <v>43038</v>
      </c>
      <c r="L1742" s="46" t="s">
        <v>6064</v>
      </c>
      <c r="M1742" s="49" t="s">
        <v>6065</v>
      </c>
      <c r="N1742" s="26" t="s">
        <v>145</v>
      </c>
      <c r="O1742" s="49" t="s">
        <v>9447</v>
      </c>
      <c r="P1742" s="49" t="s">
        <v>6066</v>
      </c>
      <c r="Q1742" s="66">
        <v>109</v>
      </c>
      <c r="R1742" s="49" t="s">
        <v>113</v>
      </c>
      <c r="S1742" s="70"/>
    </row>
    <row r="1743" spans="1:19" s="15" customFormat="1" ht="112.2" customHeight="1">
      <c r="A1743" s="21">
        <v>1739</v>
      </c>
      <c r="B1743" s="125">
        <v>350001</v>
      </c>
      <c r="C1743" s="46" t="s">
        <v>4961</v>
      </c>
      <c r="D1743" s="49" t="s">
        <v>4961</v>
      </c>
      <c r="E1743" s="6" t="s">
        <v>9665</v>
      </c>
      <c r="F1743" s="5" t="s">
        <v>26</v>
      </c>
      <c r="G1743" s="49" t="s">
        <v>790</v>
      </c>
      <c r="H1743" s="49" t="s">
        <v>2546</v>
      </c>
      <c r="I1743" s="49" t="s">
        <v>2546</v>
      </c>
      <c r="J1743" s="49" t="s">
        <v>0</v>
      </c>
      <c r="K1743" s="59">
        <v>31954</v>
      </c>
      <c r="L1743" s="46" t="s">
        <v>6068</v>
      </c>
      <c r="M1743" s="49" t="s">
        <v>6069</v>
      </c>
      <c r="N1743" s="26" t="s">
        <v>1275</v>
      </c>
      <c r="O1743" s="49" t="s">
        <v>132</v>
      </c>
      <c r="P1743" s="49" t="s">
        <v>6070</v>
      </c>
      <c r="Q1743" s="66">
        <v>625</v>
      </c>
      <c r="R1743" s="49" t="s">
        <v>784</v>
      </c>
      <c r="S1743" s="70"/>
    </row>
    <row r="1744" spans="1:19" s="15" customFormat="1" ht="112.2" customHeight="1">
      <c r="A1744" s="21">
        <v>1740</v>
      </c>
      <c r="B1744" s="125">
        <v>350001</v>
      </c>
      <c r="C1744" s="46" t="s">
        <v>4961</v>
      </c>
      <c r="D1744" s="49" t="s">
        <v>4961</v>
      </c>
      <c r="E1744" s="6" t="s">
        <v>9665</v>
      </c>
      <c r="F1744" s="49" t="s">
        <v>26</v>
      </c>
      <c r="G1744" s="49" t="s">
        <v>2902</v>
      </c>
      <c r="H1744" s="49" t="s">
        <v>2546</v>
      </c>
      <c r="I1744" s="49" t="s">
        <v>2546</v>
      </c>
      <c r="J1744" s="49" t="s">
        <v>0</v>
      </c>
      <c r="K1744" s="59">
        <v>31954</v>
      </c>
      <c r="L1744" s="46" t="s">
        <v>6068</v>
      </c>
      <c r="M1744" s="49" t="s">
        <v>6072</v>
      </c>
      <c r="N1744" s="26" t="s">
        <v>1275</v>
      </c>
      <c r="O1744" s="49" t="s">
        <v>132</v>
      </c>
      <c r="P1744" s="49" t="s">
        <v>6073</v>
      </c>
      <c r="Q1744" s="28" t="s">
        <v>2565</v>
      </c>
      <c r="R1744" s="49" t="s">
        <v>784</v>
      </c>
      <c r="S1744" s="70"/>
    </row>
    <row r="1745" spans="1:19" s="15" customFormat="1" ht="112.2" customHeight="1">
      <c r="A1745" s="21">
        <v>1741</v>
      </c>
      <c r="B1745" s="125">
        <v>350001</v>
      </c>
      <c r="C1745" s="46" t="s">
        <v>492</v>
      </c>
      <c r="D1745" s="49" t="s">
        <v>492</v>
      </c>
      <c r="E1745" s="6" t="s">
        <v>9665</v>
      </c>
      <c r="F1745" s="49" t="s">
        <v>26</v>
      </c>
      <c r="G1745" s="49" t="s">
        <v>110</v>
      </c>
      <c r="H1745" s="49" t="s">
        <v>481</v>
      </c>
      <c r="I1745" s="49" t="s">
        <v>481</v>
      </c>
      <c r="J1745" s="49" t="s">
        <v>0</v>
      </c>
      <c r="K1745" s="59">
        <v>35676</v>
      </c>
      <c r="L1745" s="46" t="s">
        <v>6074</v>
      </c>
      <c r="M1745" s="49" t="s">
        <v>6075</v>
      </c>
      <c r="N1745" s="26" t="s">
        <v>145</v>
      </c>
      <c r="O1745" s="49" t="s">
        <v>133</v>
      </c>
      <c r="P1745" s="49" t="s">
        <v>6076</v>
      </c>
      <c r="Q1745" s="66">
        <v>80</v>
      </c>
      <c r="R1745" s="49" t="s">
        <v>113</v>
      </c>
      <c r="S1745" s="70"/>
    </row>
    <row r="1746" spans="1:19" s="15" customFormat="1" ht="112.2" customHeight="1">
      <c r="A1746" s="12">
        <v>1742</v>
      </c>
      <c r="B1746" s="125">
        <v>350001</v>
      </c>
      <c r="C1746" s="46" t="s">
        <v>492</v>
      </c>
      <c r="D1746" s="49" t="s">
        <v>492</v>
      </c>
      <c r="E1746" s="6" t="s">
        <v>9665</v>
      </c>
      <c r="F1746" s="49" t="s">
        <v>26</v>
      </c>
      <c r="G1746" s="49" t="s">
        <v>110</v>
      </c>
      <c r="H1746" s="49" t="s">
        <v>481</v>
      </c>
      <c r="I1746" s="49" t="s">
        <v>481</v>
      </c>
      <c r="J1746" s="49" t="s">
        <v>0</v>
      </c>
      <c r="K1746" s="59">
        <v>35676</v>
      </c>
      <c r="L1746" s="46" t="s">
        <v>6074</v>
      </c>
      <c r="M1746" s="49" t="s">
        <v>6075</v>
      </c>
      <c r="N1746" s="26" t="s">
        <v>145</v>
      </c>
      <c r="O1746" s="49" t="s">
        <v>133</v>
      </c>
      <c r="P1746" s="49" t="s">
        <v>6077</v>
      </c>
      <c r="Q1746" s="66">
        <v>400</v>
      </c>
      <c r="R1746" s="49" t="s">
        <v>111</v>
      </c>
      <c r="S1746" s="70" t="s">
        <v>6078</v>
      </c>
    </row>
    <row r="1747" spans="1:19" s="15" customFormat="1" ht="112.2" customHeight="1">
      <c r="A1747" s="21">
        <v>1743</v>
      </c>
      <c r="B1747" s="125" t="s">
        <v>6079</v>
      </c>
      <c r="C1747" s="46" t="s">
        <v>492</v>
      </c>
      <c r="D1747" s="49" t="s">
        <v>492</v>
      </c>
      <c r="E1747" s="6" t="s">
        <v>9665</v>
      </c>
      <c r="F1747" s="49" t="s">
        <v>26</v>
      </c>
      <c r="G1747" s="49" t="s">
        <v>110</v>
      </c>
      <c r="H1747" s="49" t="s">
        <v>481</v>
      </c>
      <c r="I1747" s="49" t="s">
        <v>481</v>
      </c>
      <c r="J1747" s="49" t="s">
        <v>0</v>
      </c>
      <c r="K1747" s="59">
        <v>35676</v>
      </c>
      <c r="L1747" s="46" t="s">
        <v>6074</v>
      </c>
      <c r="M1747" s="49" t="s">
        <v>6075</v>
      </c>
      <c r="N1747" s="26" t="s">
        <v>258</v>
      </c>
      <c r="O1747" s="18" t="s">
        <v>133</v>
      </c>
      <c r="P1747" s="49" t="s">
        <v>6080</v>
      </c>
      <c r="Q1747" s="66">
        <v>4</v>
      </c>
      <c r="R1747" s="49" t="s">
        <v>113</v>
      </c>
      <c r="S1747" s="70"/>
    </row>
    <row r="1748" spans="1:19" s="15" customFormat="1" ht="112.2" customHeight="1">
      <c r="A1748" s="21">
        <v>1744</v>
      </c>
      <c r="B1748" s="125">
        <v>350001</v>
      </c>
      <c r="C1748" s="46" t="s">
        <v>4961</v>
      </c>
      <c r="D1748" s="49" t="s">
        <v>4961</v>
      </c>
      <c r="E1748" s="6" t="s">
        <v>9665</v>
      </c>
      <c r="F1748" s="49" t="s">
        <v>52</v>
      </c>
      <c r="G1748" s="49" t="s">
        <v>2902</v>
      </c>
      <c r="H1748" s="49" t="s">
        <v>6081</v>
      </c>
      <c r="I1748" s="49" t="s">
        <v>6081</v>
      </c>
      <c r="J1748" s="49" t="s">
        <v>0</v>
      </c>
      <c r="K1748" s="59">
        <v>30175</v>
      </c>
      <c r="L1748" s="46" t="s">
        <v>6082</v>
      </c>
      <c r="M1748" s="49" t="s">
        <v>6072</v>
      </c>
      <c r="N1748" s="26" t="s">
        <v>1275</v>
      </c>
      <c r="O1748" s="49" t="s">
        <v>132</v>
      </c>
      <c r="P1748" s="49" t="s">
        <v>6073</v>
      </c>
      <c r="Q1748" s="66">
        <v>30</v>
      </c>
      <c r="R1748" s="49" t="s">
        <v>784</v>
      </c>
      <c r="S1748" s="70"/>
    </row>
    <row r="1749" spans="1:19" s="15" customFormat="1" ht="112.2" customHeight="1">
      <c r="A1749" s="12">
        <v>1745</v>
      </c>
      <c r="B1749" s="125">
        <v>350001</v>
      </c>
      <c r="C1749" s="46" t="s">
        <v>4961</v>
      </c>
      <c r="D1749" s="49" t="s">
        <v>4961</v>
      </c>
      <c r="E1749" s="6" t="s">
        <v>9665</v>
      </c>
      <c r="F1749" s="49" t="s">
        <v>52</v>
      </c>
      <c r="G1749" s="49" t="s">
        <v>790</v>
      </c>
      <c r="H1749" s="49" t="s">
        <v>6081</v>
      </c>
      <c r="I1749" s="49" t="s">
        <v>6081</v>
      </c>
      <c r="J1749" s="49" t="s">
        <v>0</v>
      </c>
      <c r="K1749" s="59">
        <v>30175</v>
      </c>
      <c r="L1749" s="46" t="s">
        <v>6082</v>
      </c>
      <c r="M1749" s="49" t="s">
        <v>6083</v>
      </c>
      <c r="N1749" s="26" t="s">
        <v>6084</v>
      </c>
      <c r="O1749" s="49" t="s">
        <v>9452</v>
      </c>
      <c r="P1749" s="49" t="s">
        <v>6085</v>
      </c>
      <c r="Q1749" s="66">
        <v>7</v>
      </c>
      <c r="R1749" s="49" t="s">
        <v>784</v>
      </c>
      <c r="S1749" s="70"/>
    </row>
    <row r="1750" spans="1:19" s="15" customFormat="1" ht="112.2" customHeight="1">
      <c r="A1750" s="21">
        <v>1746</v>
      </c>
      <c r="B1750" s="125">
        <v>350001</v>
      </c>
      <c r="C1750" s="46" t="s">
        <v>492</v>
      </c>
      <c r="D1750" s="49" t="s">
        <v>492</v>
      </c>
      <c r="E1750" s="6" t="s">
        <v>9665</v>
      </c>
      <c r="F1750" s="49" t="s">
        <v>52</v>
      </c>
      <c r="G1750" s="49" t="s">
        <v>110</v>
      </c>
      <c r="H1750" s="49" t="s">
        <v>6086</v>
      </c>
      <c r="I1750" s="49" t="s">
        <v>6086</v>
      </c>
      <c r="J1750" s="49" t="s">
        <v>0</v>
      </c>
      <c r="K1750" s="59">
        <v>30175</v>
      </c>
      <c r="L1750" s="46" t="s">
        <v>6087</v>
      </c>
      <c r="M1750" s="49" t="s">
        <v>6088</v>
      </c>
      <c r="N1750" s="26" t="s">
        <v>145</v>
      </c>
      <c r="O1750" s="49" t="s">
        <v>9453</v>
      </c>
      <c r="P1750" s="49" t="s">
        <v>6089</v>
      </c>
      <c r="Q1750" s="66">
        <v>30</v>
      </c>
      <c r="R1750" s="49" t="s">
        <v>111</v>
      </c>
      <c r="S1750" s="70" t="s">
        <v>6090</v>
      </c>
    </row>
    <row r="1751" spans="1:19" s="15" customFormat="1" ht="112.2" customHeight="1">
      <c r="A1751" s="21">
        <v>1747</v>
      </c>
      <c r="B1751" s="125">
        <v>350001</v>
      </c>
      <c r="C1751" s="46" t="s">
        <v>4961</v>
      </c>
      <c r="D1751" s="49" t="s">
        <v>4961</v>
      </c>
      <c r="E1751" s="6" t="s">
        <v>9665</v>
      </c>
      <c r="F1751" s="49" t="s">
        <v>798</v>
      </c>
      <c r="G1751" s="49" t="s">
        <v>790</v>
      </c>
      <c r="H1751" s="49" t="s">
        <v>4449</v>
      </c>
      <c r="I1751" s="49" t="s">
        <v>4449</v>
      </c>
      <c r="J1751" s="49" t="s">
        <v>0</v>
      </c>
      <c r="K1751" s="59">
        <v>44800</v>
      </c>
      <c r="L1751" s="46" t="s">
        <v>6091</v>
      </c>
      <c r="M1751" s="49" t="s">
        <v>6092</v>
      </c>
      <c r="N1751" s="26" t="s">
        <v>1538</v>
      </c>
      <c r="O1751" s="49" t="s">
        <v>1538</v>
      </c>
      <c r="P1751" s="49" t="s">
        <v>6093</v>
      </c>
      <c r="Q1751" s="66">
        <v>8</v>
      </c>
      <c r="R1751" s="49" t="s">
        <v>784</v>
      </c>
      <c r="S1751" s="70"/>
    </row>
    <row r="1752" spans="1:19" s="15" customFormat="1" ht="112.2" customHeight="1">
      <c r="A1752" s="21">
        <v>1748</v>
      </c>
      <c r="B1752" s="125" t="s">
        <v>6079</v>
      </c>
      <c r="C1752" s="46" t="s">
        <v>4961</v>
      </c>
      <c r="D1752" s="49" t="s">
        <v>4961</v>
      </c>
      <c r="E1752" s="6" t="s">
        <v>9665</v>
      </c>
      <c r="F1752" s="49" t="s">
        <v>42</v>
      </c>
      <c r="G1752" s="49" t="s">
        <v>790</v>
      </c>
      <c r="H1752" s="49" t="s">
        <v>6094</v>
      </c>
      <c r="I1752" s="49" t="s">
        <v>6094</v>
      </c>
      <c r="J1752" s="49" t="s">
        <v>0</v>
      </c>
      <c r="K1752" s="59">
        <v>37936</v>
      </c>
      <c r="L1752" s="46" t="s">
        <v>6095</v>
      </c>
      <c r="M1752" s="49" t="s">
        <v>6096</v>
      </c>
      <c r="N1752" s="26" t="s">
        <v>1538</v>
      </c>
      <c r="O1752" s="49" t="s">
        <v>1538</v>
      </c>
      <c r="P1752" s="49" t="s">
        <v>6097</v>
      </c>
      <c r="Q1752" s="66">
        <v>30</v>
      </c>
      <c r="R1752" s="49" t="s">
        <v>784</v>
      </c>
      <c r="S1752" s="70"/>
    </row>
    <row r="1753" spans="1:19" s="15" customFormat="1" ht="112.2" customHeight="1">
      <c r="A1753" s="12">
        <v>1749</v>
      </c>
      <c r="B1753" s="125" t="s">
        <v>6079</v>
      </c>
      <c r="C1753" s="46" t="s">
        <v>4961</v>
      </c>
      <c r="D1753" s="49" t="s">
        <v>4961</v>
      </c>
      <c r="E1753" s="6" t="s">
        <v>9665</v>
      </c>
      <c r="F1753" s="49" t="s">
        <v>80</v>
      </c>
      <c r="G1753" s="49" t="s">
        <v>790</v>
      </c>
      <c r="H1753" s="49" t="s">
        <v>6098</v>
      </c>
      <c r="I1753" s="49" t="s">
        <v>6098</v>
      </c>
      <c r="J1753" s="49" t="s">
        <v>435</v>
      </c>
      <c r="K1753" s="59">
        <v>41998</v>
      </c>
      <c r="L1753" s="46" t="s">
        <v>6099</v>
      </c>
      <c r="M1753" s="49" t="s">
        <v>6100</v>
      </c>
      <c r="N1753" s="26" t="s">
        <v>1538</v>
      </c>
      <c r="O1753" s="49" t="s">
        <v>9422</v>
      </c>
      <c r="P1753" s="49" t="s">
        <v>6101</v>
      </c>
      <c r="Q1753" s="66">
        <v>1</v>
      </c>
      <c r="R1753" s="49" t="s">
        <v>784</v>
      </c>
      <c r="S1753" s="70"/>
    </row>
    <row r="1754" spans="1:19" s="15" customFormat="1" ht="112.2" customHeight="1">
      <c r="A1754" s="21">
        <v>1750</v>
      </c>
      <c r="B1754" s="125" t="s">
        <v>6079</v>
      </c>
      <c r="C1754" s="46" t="s">
        <v>4961</v>
      </c>
      <c r="D1754" s="49" t="s">
        <v>4961</v>
      </c>
      <c r="E1754" s="6" t="s">
        <v>9665</v>
      </c>
      <c r="F1754" s="49" t="s">
        <v>80</v>
      </c>
      <c r="G1754" s="49" t="s">
        <v>790</v>
      </c>
      <c r="H1754" s="49" t="s">
        <v>6098</v>
      </c>
      <c r="I1754" s="49" t="s">
        <v>6098</v>
      </c>
      <c r="J1754" s="49" t="s">
        <v>435</v>
      </c>
      <c r="K1754" s="59">
        <v>41998</v>
      </c>
      <c r="L1754" s="46" t="s">
        <v>6099</v>
      </c>
      <c r="M1754" s="49" t="s">
        <v>6102</v>
      </c>
      <c r="N1754" s="26" t="s">
        <v>1538</v>
      </c>
      <c r="O1754" s="49" t="s">
        <v>9422</v>
      </c>
      <c r="P1754" s="49" t="s">
        <v>6103</v>
      </c>
      <c r="Q1754" s="66">
        <v>88</v>
      </c>
      <c r="R1754" s="49" t="s">
        <v>784</v>
      </c>
      <c r="S1754" s="70"/>
    </row>
    <row r="1755" spans="1:19" s="15" customFormat="1" ht="112.2" customHeight="1">
      <c r="A1755" s="21">
        <v>1751</v>
      </c>
      <c r="B1755" s="125" t="s">
        <v>6079</v>
      </c>
      <c r="C1755" s="46" t="s">
        <v>4961</v>
      </c>
      <c r="D1755" s="49" t="s">
        <v>4961</v>
      </c>
      <c r="E1755" s="6" t="s">
        <v>9665</v>
      </c>
      <c r="F1755" s="49" t="s">
        <v>80</v>
      </c>
      <c r="G1755" s="49" t="s">
        <v>790</v>
      </c>
      <c r="H1755" s="49" t="s">
        <v>6098</v>
      </c>
      <c r="I1755" s="49" t="s">
        <v>6098</v>
      </c>
      <c r="J1755" s="49" t="s">
        <v>435</v>
      </c>
      <c r="K1755" s="59">
        <v>41998</v>
      </c>
      <c r="L1755" s="46" t="s">
        <v>6099</v>
      </c>
      <c r="M1755" s="49" t="s">
        <v>6102</v>
      </c>
      <c r="N1755" s="26" t="s">
        <v>1538</v>
      </c>
      <c r="O1755" s="49" t="s">
        <v>9422</v>
      </c>
      <c r="P1755" s="49" t="s">
        <v>6104</v>
      </c>
      <c r="Q1755" s="66">
        <v>55</v>
      </c>
      <c r="R1755" s="49" t="s">
        <v>784</v>
      </c>
      <c r="S1755" s="70"/>
    </row>
    <row r="1756" spans="1:19" s="15" customFormat="1" ht="112.2" customHeight="1">
      <c r="A1756" s="12">
        <v>1752</v>
      </c>
      <c r="B1756" s="125">
        <v>35000</v>
      </c>
      <c r="C1756" s="46" t="s">
        <v>492</v>
      </c>
      <c r="D1756" s="49" t="s">
        <v>4961</v>
      </c>
      <c r="E1756" s="6" t="s">
        <v>9665</v>
      </c>
      <c r="F1756" s="49" t="s">
        <v>80</v>
      </c>
      <c r="G1756" s="49" t="s">
        <v>111</v>
      </c>
      <c r="H1756" s="49" t="s">
        <v>6105</v>
      </c>
      <c r="I1756" s="49" t="s">
        <v>6105</v>
      </c>
      <c r="J1756" s="49" t="s">
        <v>150</v>
      </c>
      <c r="K1756" s="59">
        <v>41998</v>
      </c>
      <c r="L1756" s="46" t="s">
        <v>6099</v>
      </c>
      <c r="M1756" s="49" t="s">
        <v>6106</v>
      </c>
      <c r="N1756" s="26" t="s">
        <v>145</v>
      </c>
      <c r="O1756" s="49" t="s">
        <v>9453</v>
      </c>
      <c r="P1756" s="49" t="s">
        <v>6107</v>
      </c>
      <c r="Q1756" s="66">
        <v>4</v>
      </c>
      <c r="R1756" s="49" t="s">
        <v>113</v>
      </c>
      <c r="S1756" s="70"/>
    </row>
    <row r="1757" spans="1:19" s="15" customFormat="1" ht="112.2" customHeight="1">
      <c r="A1757" s="21">
        <v>1753</v>
      </c>
      <c r="B1757" s="125">
        <v>350001</v>
      </c>
      <c r="C1757" s="46" t="s">
        <v>492</v>
      </c>
      <c r="D1757" s="49" t="s">
        <v>492</v>
      </c>
      <c r="E1757" s="6" t="s">
        <v>9665</v>
      </c>
      <c r="F1757" s="49" t="s">
        <v>80</v>
      </c>
      <c r="G1757" s="49" t="s">
        <v>110</v>
      </c>
      <c r="H1757" s="49" t="s">
        <v>6108</v>
      </c>
      <c r="I1757" s="49" t="s">
        <v>6108</v>
      </c>
      <c r="J1757" s="49" t="s">
        <v>435</v>
      </c>
      <c r="K1757" s="59">
        <v>42871</v>
      </c>
      <c r="L1757" s="46" t="s">
        <v>6109</v>
      </c>
      <c r="M1757" s="49" t="s">
        <v>6110</v>
      </c>
      <c r="N1757" s="26" t="s">
        <v>145</v>
      </c>
      <c r="O1757" s="49" t="s">
        <v>9454</v>
      </c>
      <c r="P1757" s="49" t="s">
        <v>6111</v>
      </c>
      <c r="Q1757" s="28" t="s">
        <v>2565</v>
      </c>
      <c r="R1757" s="49" t="s">
        <v>113</v>
      </c>
      <c r="S1757" s="70"/>
    </row>
    <row r="1758" spans="1:19" s="15" customFormat="1" ht="112.2" customHeight="1">
      <c r="A1758" s="21">
        <v>1754</v>
      </c>
      <c r="B1758" s="125">
        <v>35000</v>
      </c>
      <c r="C1758" s="46" t="s">
        <v>492</v>
      </c>
      <c r="D1758" s="49" t="s">
        <v>4961</v>
      </c>
      <c r="E1758" s="6" t="s">
        <v>9665</v>
      </c>
      <c r="F1758" s="49" t="s">
        <v>48</v>
      </c>
      <c r="G1758" s="49" t="s">
        <v>111</v>
      </c>
      <c r="H1758" s="49"/>
      <c r="I1758" s="49" t="s">
        <v>475</v>
      </c>
      <c r="J1758" s="49" t="s">
        <v>150</v>
      </c>
      <c r="K1758" s="59">
        <v>45122</v>
      </c>
      <c r="L1758" s="46" t="s">
        <v>6112</v>
      </c>
      <c r="M1758" s="49" t="s">
        <v>6106</v>
      </c>
      <c r="N1758" s="26" t="s">
        <v>153</v>
      </c>
      <c r="O1758" s="49" t="s">
        <v>9453</v>
      </c>
      <c r="P1758" s="49" t="s">
        <v>6113</v>
      </c>
      <c r="Q1758" s="67">
        <v>7</v>
      </c>
      <c r="R1758" s="49" t="s">
        <v>113</v>
      </c>
      <c r="S1758" s="70"/>
    </row>
    <row r="1759" spans="1:19" s="15" customFormat="1" ht="112.2" customHeight="1">
      <c r="A1759" s="21">
        <v>1755</v>
      </c>
      <c r="B1759" s="125">
        <v>35000</v>
      </c>
      <c r="C1759" s="46" t="s">
        <v>492</v>
      </c>
      <c r="D1759" s="49" t="s">
        <v>4961</v>
      </c>
      <c r="E1759" s="6" t="s">
        <v>9665</v>
      </c>
      <c r="F1759" s="49" t="s">
        <v>48</v>
      </c>
      <c r="G1759" s="49" t="s">
        <v>111</v>
      </c>
      <c r="H1759" s="49"/>
      <c r="I1759" s="49"/>
      <c r="J1759" s="49" t="s">
        <v>150</v>
      </c>
      <c r="K1759" s="59"/>
      <c r="L1759" s="46"/>
      <c r="M1759" s="49" t="s">
        <v>6106</v>
      </c>
      <c r="N1759" s="26" t="s">
        <v>145</v>
      </c>
      <c r="O1759" s="49" t="s">
        <v>9453</v>
      </c>
      <c r="P1759" s="49" t="s">
        <v>6114</v>
      </c>
      <c r="Q1759" s="66">
        <v>6</v>
      </c>
      <c r="R1759" s="49" t="s">
        <v>113</v>
      </c>
      <c r="S1759" s="70"/>
    </row>
    <row r="1760" spans="1:19" s="15" customFormat="1" ht="112.2" customHeight="1">
      <c r="A1760" s="12">
        <v>1756</v>
      </c>
      <c r="B1760" s="125">
        <v>35000</v>
      </c>
      <c r="C1760" s="46" t="s">
        <v>492</v>
      </c>
      <c r="D1760" s="49" t="s">
        <v>4961</v>
      </c>
      <c r="E1760" s="6" t="s">
        <v>9665</v>
      </c>
      <c r="F1760" s="49" t="s">
        <v>48</v>
      </c>
      <c r="G1760" s="49" t="s">
        <v>111</v>
      </c>
      <c r="H1760" s="49"/>
      <c r="I1760" s="49"/>
      <c r="J1760" s="49" t="s">
        <v>150</v>
      </c>
      <c r="K1760" s="59"/>
      <c r="L1760" s="46"/>
      <c r="M1760" s="49" t="s">
        <v>6106</v>
      </c>
      <c r="N1760" s="26" t="s">
        <v>145</v>
      </c>
      <c r="O1760" s="49" t="s">
        <v>9453</v>
      </c>
      <c r="P1760" s="49" t="s">
        <v>6115</v>
      </c>
      <c r="Q1760" s="66">
        <v>2</v>
      </c>
      <c r="R1760" s="49" t="s">
        <v>113</v>
      </c>
      <c r="S1760" s="70"/>
    </row>
    <row r="1761" spans="1:19" s="15" customFormat="1" ht="112.2" customHeight="1">
      <c r="A1761" s="21">
        <v>1757</v>
      </c>
      <c r="B1761" s="125">
        <v>35000</v>
      </c>
      <c r="C1761" s="46" t="s">
        <v>492</v>
      </c>
      <c r="D1761" s="49" t="s">
        <v>4961</v>
      </c>
      <c r="E1761" s="6" t="s">
        <v>9665</v>
      </c>
      <c r="F1761" s="49" t="s">
        <v>48</v>
      </c>
      <c r="G1761" s="49" t="s">
        <v>111</v>
      </c>
      <c r="H1761" s="49"/>
      <c r="I1761" s="49" t="s">
        <v>475</v>
      </c>
      <c r="J1761" s="49" t="s">
        <v>150</v>
      </c>
      <c r="K1761" s="59">
        <v>45122</v>
      </c>
      <c r="L1761" s="46" t="s">
        <v>6112</v>
      </c>
      <c r="M1761" s="49" t="s">
        <v>6106</v>
      </c>
      <c r="N1761" s="26" t="s">
        <v>145</v>
      </c>
      <c r="O1761" s="49" t="s">
        <v>9453</v>
      </c>
      <c r="P1761" s="49" t="s">
        <v>6116</v>
      </c>
      <c r="Q1761" s="66">
        <v>2</v>
      </c>
      <c r="R1761" s="49" t="s">
        <v>113</v>
      </c>
      <c r="S1761" s="70"/>
    </row>
    <row r="1762" spans="1:19" s="15" customFormat="1" ht="112.2" customHeight="1">
      <c r="A1762" s="21">
        <v>1758</v>
      </c>
      <c r="B1762" s="16">
        <v>35000</v>
      </c>
      <c r="C1762" s="7" t="s">
        <v>492</v>
      </c>
      <c r="D1762" s="18" t="s">
        <v>4961</v>
      </c>
      <c r="E1762" s="6" t="s">
        <v>9665</v>
      </c>
      <c r="F1762" s="5" t="s">
        <v>48</v>
      </c>
      <c r="G1762" s="51" t="s">
        <v>111</v>
      </c>
      <c r="H1762" s="18"/>
      <c r="I1762" s="18"/>
      <c r="J1762" s="18" t="s">
        <v>150</v>
      </c>
      <c r="K1762" s="8"/>
      <c r="L1762" s="8"/>
      <c r="M1762" s="18" t="s">
        <v>6106</v>
      </c>
      <c r="N1762" s="77" t="s">
        <v>145</v>
      </c>
      <c r="O1762" s="18" t="s">
        <v>6210</v>
      </c>
      <c r="P1762" s="18" t="s">
        <v>6117</v>
      </c>
      <c r="Q1762" s="9">
        <v>8</v>
      </c>
      <c r="R1762" s="49" t="s">
        <v>113</v>
      </c>
      <c r="S1762" s="71"/>
    </row>
    <row r="1763" spans="1:19" s="15" customFormat="1" ht="112.2" customHeight="1">
      <c r="A1763" s="12">
        <v>1759</v>
      </c>
      <c r="B1763" s="16">
        <v>35000</v>
      </c>
      <c r="C1763" s="6" t="s">
        <v>492</v>
      </c>
      <c r="D1763" s="18" t="s">
        <v>4961</v>
      </c>
      <c r="E1763" s="6" t="s">
        <v>9665</v>
      </c>
      <c r="F1763" s="5" t="s">
        <v>38</v>
      </c>
      <c r="G1763" s="51" t="s">
        <v>111</v>
      </c>
      <c r="H1763" s="18"/>
      <c r="I1763" s="18"/>
      <c r="J1763" s="18" t="s">
        <v>150</v>
      </c>
      <c r="K1763" s="8"/>
      <c r="L1763" s="8"/>
      <c r="M1763" s="18" t="s">
        <v>6106</v>
      </c>
      <c r="N1763" s="20" t="s">
        <v>145</v>
      </c>
      <c r="O1763" s="18" t="s">
        <v>6210</v>
      </c>
      <c r="P1763" s="18" t="s">
        <v>6118</v>
      </c>
      <c r="Q1763" s="9">
        <v>2</v>
      </c>
      <c r="R1763" s="49" t="s">
        <v>113</v>
      </c>
      <c r="S1763" s="71"/>
    </row>
    <row r="1764" spans="1:19" s="15" customFormat="1" ht="112.2" customHeight="1">
      <c r="A1764" s="21">
        <v>1760</v>
      </c>
      <c r="B1764" s="16">
        <v>35000</v>
      </c>
      <c r="C1764" s="6" t="s">
        <v>492</v>
      </c>
      <c r="D1764" s="18" t="s">
        <v>4961</v>
      </c>
      <c r="E1764" s="6" t="s">
        <v>9665</v>
      </c>
      <c r="F1764" s="5" t="s">
        <v>38</v>
      </c>
      <c r="G1764" s="51" t="s">
        <v>111</v>
      </c>
      <c r="H1764" s="18"/>
      <c r="I1764" s="18"/>
      <c r="J1764" s="18" t="s">
        <v>150</v>
      </c>
      <c r="K1764" s="8"/>
      <c r="L1764" s="8"/>
      <c r="M1764" s="18" t="s">
        <v>6106</v>
      </c>
      <c r="N1764" s="20" t="s">
        <v>145</v>
      </c>
      <c r="O1764" s="18" t="s">
        <v>6210</v>
      </c>
      <c r="P1764" s="18" t="s">
        <v>6119</v>
      </c>
      <c r="Q1764" s="9">
        <v>5</v>
      </c>
      <c r="R1764" s="51" t="s">
        <v>113</v>
      </c>
      <c r="S1764" s="71"/>
    </row>
    <row r="1765" spans="1:19" s="15" customFormat="1" ht="112.2" customHeight="1">
      <c r="A1765" s="21">
        <v>1761</v>
      </c>
      <c r="B1765" s="16">
        <v>282197</v>
      </c>
      <c r="C1765" s="6" t="s">
        <v>294</v>
      </c>
      <c r="D1765" s="18" t="s">
        <v>6120</v>
      </c>
      <c r="E1765" s="6" t="s">
        <v>137</v>
      </c>
      <c r="F1765" s="5" t="s">
        <v>21</v>
      </c>
      <c r="G1765" s="51" t="s">
        <v>110</v>
      </c>
      <c r="H1765" s="18" t="s">
        <v>6121</v>
      </c>
      <c r="I1765" s="18" t="s">
        <v>6122</v>
      </c>
      <c r="J1765" s="18" t="s">
        <v>0</v>
      </c>
      <c r="K1765" s="8">
        <v>32385</v>
      </c>
      <c r="L1765" s="8" t="s">
        <v>6123</v>
      </c>
      <c r="M1765" s="18" t="s">
        <v>6124</v>
      </c>
      <c r="N1765" s="20" t="s">
        <v>145</v>
      </c>
      <c r="O1765" s="18" t="s">
        <v>133</v>
      </c>
      <c r="P1765" s="18" t="s">
        <v>6125</v>
      </c>
      <c r="Q1765" s="9">
        <v>20</v>
      </c>
      <c r="R1765" s="51" t="s">
        <v>113</v>
      </c>
      <c r="S1765" s="71"/>
    </row>
    <row r="1766" spans="1:19" s="15" customFormat="1" ht="112.2" customHeight="1">
      <c r="A1766" s="21">
        <v>1762</v>
      </c>
      <c r="B1766" s="16">
        <v>282197</v>
      </c>
      <c r="C1766" s="6" t="s">
        <v>294</v>
      </c>
      <c r="D1766" s="18" t="s">
        <v>6120</v>
      </c>
      <c r="E1766" s="6" t="s">
        <v>137</v>
      </c>
      <c r="F1766" s="5" t="s">
        <v>21</v>
      </c>
      <c r="G1766" s="51" t="s">
        <v>110</v>
      </c>
      <c r="H1766" s="18" t="s">
        <v>6121</v>
      </c>
      <c r="I1766" s="18" t="s">
        <v>6122</v>
      </c>
      <c r="J1766" s="18" t="s">
        <v>0</v>
      </c>
      <c r="K1766" s="8">
        <v>32385</v>
      </c>
      <c r="L1766" s="7" t="s">
        <v>6123</v>
      </c>
      <c r="M1766" s="18" t="s">
        <v>6124</v>
      </c>
      <c r="N1766" s="20" t="s">
        <v>153</v>
      </c>
      <c r="O1766" s="18" t="s">
        <v>133</v>
      </c>
      <c r="P1766" s="18" t="s">
        <v>9532</v>
      </c>
      <c r="Q1766" s="67">
        <v>26</v>
      </c>
      <c r="R1766" s="49" t="s">
        <v>784</v>
      </c>
      <c r="S1766" s="71"/>
    </row>
    <row r="1767" spans="1:19" s="15" customFormat="1" ht="112.2" customHeight="1">
      <c r="A1767" s="12">
        <v>1763</v>
      </c>
      <c r="B1767" s="16">
        <v>282197</v>
      </c>
      <c r="C1767" s="6" t="s">
        <v>294</v>
      </c>
      <c r="D1767" s="18" t="s">
        <v>6120</v>
      </c>
      <c r="E1767" s="6" t="s">
        <v>137</v>
      </c>
      <c r="F1767" s="5" t="s">
        <v>21</v>
      </c>
      <c r="G1767" s="51" t="s">
        <v>110</v>
      </c>
      <c r="H1767" s="18" t="s">
        <v>6121</v>
      </c>
      <c r="I1767" s="18" t="s">
        <v>6122</v>
      </c>
      <c r="J1767" s="18" t="s">
        <v>0</v>
      </c>
      <c r="K1767" s="8">
        <v>32385</v>
      </c>
      <c r="L1767" s="7" t="s">
        <v>6123</v>
      </c>
      <c r="M1767" s="18" t="s">
        <v>6124</v>
      </c>
      <c r="N1767" s="20" t="s">
        <v>153</v>
      </c>
      <c r="O1767" s="18" t="s">
        <v>3600</v>
      </c>
      <c r="P1767" s="18" t="s">
        <v>9533</v>
      </c>
      <c r="Q1767" s="63">
        <v>2</v>
      </c>
      <c r="R1767" s="49" t="s">
        <v>784</v>
      </c>
      <c r="S1767" s="71"/>
    </row>
    <row r="1768" spans="1:19" s="15" customFormat="1" ht="112.2" customHeight="1">
      <c r="A1768" s="21">
        <v>1764</v>
      </c>
      <c r="B1768" s="16">
        <v>282197</v>
      </c>
      <c r="C1768" s="6" t="s">
        <v>294</v>
      </c>
      <c r="D1768" s="18" t="s">
        <v>6120</v>
      </c>
      <c r="E1768" s="6" t="s">
        <v>137</v>
      </c>
      <c r="F1768" s="5" t="s">
        <v>21</v>
      </c>
      <c r="G1768" s="51" t="s">
        <v>110</v>
      </c>
      <c r="H1768" s="18" t="s">
        <v>6121</v>
      </c>
      <c r="I1768" s="18" t="s">
        <v>6122</v>
      </c>
      <c r="J1768" s="18" t="s">
        <v>0</v>
      </c>
      <c r="K1768" s="8">
        <v>32385</v>
      </c>
      <c r="L1768" s="8" t="s">
        <v>6123</v>
      </c>
      <c r="M1768" s="18" t="s">
        <v>6124</v>
      </c>
      <c r="N1768" s="20" t="s">
        <v>153</v>
      </c>
      <c r="O1768" s="18" t="s">
        <v>3222</v>
      </c>
      <c r="P1768" s="18" t="s">
        <v>9534</v>
      </c>
      <c r="Q1768" s="28" t="s">
        <v>2565</v>
      </c>
      <c r="R1768" s="51" t="s">
        <v>784</v>
      </c>
      <c r="S1768" s="71" t="s">
        <v>6126</v>
      </c>
    </row>
    <row r="1769" spans="1:19" s="15" customFormat="1" ht="112.2" customHeight="1">
      <c r="A1769" s="21">
        <v>1765</v>
      </c>
      <c r="B1769" s="16">
        <v>282197</v>
      </c>
      <c r="C1769" s="6" t="s">
        <v>294</v>
      </c>
      <c r="D1769" s="18" t="s">
        <v>6120</v>
      </c>
      <c r="E1769" s="6" t="s">
        <v>137</v>
      </c>
      <c r="F1769" s="5" t="s">
        <v>2107</v>
      </c>
      <c r="G1769" s="51" t="s">
        <v>110</v>
      </c>
      <c r="H1769" s="18" t="s">
        <v>271</v>
      </c>
      <c r="I1769" s="18" t="s">
        <v>6127</v>
      </c>
      <c r="J1769" s="18" t="s">
        <v>0</v>
      </c>
      <c r="K1769" s="8">
        <v>33700</v>
      </c>
      <c r="L1769" s="8" t="s">
        <v>6123</v>
      </c>
      <c r="M1769" s="18" t="s">
        <v>6124</v>
      </c>
      <c r="N1769" s="19" t="s">
        <v>153</v>
      </c>
      <c r="O1769" s="18" t="s">
        <v>133</v>
      </c>
      <c r="P1769" s="18" t="s">
        <v>9535</v>
      </c>
      <c r="Q1769" s="9">
        <v>20</v>
      </c>
      <c r="R1769" s="51" t="s">
        <v>784</v>
      </c>
      <c r="S1769" s="71"/>
    </row>
    <row r="1770" spans="1:19" s="15" customFormat="1" ht="112.2" customHeight="1">
      <c r="A1770" s="12">
        <v>1766</v>
      </c>
      <c r="B1770" s="16">
        <v>282197</v>
      </c>
      <c r="C1770" s="6" t="s">
        <v>294</v>
      </c>
      <c r="D1770" s="18" t="s">
        <v>6120</v>
      </c>
      <c r="E1770" s="6" t="s">
        <v>137</v>
      </c>
      <c r="F1770" s="5" t="s">
        <v>2107</v>
      </c>
      <c r="G1770" s="51" t="s">
        <v>110</v>
      </c>
      <c r="H1770" s="18" t="s">
        <v>271</v>
      </c>
      <c r="I1770" s="18" t="s">
        <v>6127</v>
      </c>
      <c r="J1770" s="18" t="s">
        <v>0</v>
      </c>
      <c r="K1770" s="8">
        <v>33700</v>
      </c>
      <c r="L1770" s="8" t="s">
        <v>6123</v>
      </c>
      <c r="M1770" s="18" t="s">
        <v>6124</v>
      </c>
      <c r="N1770" s="20" t="s">
        <v>153</v>
      </c>
      <c r="O1770" s="18" t="s">
        <v>133</v>
      </c>
      <c r="P1770" s="18" t="s">
        <v>9536</v>
      </c>
      <c r="Q1770" s="9">
        <v>39</v>
      </c>
      <c r="R1770" s="51" t="s">
        <v>784</v>
      </c>
      <c r="S1770" s="71"/>
    </row>
    <row r="1771" spans="1:19" s="15" customFormat="1" ht="112.2" customHeight="1">
      <c r="A1771" s="21">
        <v>1767</v>
      </c>
      <c r="B1771" s="16">
        <v>282197</v>
      </c>
      <c r="C1771" s="6" t="s">
        <v>294</v>
      </c>
      <c r="D1771" s="18" t="s">
        <v>6120</v>
      </c>
      <c r="E1771" s="6" t="s">
        <v>137</v>
      </c>
      <c r="F1771" s="5" t="s">
        <v>2107</v>
      </c>
      <c r="G1771" s="51" t="s">
        <v>110</v>
      </c>
      <c r="H1771" s="18" t="s">
        <v>271</v>
      </c>
      <c r="I1771" s="18" t="s">
        <v>6127</v>
      </c>
      <c r="J1771" s="18" t="s">
        <v>0</v>
      </c>
      <c r="K1771" s="8">
        <v>33700</v>
      </c>
      <c r="L1771" s="8" t="s">
        <v>6123</v>
      </c>
      <c r="M1771" s="18" t="s">
        <v>6124</v>
      </c>
      <c r="N1771" s="20" t="s">
        <v>153</v>
      </c>
      <c r="O1771" s="18" t="s">
        <v>3600</v>
      </c>
      <c r="P1771" s="18" t="s">
        <v>9537</v>
      </c>
      <c r="Q1771" s="9">
        <v>3</v>
      </c>
      <c r="R1771" s="51" t="s">
        <v>784</v>
      </c>
      <c r="S1771" s="71"/>
    </row>
    <row r="1772" spans="1:19" s="15" customFormat="1" ht="112.2" customHeight="1">
      <c r="A1772" s="21">
        <v>1768</v>
      </c>
      <c r="B1772" s="16">
        <v>282197</v>
      </c>
      <c r="C1772" s="6" t="s">
        <v>294</v>
      </c>
      <c r="D1772" s="18" t="s">
        <v>6120</v>
      </c>
      <c r="E1772" s="6" t="s">
        <v>137</v>
      </c>
      <c r="F1772" s="5" t="s">
        <v>26</v>
      </c>
      <c r="G1772" s="51" t="s">
        <v>110</v>
      </c>
      <c r="H1772" s="18" t="s">
        <v>6128</v>
      </c>
      <c r="I1772" s="18" t="s">
        <v>6129</v>
      </c>
      <c r="J1772" s="18" t="s">
        <v>0</v>
      </c>
      <c r="K1772" s="8">
        <v>35642</v>
      </c>
      <c r="L1772" s="7" t="s">
        <v>6123</v>
      </c>
      <c r="M1772" s="18" t="s">
        <v>6124</v>
      </c>
      <c r="N1772" s="20" t="s">
        <v>153</v>
      </c>
      <c r="O1772" s="18" t="s">
        <v>133</v>
      </c>
      <c r="P1772" s="18" t="s">
        <v>9538</v>
      </c>
      <c r="Q1772" s="63">
        <v>40</v>
      </c>
      <c r="R1772" s="51" t="s">
        <v>784</v>
      </c>
      <c r="S1772" s="71"/>
    </row>
    <row r="1773" spans="1:19" s="15" customFormat="1" ht="112.2" customHeight="1">
      <c r="A1773" s="21">
        <v>1769</v>
      </c>
      <c r="B1773" s="16">
        <v>282197</v>
      </c>
      <c r="C1773" s="6" t="s">
        <v>294</v>
      </c>
      <c r="D1773" s="18" t="s">
        <v>6120</v>
      </c>
      <c r="E1773" s="6" t="s">
        <v>137</v>
      </c>
      <c r="F1773" s="5" t="s">
        <v>26</v>
      </c>
      <c r="G1773" s="51" t="s">
        <v>110</v>
      </c>
      <c r="H1773" s="18" t="s">
        <v>6128</v>
      </c>
      <c r="I1773" s="18" t="s">
        <v>6129</v>
      </c>
      <c r="J1773" s="18" t="s">
        <v>0</v>
      </c>
      <c r="K1773" s="8">
        <v>35642</v>
      </c>
      <c r="L1773" s="8" t="s">
        <v>6123</v>
      </c>
      <c r="M1773" s="18" t="s">
        <v>6124</v>
      </c>
      <c r="N1773" s="20" t="s">
        <v>153</v>
      </c>
      <c r="O1773" s="18" t="s">
        <v>133</v>
      </c>
      <c r="P1773" s="18" t="s">
        <v>9539</v>
      </c>
      <c r="Q1773" s="63">
        <v>31</v>
      </c>
      <c r="R1773" s="51" t="s">
        <v>784</v>
      </c>
      <c r="S1773" s="71"/>
    </row>
    <row r="1774" spans="1:19" s="15" customFormat="1" ht="112.2" customHeight="1">
      <c r="A1774" s="12">
        <v>1770</v>
      </c>
      <c r="B1774" s="16">
        <v>282197</v>
      </c>
      <c r="C1774" s="6" t="s">
        <v>294</v>
      </c>
      <c r="D1774" s="18" t="s">
        <v>6120</v>
      </c>
      <c r="E1774" s="6" t="s">
        <v>137</v>
      </c>
      <c r="F1774" s="5" t="s">
        <v>26</v>
      </c>
      <c r="G1774" s="51" t="s">
        <v>110</v>
      </c>
      <c r="H1774" s="18" t="s">
        <v>6128</v>
      </c>
      <c r="I1774" s="18" t="s">
        <v>6129</v>
      </c>
      <c r="J1774" s="18" t="s">
        <v>0</v>
      </c>
      <c r="K1774" s="8">
        <v>35642</v>
      </c>
      <c r="L1774" s="8" t="s">
        <v>6123</v>
      </c>
      <c r="M1774" s="18" t="s">
        <v>6124</v>
      </c>
      <c r="N1774" s="20" t="s">
        <v>153</v>
      </c>
      <c r="O1774" s="18" t="s">
        <v>3600</v>
      </c>
      <c r="P1774" s="18" t="s">
        <v>9540</v>
      </c>
      <c r="Q1774" s="9">
        <v>7</v>
      </c>
      <c r="R1774" s="51" t="s">
        <v>784</v>
      </c>
      <c r="S1774" s="71"/>
    </row>
    <row r="1775" spans="1:19" s="15" customFormat="1" ht="112.2" customHeight="1">
      <c r="A1775" s="21">
        <v>1771</v>
      </c>
      <c r="B1775" s="16">
        <v>462012</v>
      </c>
      <c r="C1775" s="6" t="s">
        <v>1105</v>
      </c>
      <c r="D1775" s="18" t="s">
        <v>6130</v>
      </c>
      <c r="E1775" s="6" t="s">
        <v>841</v>
      </c>
      <c r="F1775" s="5" t="s">
        <v>9</v>
      </c>
      <c r="G1775" s="51" t="s">
        <v>111</v>
      </c>
      <c r="H1775" s="18" t="s">
        <v>3301</v>
      </c>
      <c r="I1775" s="18" t="s">
        <v>6131</v>
      </c>
      <c r="J1775" s="18" t="s">
        <v>0</v>
      </c>
      <c r="K1775" s="8">
        <v>22039</v>
      </c>
      <c r="L1775" s="8" t="s">
        <v>6132</v>
      </c>
      <c r="M1775" s="18" t="s">
        <v>6133</v>
      </c>
      <c r="N1775" s="20" t="s">
        <v>145</v>
      </c>
      <c r="O1775" s="18" t="s">
        <v>133</v>
      </c>
      <c r="P1775" s="18" t="s">
        <v>6134</v>
      </c>
      <c r="Q1775" s="9">
        <v>11</v>
      </c>
      <c r="R1775" s="51" t="s">
        <v>113</v>
      </c>
      <c r="S1775" s="71"/>
    </row>
    <row r="1776" spans="1:19" s="15" customFormat="1" ht="112.2" customHeight="1">
      <c r="A1776" s="21">
        <v>1772</v>
      </c>
      <c r="B1776" s="16">
        <v>462012</v>
      </c>
      <c r="C1776" s="6" t="s">
        <v>2135</v>
      </c>
      <c r="D1776" s="18" t="s">
        <v>6135</v>
      </c>
      <c r="E1776" s="6" t="s">
        <v>841</v>
      </c>
      <c r="F1776" s="5" t="s">
        <v>21</v>
      </c>
      <c r="G1776" s="51" t="s">
        <v>111</v>
      </c>
      <c r="H1776" s="18" t="s">
        <v>383</v>
      </c>
      <c r="I1776" s="18" t="s">
        <v>6136</v>
      </c>
      <c r="J1776" s="18" t="s">
        <v>0</v>
      </c>
      <c r="K1776" s="8">
        <v>27142</v>
      </c>
      <c r="L1776" s="7" t="s">
        <v>6137</v>
      </c>
      <c r="M1776" s="18" t="s">
        <v>6133</v>
      </c>
      <c r="N1776" s="20" t="s">
        <v>153</v>
      </c>
      <c r="O1776" s="18" t="s">
        <v>133</v>
      </c>
      <c r="P1776" s="18" t="s">
        <v>6152</v>
      </c>
      <c r="Q1776" s="63">
        <v>11</v>
      </c>
      <c r="R1776" s="51" t="s">
        <v>113</v>
      </c>
      <c r="S1776" s="71"/>
    </row>
    <row r="1777" spans="1:19" s="15" customFormat="1" ht="112.2" customHeight="1">
      <c r="A1777" s="12">
        <v>1773</v>
      </c>
      <c r="B1777" s="16">
        <v>462012</v>
      </c>
      <c r="C1777" s="6" t="s">
        <v>1105</v>
      </c>
      <c r="D1777" s="18" t="s">
        <v>6130</v>
      </c>
      <c r="E1777" s="6" t="s">
        <v>841</v>
      </c>
      <c r="F1777" s="5" t="s">
        <v>52</v>
      </c>
      <c r="G1777" s="51" t="s">
        <v>111</v>
      </c>
      <c r="H1777" s="18" t="s">
        <v>260</v>
      </c>
      <c r="I1777" s="18" t="s">
        <v>6138</v>
      </c>
      <c r="J1777" s="18" t="s">
        <v>0</v>
      </c>
      <c r="K1777" s="8">
        <v>30254</v>
      </c>
      <c r="L1777" s="8" t="s">
        <v>6139</v>
      </c>
      <c r="M1777" s="18" t="s">
        <v>6133</v>
      </c>
      <c r="N1777" s="20"/>
      <c r="O1777" s="18" t="s">
        <v>133</v>
      </c>
      <c r="P1777" s="18" t="s">
        <v>6153</v>
      </c>
      <c r="Q1777" s="63">
        <v>12</v>
      </c>
      <c r="R1777" s="51" t="s">
        <v>113</v>
      </c>
      <c r="S1777" s="71"/>
    </row>
    <row r="1778" spans="1:19" s="15" customFormat="1" ht="112.2" customHeight="1">
      <c r="A1778" s="21">
        <v>1774</v>
      </c>
      <c r="B1778" s="16">
        <v>462012</v>
      </c>
      <c r="C1778" s="6" t="s">
        <v>2135</v>
      </c>
      <c r="D1778" s="18" t="s">
        <v>6135</v>
      </c>
      <c r="E1778" s="6" t="s">
        <v>841</v>
      </c>
      <c r="F1778" s="5" t="s">
        <v>2107</v>
      </c>
      <c r="G1778" s="51" t="s">
        <v>111</v>
      </c>
      <c r="H1778" s="18" t="s">
        <v>1459</v>
      </c>
      <c r="I1778" s="18" t="s">
        <v>6140</v>
      </c>
      <c r="J1778" s="18" t="s">
        <v>0</v>
      </c>
      <c r="K1778" s="8">
        <v>33178</v>
      </c>
      <c r="L1778" s="8" t="s">
        <v>602</v>
      </c>
      <c r="M1778" s="18" t="s">
        <v>6133</v>
      </c>
      <c r="N1778" s="20"/>
      <c r="O1778" s="18" t="s">
        <v>133</v>
      </c>
      <c r="P1778" s="18" t="s">
        <v>6141</v>
      </c>
      <c r="Q1778" s="9">
        <v>11</v>
      </c>
      <c r="R1778" s="51" t="s">
        <v>113</v>
      </c>
      <c r="S1778" s="71"/>
    </row>
    <row r="1779" spans="1:19" s="15" customFormat="1" ht="112.2" customHeight="1">
      <c r="A1779" s="21">
        <v>1775</v>
      </c>
      <c r="B1779" s="16">
        <v>462012</v>
      </c>
      <c r="C1779" s="6" t="s">
        <v>1105</v>
      </c>
      <c r="D1779" s="18" t="s">
        <v>6130</v>
      </c>
      <c r="E1779" s="6" t="s">
        <v>841</v>
      </c>
      <c r="F1779" s="5" t="s">
        <v>76</v>
      </c>
      <c r="G1779" s="51" t="s">
        <v>111</v>
      </c>
      <c r="H1779" s="18" t="s">
        <v>6142</v>
      </c>
      <c r="I1779" s="18" t="s">
        <v>6143</v>
      </c>
      <c r="J1779" s="18" t="s">
        <v>435</v>
      </c>
      <c r="K1779" s="8">
        <v>43794</v>
      </c>
      <c r="L1779" s="8" t="s">
        <v>6144</v>
      </c>
      <c r="M1779" s="18" t="s">
        <v>6133</v>
      </c>
      <c r="N1779" s="20"/>
      <c r="O1779" s="18" t="s">
        <v>133</v>
      </c>
      <c r="P1779" s="18" t="s">
        <v>6154</v>
      </c>
      <c r="Q1779" s="9">
        <v>11</v>
      </c>
      <c r="R1779" s="51" t="s">
        <v>113</v>
      </c>
      <c r="S1779" s="71"/>
    </row>
    <row r="1780" spans="1:19" s="15" customFormat="1" ht="112.2" customHeight="1">
      <c r="A1780" s="21">
        <v>1776</v>
      </c>
      <c r="B1780" s="16">
        <v>462012</v>
      </c>
      <c r="C1780" s="6" t="s">
        <v>2135</v>
      </c>
      <c r="D1780" s="18" t="s">
        <v>6135</v>
      </c>
      <c r="E1780" s="6" t="s">
        <v>841</v>
      </c>
      <c r="F1780" s="5" t="s">
        <v>21</v>
      </c>
      <c r="G1780" s="51" t="s">
        <v>111</v>
      </c>
      <c r="H1780" s="18" t="s">
        <v>383</v>
      </c>
      <c r="I1780" s="18" t="s">
        <v>6136</v>
      </c>
      <c r="J1780" s="18" t="s">
        <v>0</v>
      </c>
      <c r="K1780" s="8">
        <v>27142</v>
      </c>
      <c r="L1780" s="8" t="s">
        <v>6137</v>
      </c>
      <c r="M1780" s="18" t="s">
        <v>6145</v>
      </c>
      <c r="N1780" s="23"/>
      <c r="O1780" s="18" t="s">
        <v>133</v>
      </c>
      <c r="P1780" s="18" t="s">
        <v>6146</v>
      </c>
      <c r="Q1780" s="9">
        <v>14</v>
      </c>
      <c r="R1780" s="51" t="s">
        <v>113</v>
      </c>
      <c r="S1780" s="71"/>
    </row>
    <row r="1781" spans="1:19" s="15" customFormat="1" ht="112.2" customHeight="1">
      <c r="A1781" s="12">
        <v>1777</v>
      </c>
      <c r="B1781" s="16">
        <v>462012</v>
      </c>
      <c r="C1781" s="6" t="s">
        <v>2135</v>
      </c>
      <c r="D1781" s="18" t="s">
        <v>6135</v>
      </c>
      <c r="E1781" s="6" t="s">
        <v>841</v>
      </c>
      <c r="F1781" s="5" t="s">
        <v>2107</v>
      </c>
      <c r="G1781" s="51" t="s">
        <v>111</v>
      </c>
      <c r="H1781" s="18" t="s">
        <v>1459</v>
      </c>
      <c r="I1781" s="18" t="s">
        <v>6140</v>
      </c>
      <c r="J1781" s="18" t="s">
        <v>0</v>
      </c>
      <c r="K1781" s="8">
        <v>33178</v>
      </c>
      <c r="L1781" s="7" t="s">
        <v>602</v>
      </c>
      <c r="M1781" s="18" t="s">
        <v>6145</v>
      </c>
      <c r="N1781" s="20"/>
      <c r="O1781" s="18" t="s">
        <v>133</v>
      </c>
      <c r="P1781" s="18" t="s">
        <v>6147</v>
      </c>
      <c r="Q1781" s="9">
        <v>10</v>
      </c>
      <c r="R1781" s="51" t="s">
        <v>113</v>
      </c>
      <c r="S1781" s="71"/>
    </row>
    <row r="1782" spans="1:19" s="15" customFormat="1" ht="112.2" customHeight="1">
      <c r="A1782" s="21">
        <v>1778</v>
      </c>
      <c r="B1782" s="16">
        <v>462012</v>
      </c>
      <c r="C1782" s="6" t="s">
        <v>2135</v>
      </c>
      <c r="D1782" s="18" t="s">
        <v>6135</v>
      </c>
      <c r="E1782" s="6" t="s">
        <v>841</v>
      </c>
      <c r="F1782" s="5" t="s">
        <v>2107</v>
      </c>
      <c r="G1782" s="51" t="s">
        <v>111</v>
      </c>
      <c r="H1782" s="18" t="s">
        <v>1459</v>
      </c>
      <c r="I1782" s="18" t="s">
        <v>6140</v>
      </c>
      <c r="J1782" s="18" t="s">
        <v>0</v>
      </c>
      <c r="K1782" s="8">
        <v>33178</v>
      </c>
      <c r="L1782" s="7" t="s">
        <v>602</v>
      </c>
      <c r="M1782" s="18" t="s">
        <v>6145</v>
      </c>
      <c r="N1782" s="20"/>
      <c r="O1782" s="18" t="s">
        <v>3222</v>
      </c>
      <c r="P1782" s="18" t="s">
        <v>6148</v>
      </c>
      <c r="Q1782" s="9">
        <v>6</v>
      </c>
      <c r="R1782" s="51" t="s">
        <v>113</v>
      </c>
      <c r="S1782" s="71"/>
    </row>
    <row r="1783" spans="1:19" s="15" customFormat="1" ht="112.2" customHeight="1">
      <c r="A1783" s="21">
        <v>1779</v>
      </c>
      <c r="B1783" s="16">
        <v>462012</v>
      </c>
      <c r="C1783" s="6" t="s">
        <v>1105</v>
      </c>
      <c r="D1783" s="18" t="s">
        <v>6130</v>
      </c>
      <c r="E1783" s="6" t="s">
        <v>841</v>
      </c>
      <c r="F1783" s="5" t="s">
        <v>52</v>
      </c>
      <c r="G1783" s="51" t="s">
        <v>111</v>
      </c>
      <c r="H1783" s="18" t="s">
        <v>260</v>
      </c>
      <c r="I1783" s="18" t="s">
        <v>6138</v>
      </c>
      <c r="J1783" s="18" t="s">
        <v>0</v>
      </c>
      <c r="K1783" s="8">
        <v>30254</v>
      </c>
      <c r="L1783" s="130" t="s">
        <v>6139</v>
      </c>
      <c r="M1783" s="18" t="s">
        <v>6145</v>
      </c>
      <c r="N1783" s="20"/>
      <c r="O1783" s="18" t="s">
        <v>3222</v>
      </c>
      <c r="P1783" s="19" t="s">
        <v>6149</v>
      </c>
      <c r="Q1783" s="9">
        <v>17</v>
      </c>
      <c r="R1783" s="51" t="s">
        <v>113</v>
      </c>
      <c r="S1783" s="71"/>
    </row>
    <row r="1784" spans="1:19" s="15" customFormat="1" ht="112.2" customHeight="1">
      <c r="A1784" s="12">
        <v>1780</v>
      </c>
      <c r="B1784" s="16">
        <v>462012</v>
      </c>
      <c r="C1784" s="6" t="s">
        <v>1105</v>
      </c>
      <c r="D1784" s="18" t="s">
        <v>6130</v>
      </c>
      <c r="E1784" s="6" t="s">
        <v>841</v>
      </c>
      <c r="F1784" s="5" t="s">
        <v>52</v>
      </c>
      <c r="G1784" s="51" t="s">
        <v>111</v>
      </c>
      <c r="H1784" s="18" t="s">
        <v>260</v>
      </c>
      <c r="I1784" s="18" t="s">
        <v>6138</v>
      </c>
      <c r="J1784" s="18" t="s">
        <v>0</v>
      </c>
      <c r="K1784" s="8">
        <v>30254</v>
      </c>
      <c r="L1784" s="8" t="s">
        <v>6139</v>
      </c>
      <c r="M1784" s="19" t="s">
        <v>6150</v>
      </c>
      <c r="N1784" s="20"/>
      <c r="O1784" s="18" t="s">
        <v>132</v>
      </c>
      <c r="P1784" s="19" t="s">
        <v>6151</v>
      </c>
      <c r="Q1784" s="9">
        <v>27</v>
      </c>
      <c r="R1784" s="51" t="s">
        <v>113</v>
      </c>
      <c r="S1784" s="71"/>
    </row>
    <row r="1785" spans="1:19" s="15" customFormat="1" ht="112.2" customHeight="1">
      <c r="A1785" s="21">
        <v>1781</v>
      </c>
      <c r="B1785" s="16">
        <v>442011</v>
      </c>
      <c r="C1785" s="6" t="s">
        <v>4901</v>
      </c>
      <c r="D1785" s="18" t="s">
        <v>6155</v>
      </c>
      <c r="E1785" s="6" t="s">
        <v>841</v>
      </c>
      <c r="F1785" s="5" t="s">
        <v>2107</v>
      </c>
      <c r="G1785" s="51" t="s">
        <v>110</v>
      </c>
      <c r="H1785" s="78" t="s">
        <v>5637</v>
      </c>
      <c r="I1785" s="18" t="s">
        <v>6157</v>
      </c>
      <c r="J1785" s="18" t="s">
        <v>0</v>
      </c>
      <c r="K1785" s="29">
        <v>33176</v>
      </c>
      <c r="L1785" s="129" t="s">
        <v>6158</v>
      </c>
      <c r="M1785" s="19" t="s">
        <v>6159</v>
      </c>
      <c r="N1785" s="20" t="s">
        <v>133</v>
      </c>
      <c r="O1785" s="18" t="s">
        <v>133</v>
      </c>
      <c r="P1785" s="19" t="s">
        <v>6160</v>
      </c>
      <c r="Q1785" s="9">
        <v>6</v>
      </c>
      <c r="R1785" s="51" t="s">
        <v>113</v>
      </c>
      <c r="S1785" s="71"/>
    </row>
    <row r="1786" spans="1:19" s="15" customFormat="1" ht="112.2" customHeight="1">
      <c r="A1786" s="21">
        <v>1782</v>
      </c>
      <c r="B1786" s="16">
        <v>442011</v>
      </c>
      <c r="C1786" s="6" t="s">
        <v>4901</v>
      </c>
      <c r="D1786" s="18" t="s">
        <v>6155</v>
      </c>
      <c r="E1786" s="6" t="s">
        <v>841</v>
      </c>
      <c r="F1786" s="5" t="s">
        <v>2107</v>
      </c>
      <c r="G1786" s="51" t="s">
        <v>110</v>
      </c>
      <c r="H1786" s="18"/>
      <c r="I1786" s="18"/>
      <c r="J1786" s="18" t="s">
        <v>150</v>
      </c>
      <c r="K1786" s="8"/>
      <c r="L1786" s="7"/>
      <c r="M1786" s="19" t="s">
        <v>6161</v>
      </c>
      <c r="N1786" s="20" t="s">
        <v>139</v>
      </c>
      <c r="O1786" s="18" t="s">
        <v>139</v>
      </c>
      <c r="P1786" s="19" t="s">
        <v>6162</v>
      </c>
      <c r="Q1786" s="9">
        <v>75</v>
      </c>
      <c r="R1786" s="51" t="s">
        <v>113</v>
      </c>
      <c r="S1786" s="71"/>
    </row>
    <row r="1787" spans="1:19" s="15" customFormat="1" ht="112.2" customHeight="1">
      <c r="A1787" s="21">
        <v>1783</v>
      </c>
      <c r="B1787" s="16">
        <v>442011</v>
      </c>
      <c r="C1787" s="6" t="s">
        <v>4901</v>
      </c>
      <c r="D1787" s="18" t="s">
        <v>6155</v>
      </c>
      <c r="E1787" s="6" t="s">
        <v>841</v>
      </c>
      <c r="F1787" s="5" t="s">
        <v>52</v>
      </c>
      <c r="G1787" s="51" t="s">
        <v>110</v>
      </c>
      <c r="H1787" s="18" t="s">
        <v>6163</v>
      </c>
      <c r="I1787" s="18" t="s">
        <v>6165</v>
      </c>
      <c r="J1787" s="18" t="s">
        <v>0</v>
      </c>
      <c r="K1787" s="8">
        <v>29105</v>
      </c>
      <c r="L1787" s="7" t="s">
        <v>6167</v>
      </c>
      <c r="M1787" s="19" t="s">
        <v>6168</v>
      </c>
      <c r="N1787" s="20" t="s">
        <v>139</v>
      </c>
      <c r="O1787" s="18" t="s">
        <v>139</v>
      </c>
      <c r="P1787" s="19" t="s">
        <v>6169</v>
      </c>
      <c r="Q1787" s="9">
        <v>1</v>
      </c>
      <c r="R1787" s="51" t="s">
        <v>113</v>
      </c>
      <c r="S1787" s="71"/>
    </row>
    <row r="1788" spans="1:19" s="15" customFormat="1" ht="112.2" customHeight="1">
      <c r="A1788" s="12">
        <v>1784</v>
      </c>
      <c r="B1788" s="16">
        <v>442011</v>
      </c>
      <c r="C1788" s="6" t="s">
        <v>4901</v>
      </c>
      <c r="D1788" s="18" t="s">
        <v>6155</v>
      </c>
      <c r="E1788" s="6" t="s">
        <v>841</v>
      </c>
      <c r="F1788" s="5" t="s">
        <v>52</v>
      </c>
      <c r="G1788" s="51" t="s">
        <v>110</v>
      </c>
      <c r="H1788" s="18" t="s">
        <v>6163</v>
      </c>
      <c r="I1788" s="18" t="s">
        <v>6165</v>
      </c>
      <c r="J1788" s="18" t="s">
        <v>0</v>
      </c>
      <c r="K1788" s="8">
        <v>29105</v>
      </c>
      <c r="L1788" s="7" t="s">
        <v>6167</v>
      </c>
      <c r="M1788" s="19" t="s">
        <v>6170</v>
      </c>
      <c r="N1788" s="20" t="s">
        <v>145</v>
      </c>
      <c r="O1788" s="18" t="s">
        <v>2964</v>
      </c>
      <c r="P1788" s="19" t="s">
        <v>6171</v>
      </c>
      <c r="Q1788" s="9">
        <v>0</v>
      </c>
      <c r="R1788" s="51" t="s">
        <v>113</v>
      </c>
      <c r="S1788" s="71"/>
    </row>
    <row r="1789" spans="1:19" s="15" customFormat="1" ht="112.2" customHeight="1">
      <c r="A1789" s="21">
        <v>1785</v>
      </c>
      <c r="B1789" s="16">
        <v>442011</v>
      </c>
      <c r="C1789" s="6" t="s">
        <v>4901</v>
      </c>
      <c r="D1789" s="18" t="s">
        <v>6155</v>
      </c>
      <c r="E1789" s="6" t="s">
        <v>841</v>
      </c>
      <c r="F1789" s="5" t="s">
        <v>52</v>
      </c>
      <c r="G1789" s="51" t="s">
        <v>110</v>
      </c>
      <c r="H1789" s="18" t="s">
        <v>6163</v>
      </c>
      <c r="I1789" s="18" t="s">
        <v>6165</v>
      </c>
      <c r="J1789" s="18" t="s">
        <v>0</v>
      </c>
      <c r="K1789" s="8">
        <v>29105</v>
      </c>
      <c r="L1789" s="7" t="s">
        <v>6167</v>
      </c>
      <c r="M1789" s="19" t="s">
        <v>6172</v>
      </c>
      <c r="N1789" s="20"/>
      <c r="O1789" s="18" t="s">
        <v>133</v>
      </c>
      <c r="P1789" s="19" t="s">
        <v>6173</v>
      </c>
      <c r="Q1789" s="9">
        <v>40</v>
      </c>
      <c r="R1789" s="51" t="s">
        <v>111</v>
      </c>
      <c r="S1789" s="71" t="s">
        <v>6194</v>
      </c>
    </row>
    <row r="1790" spans="1:19" s="15" customFormat="1" ht="112.2" customHeight="1">
      <c r="A1790" s="21">
        <v>1786</v>
      </c>
      <c r="B1790" s="16">
        <v>442011</v>
      </c>
      <c r="C1790" s="6" t="s">
        <v>4901</v>
      </c>
      <c r="D1790" s="18" t="s">
        <v>6155</v>
      </c>
      <c r="E1790" s="6" t="s">
        <v>841</v>
      </c>
      <c r="F1790" s="5" t="s">
        <v>52</v>
      </c>
      <c r="G1790" s="51" t="s">
        <v>110</v>
      </c>
      <c r="H1790" s="18" t="s">
        <v>6163</v>
      </c>
      <c r="I1790" s="18" t="s">
        <v>6165</v>
      </c>
      <c r="J1790" s="18" t="s">
        <v>0</v>
      </c>
      <c r="K1790" s="8">
        <v>29105</v>
      </c>
      <c r="L1790" s="7" t="s">
        <v>6167</v>
      </c>
      <c r="M1790" s="19" t="s">
        <v>6174</v>
      </c>
      <c r="N1790" s="20" t="s">
        <v>145</v>
      </c>
      <c r="O1790" s="18" t="s">
        <v>2964</v>
      </c>
      <c r="P1790" s="19" t="s">
        <v>6175</v>
      </c>
      <c r="Q1790" s="9">
        <v>0</v>
      </c>
      <c r="R1790" s="51" t="s">
        <v>113</v>
      </c>
      <c r="S1790" s="71"/>
    </row>
    <row r="1791" spans="1:19" s="15" customFormat="1" ht="112.2" customHeight="1">
      <c r="A1791" s="12">
        <v>1787</v>
      </c>
      <c r="B1791" s="16">
        <v>442011</v>
      </c>
      <c r="C1791" s="6" t="s">
        <v>4901</v>
      </c>
      <c r="D1791" s="18" t="s">
        <v>6155</v>
      </c>
      <c r="E1791" s="6" t="s">
        <v>841</v>
      </c>
      <c r="F1791" s="5" t="s">
        <v>52</v>
      </c>
      <c r="G1791" s="51" t="s">
        <v>111</v>
      </c>
      <c r="H1791" s="18" t="s">
        <v>6163</v>
      </c>
      <c r="I1791" s="18" t="s">
        <v>6165</v>
      </c>
      <c r="J1791" s="18" t="s">
        <v>0</v>
      </c>
      <c r="K1791" s="8">
        <v>29105</v>
      </c>
      <c r="L1791" s="8" t="s">
        <v>6167</v>
      </c>
      <c r="M1791" s="19" t="s">
        <v>6176</v>
      </c>
      <c r="N1791" s="20"/>
      <c r="O1791" s="18" t="s">
        <v>139</v>
      </c>
      <c r="P1791" s="19" t="s">
        <v>6177</v>
      </c>
      <c r="Q1791" s="9">
        <v>14</v>
      </c>
      <c r="R1791" s="51" t="s">
        <v>113</v>
      </c>
      <c r="S1791" s="71"/>
    </row>
    <row r="1792" spans="1:19" s="15" customFormat="1" ht="112.2" customHeight="1">
      <c r="A1792" s="21">
        <v>1788</v>
      </c>
      <c r="B1792" s="16">
        <v>442011</v>
      </c>
      <c r="C1792" s="6" t="s">
        <v>4901</v>
      </c>
      <c r="D1792" s="18" t="s">
        <v>6155</v>
      </c>
      <c r="E1792" s="6" t="s">
        <v>841</v>
      </c>
      <c r="F1792" s="5" t="s">
        <v>52</v>
      </c>
      <c r="G1792" s="51" t="s">
        <v>111</v>
      </c>
      <c r="H1792" s="18" t="s">
        <v>6178</v>
      </c>
      <c r="I1792" s="18" t="s">
        <v>6179</v>
      </c>
      <c r="J1792" s="18" t="s">
        <v>150</v>
      </c>
      <c r="K1792" s="8">
        <v>35712</v>
      </c>
      <c r="L1792" s="55" t="s">
        <v>6180</v>
      </c>
      <c r="M1792" s="19" t="s">
        <v>6176</v>
      </c>
      <c r="N1792" s="20"/>
      <c r="O1792" s="18" t="s">
        <v>139</v>
      </c>
      <c r="P1792" s="19" t="s">
        <v>6177</v>
      </c>
      <c r="Q1792" s="9">
        <v>24</v>
      </c>
      <c r="R1792" s="51" t="s">
        <v>113</v>
      </c>
      <c r="S1792" s="71"/>
    </row>
    <row r="1793" spans="1:19" s="15" customFormat="1" ht="112.2" customHeight="1">
      <c r="A1793" s="21">
        <v>1789</v>
      </c>
      <c r="B1793" s="16">
        <v>442011</v>
      </c>
      <c r="C1793" s="6" t="s">
        <v>4901</v>
      </c>
      <c r="D1793" s="18" t="s">
        <v>6155</v>
      </c>
      <c r="E1793" s="6" t="s">
        <v>841</v>
      </c>
      <c r="F1793" s="5" t="s">
        <v>52</v>
      </c>
      <c r="G1793" s="51" t="s">
        <v>110</v>
      </c>
      <c r="H1793" s="18" t="s">
        <v>6164</v>
      </c>
      <c r="I1793" s="18" t="s">
        <v>6166</v>
      </c>
      <c r="J1793" s="18" t="s">
        <v>0</v>
      </c>
      <c r="K1793" s="8">
        <v>29105</v>
      </c>
      <c r="L1793" s="8" t="s">
        <v>6167</v>
      </c>
      <c r="M1793" s="19" t="s">
        <v>6181</v>
      </c>
      <c r="N1793" s="20" t="s">
        <v>114</v>
      </c>
      <c r="O1793" s="18" t="s">
        <v>6210</v>
      </c>
      <c r="P1793" s="19" t="s">
        <v>6182</v>
      </c>
      <c r="Q1793" s="9">
        <v>0</v>
      </c>
      <c r="R1793" s="51" t="s">
        <v>113</v>
      </c>
      <c r="S1793" s="71"/>
    </row>
    <row r="1794" spans="1:19" s="15" customFormat="1" ht="112.2" customHeight="1">
      <c r="A1794" s="21">
        <v>1790</v>
      </c>
      <c r="B1794" s="16">
        <v>442011</v>
      </c>
      <c r="C1794" s="6" t="s">
        <v>4901</v>
      </c>
      <c r="D1794" s="18" t="s">
        <v>6155</v>
      </c>
      <c r="E1794" s="6" t="s">
        <v>841</v>
      </c>
      <c r="F1794" s="5" t="s">
        <v>85</v>
      </c>
      <c r="G1794" s="51" t="s">
        <v>110</v>
      </c>
      <c r="H1794" s="18"/>
      <c r="I1794" s="18"/>
      <c r="J1794" s="18" t="s">
        <v>150</v>
      </c>
      <c r="K1794" s="8"/>
      <c r="L1794" s="7"/>
      <c r="M1794" s="19" t="s">
        <v>6183</v>
      </c>
      <c r="N1794" s="20"/>
      <c r="O1794" s="18" t="s">
        <v>6210</v>
      </c>
      <c r="P1794" s="19" t="s">
        <v>6184</v>
      </c>
      <c r="Q1794" s="79">
        <v>40</v>
      </c>
      <c r="R1794" s="51" t="s">
        <v>113</v>
      </c>
      <c r="S1794" s="71"/>
    </row>
    <row r="1795" spans="1:19" s="15" customFormat="1" ht="112.2" customHeight="1">
      <c r="A1795" s="12">
        <v>1791</v>
      </c>
      <c r="B1795" s="16">
        <v>442011</v>
      </c>
      <c r="C1795" s="6" t="s">
        <v>4901</v>
      </c>
      <c r="D1795" s="18" t="s">
        <v>6156</v>
      </c>
      <c r="E1795" s="6" t="s">
        <v>841</v>
      </c>
      <c r="F1795" s="5" t="s">
        <v>90</v>
      </c>
      <c r="G1795" s="51" t="s">
        <v>110</v>
      </c>
      <c r="H1795" s="18" t="s">
        <v>6185</v>
      </c>
      <c r="I1795" s="18" t="s">
        <v>6186</v>
      </c>
      <c r="J1795" s="18" t="s">
        <v>0</v>
      </c>
      <c r="K1795" s="8">
        <v>28773</v>
      </c>
      <c r="L1795" s="7" t="s">
        <v>6187</v>
      </c>
      <c r="M1795" s="19" t="s">
        <v>6188</v>
      </c>
      <c r="N1795" s="20"/>
      <c r="O1795" s="18" t="s">
        <v>139</v>
      </c>
      <c r="P1795" s="19" t="s">
        <v>6195</v>
      </c>
      <c r="Q1795" s="79">
        <v>778</v>
      </c>
      <c r="R1795" s="51" t="s">
        <v>113</v>
      </c>
      <c r="S1795" s="71"/>
    </row>
    <row r="1796" spans="1:19" s="15" customFormat="1" ht="112.2" customHeight="1">
      <c r="A1796" s="21">
        <v>1792</v>
      </c>
      <c r="B1796" s="16">
        <v>442011</v>
      </c>
      <c r="C1796" s="6" t="s">
        <v>4901</v>
      </c>
      <c r="D1796" s="18" t="s">
        <v>6155</v>
      </c>
      <c r="E1796" s="6" t="s">
        <v>841</v>
      </c>
      <c r="F1796" s="5" t="s">
        <v>38</v>
      </c>
      <c r="G1796" s="51" t="s">
        <v>110</v>
      </c>
      <c r="H1796" s="18"/>
      <c r="I1796" s="18"/>
      <c r="J1796" s="18" t="s">
        <v>150</v>
      </c>
      <c r="K1796" s="8"/>
      <c r="L1796" s="7"/>
      <c r="M1796" s="19" t="s">
        <v>6189</v>
      </c>
      <c r="N1796" s="20"/>
      <c r="O1796" s="18" t="s">
        <v>6210</v>
      </c>
      <c r="P1796" s="19" t="s">
        <v>6190</v>
      </c>
      <c r="Q1796" s="79">
        <v>23</v>
      </c>
      <c r="R1796" s="51" t="s">
        <v>113</v>
      </c>
      <c r="S1796" s="71"/>
    </row>
    <row r="1797" spans="1:19" s="15" customFormat="1" ht="112.2" customHeight="1">
      <c r="A1797" s="21">
        <v>1793</v>
      </c>
      <c r="B1797" s="16">
        <v>442011</v>
      </c>
      <c r="C1797" s="6" t="s">
        <v>4901</v>
      </c>
      <c r="D1797" s="18" t="s">
        <v>6155</v>
      </c>
      <c r="E1797" s="6" t="s">
        <v>841</v>
      </c>
      <c r="F1797" s="5" t="s">
        <v>38</v>
      </c>
      <c r="G1797" s="51" t="s">
        <v>110</v>
      </c>
      <c r="H1797" s="18"/>
      <c r="I1797" s="18"/>
      <c r="J1797" s="18" t="s">
        <v>150</v>
      </c>
      <c r="K1797" s="8"/>
      <c r="L1797" s="7"/>
      <c r="M1797" s="19" t="s">
        <v>6191</v>
      </c>
      <c r="N1797" s="20"/>
      <c r="O1797" s="18" t="s">
        <v>6210</v>
      </c>
      <c r="P1797" s="19" t="s">
        <v>6192</v>
      </c>
      <c r="Q1797" s="79">
        <v>40</v>
      </c>
      <c r="R1797" s="51" t="s">
        <v>113</v>
      </c>
      <c r="S1797" s="71"/>
    </row>
    <row r="1798" spans="1:19" s="15" customFormat="1" ht="112.2" customHeight="1">
      <c r="A1798" s="12">
        <v>1794</v>
      </c>
      <c r="B1798" s="16">
        <v>442011</v>
      </c>
      <c r="C1798" s="6" t="s">
        <v>4901</v>
      </c>
      <c r="D1798" s="18" t="s">
        <v>6155</v>
      </c>
      <c r="E1798" s="6" t="s">
        <v>841</v>
      </c>
      <c r="F1798" s="5" t="s">
        <v>94</v>
      </c>
      <c r="G1798" s="51" t="s">
        <v>110</v>
      </c>
      <c r="H1798" s="18"/>
      <c r="I1798" s="18"/>
      <c r="J1798" s="18" t="s">
        <v>150</v>
      </c>
      <c r="K1798" s="8"/>
      <c r="L1798" s="7"/>
      <c r="M1798" s="19" t="s">
        <v>6191</v>
      </c>
      <c r="N1798" s="20"/>
      <c r="O1798" s="18" t="s">
        <v>6210</v>
      </c>
      <c r="P1798" s="19" t="s">
        <v>6193</v>
      </c>
      <c r="Q1798" s="79">
        <v>40</v>
      </c>
      <c r="R1798" s="51" t="s">
        <v>113</v>
      </c>
      <c r="S1798" s="71"/>
    </row>
    <row r="1799" spans="1:19" s="15" customFormat="1" ht="112.2" customHeight="1">
      <c r="A1799" s="21">
        <v>1795</v>
      </c>
      <c r="B1799" s="16" t="s">
        <v>9559</v>
      </c>
      <c r="C1799" s="6" t="s">
        <v>821</v>
      </c>
      <c r="D1799" s="18" t="s">
        <v>6196</v>
      </c>
      <c r="E1799" s="6" t="s">
        <v>137</v>
      </c>
      <c r="F1799" s="5" t="s">
        <v>76</v>
      </c>
      <c r="G1799" s="51" t="s">
        <v>110</v>
      </c>
      <c r="H1799" s="18" t="s">
        <v>6197</v>
      </c>
      <c r="I1799" s="18" t="s">
        <v>6198</v>
      </c>
      <c r="J1799" s="18" t="s">
        <v>0</v>
      </c>
      <c r="K1799" s="8">
        <v>32436</v>
      </c>
      <c r="L1799" s="8" t="s">
        <v>3968</v>
      </c>
      <c r="M1799" s="18" t="s">
        <v>6199</v>
      </c>
      <c r="N1799" s="20" t="str">
        <f t="shared" ref="N1799:N1805" si="1">IF(M1799=M1798,"-","")</f>
        <v/>
      </c>
      <c r="O1799" s="18" t="s">
        <v>133</v>
      </c>
      <c r="P1799" s="18" t="s">
        <v>6200</v>
      </c>
      <c r="Q1799" s="9">
        <v>9</v>
      </c>
      <c r="R1799" s="51" t="s">
        <v>113</v>
      </c>
      <c r="S1799" s="71"/>
    </row>
    <row r="1800" spans="1:19" s="15" customFormat="1" ht="112.2" customHeight="1">
      <c r="A1800" s="21">
        <v>1796</v>
      </c>
      <c r="B1800" s="16" t="s">
        <v>9559</v>
      </c>
      <c r="C1800" s="6" t="s">
        <v>821</v>
      </c>
      <c r="D1800" s="18" t="s">
        <v>6196</v>
      </c>
      <c r="E1800" s="6" t="s">
        <v>137</v>
      </c>
      <c r="F1800" s="5" t="s">
        <v>76</v>
      </c>
      <c r="G1800" s="51" t="s">
        <v>110</v>
      </c>
      <c r="H1800" s="18" t="s">
        <v>6197</v>
      </c>
      <c r="I1800" s="18" t="s">
        <v>6198</v>
      </c>
      <c r="J1800" s="18" t="s">
        <v>0</v>
      </c>
      <c r="K1800" s="8">
        <v>32436</v>
      </c>
      <c r="L1800" s="8" t="s">
        <v>3968</v>
      </c>
      <c r="M1800" s="18" t="s">
        <v>6201</v>
      </c>
      <c r="N1800" s="20" t="str">
        <f t="shared" si="1"/>
        <v/>
      </c>
      <c r="O1800" s="18" t="s">
        <v>133</v>
      </c>
      <c r="P1800" s="18" t="s">
        <v>6202</v>
      </c>
      <c r="Q1800" s="9">
        <v>10</v>
      </c>
      <c r="R1800" s="51" t="s">
        <v>111</v>
      </c>
      <c r="S1800" s="71" t="s">
        <v>6203</v>
      </c>
    </row>
    <row r="1801" spans="1:19" s="15" customFormat="1" ht="112.2" customHeight="1">
      <c r="A1801" s="21">
        <v>1797</v>
      </c>
      <c r="B1801" s="16" t="s">
        <v>9559</v>
      </c>
      <c r="C1801" s="6" t="s">
        <v>821</v>
      </c>
      <c r="D1801" s="18" t="s">
        <v>6196</v>
      </c>
      <c r="E1801" s="6" t="s">
        <v>137</v>
      </c>
      <c r="F1801" s="5" t="s">
        <v>76</v>
      </c>
      <c r="G1801" s="51" t="s">
        <v>110</v>
      </c>
      <c r="H1801" s="18" t="s">
        <v>6197</v>
      </c>
      <c r="I1801" s="18" t="s">
        <v>6198</v>
      </c>
      <c r="J1801" s="18" t="s">
        <v>0</v>
      </c>
      <c r="K1801" s="8">
        <v>32436</v>
      </c>
      <c r="L1801" s="8" t="s">
        <v>3968</v>
      </c>
      <c r="M1801" s="18" t="s">
        <v>6204</v>
      </c>
      <c r="N1801" s="20" t="str">
        <f t="shared" si="1"/>
        <v/>
      </c>
      <c r="O1801" s="18" t="s">
        <v>3222</v>
      </c>
      <c r="P1801" s="18" t="s">
        <v>6205</v>
      </c>
      <c r="Q1801" s="9">
        <v>3</v>
      </c>
      <c r="R1801" s="51" t="s">
        <v>113</v>
      </c>
      <c r="S1801" s="71"/>
    </row>
    <row r="1802" spans="1:19" s="15" customFormat="1" ht="112.2" customHeight="1">
      <c r="A1802" s="12">
        <v>1798</v>
      </c>
      <c r="B1802" s="16" t="s">
        <v>9559</v>
      </c>
      <c r="C1802" s="18" t="s">
        <v>6206</v>
      </c>
      <c r="D1802" s="18" t="s">
        <v>6207</v>
      </c>
      <c r="E1802" s="18" t="s">
        <v>137</v>
      </c>
      <c r="F1802" s="5" t="s">
        <v>48</v>
      </c>
      <c r="G1802" s="51" t="s">
        <v>110</v>
      </c>
      <c r="H1802" s="18" t="s">
        <v>6208</v>
      </c>
      <c r="I1802" s="18" t="s">
        <v>6208</v>
      </c>
      <c r="J1802" s="18" t="s">
        <v>150</v>
      </c>
      <c r="K1802" s="8"/>
      <c r="L1802" s="8"/>
      <c r="M1802" s="18" t="s">
        <v>6209</v>
      </c>
      <c r="N1802" s="43" t="str">
        <f t="shared" si="1"/>
        <v/>
      </c>
      <c r="O1802" s="18" t="s">
        <v>6210</v>
      </c>
      <c r="P1802" s="18" t="s">
        <v>6211</v>
      </c>
      <c r="Q1802" s="9">
        <v>5000</v>
      </c>
      <c r="R1802" s="51" t="s">
        <v>113</v>
      </c>
      <c r="S1802" s="71"/>
    </row>
    <row r="1803" spans="1:19" s="15" customFormat="1" ht="112.2" customHeight="1">
      <c r="A1803" s="21">
        <v>1799</v>
      </c>
      <c r="B1803" s="16" t="s">
        <v>9559</v>
      </c>
      <c r="C1803" s="18" t="s">
        <v>6206</v>
      </c>
      <c r="D1803" s="18" t="s">
        <v>6207</v>
      </c>
      <c r="E1803" s="18" t="s">
        <v>137</v>
      </c>
      <c r="F1803" s="5" t="s">
        <v>48</v>
      </c>
      <c r="G1803" s="51" t="s">
        <v>111</v>
      </c>
      <c r="H1803" s="18" t="s">
        <v>6212</v>
      </c>
      <c r="I1803" s="18" t="s">
        <v>6212</v>
      </c>
      <c r="J1803" s="18" t="s">
        <v>150</v>
      </c>
      <c r="K1803" s="8"/>
      <c r="L1803" s="8"/>
      <c r="M1803" s="18" t="s">
        <v>6213</v>
      </c>
      <c r="N1803" s="43" t="str">
        <f t="shared" si="1"/>
        <v/>
      </c>
      <c r="O1803" s="18" t="s">
        <v>5321</v>
      </c>
      <c r="P1803" s="18" t="s">
        <v>6214</v>
      </c>
      <c r="Q1803" s="9">
        <v>15</v>
      </c>
      <c r="R1803" s="51" t="s">
        <v>113</v>
      </c>
      <c r="S1803" s="71"/>
    </row>
    <row r="1804" spans="1:19" s="15" customFormat="1" ht="112.2" customHeight="1">
      <c r="A1804" s="21">
        <v>1800</v>
      </c>
      <c r="B1804" s="16" t="s">
        <v>9559</v>
      </c>
      <c r="C1804" s="18" t="s">
        <v>6206</v>
      </c>
      <c r="D1804" s="18" t="s">
        <v>6207</v>
      </c>
      <c r="E1804" s="18" t="s">
        <v>137</v>
      </c>
      <c r="F1804" s="5" t="s">
        <v>48</v>
      </c>
      <c r="G1804" s="51" t="s">
        <v>111</v>
      </c>
      <c r="H1804" s="18" t="s">
        <v>6208</v>
      </c>
      <c r="I1804" s="18" t="s">
        <v>6208</v>
      </c>
      <c r="J1804" s="18" t="s">
        <v>150</v>
      </c>
      <c r="K1804" s="8"/>
      <c r="L1804" s="8"/>
      <c r="M1804" s="18" t="s">
        <v>6213</v>
      </c>
      <c r="N1804" s="43" t="str">
        <f t="shared" si="1"/>
        <v>-</v>
      </c>
      <c r="O1804" s="18" t="s">
        <v>5321</v>
      </c>
      <c r="P1804" s="18" t="s">
        <v>6214</v>
      </c>
      <c r="Q1804" s="9">
        <v>15</v>
      </c>
      <c r="R1804" s="51" t="s">
        <v>113</v>
      </c>
      <c r="S1804" s="71"/>
    </row>
    <row r="1805" spans="1:19" s="15" customFormat="1" ht="112.2" customHeight="1">
      <c r="A1805" s="12">
        <v>1801</v>
      </c>
      <c r="B1805" s="16" t="s">
        <v>9559</v>
      </c>
      <c r="C1805" s="6" t="s">
        <v>821</v>
      </c>
      <c r="D1805" s="18" t="s">
        <v>6196</v>
      </c>
      <c r="E1805" s="6" t="s">
        <v>137</v>
      </c>
      <c r="F1805" s="5" t="s">
        <v>77</v>
      </c>
      <c r="G1805" s="51" t="s">
        <v>111</v>
      </c>
      <c r="H1805" s="18" t="s">
        <v>4992</v>
      </c>
      <c r="I1805" s="18" t="s">
        <v>4999</v>
      </c>
      <c r="J1805" s="18" t="s">
        <v>150</v>
      </c>
      <c r="K1805" s="8"/>
      <c r="L1805" s="8"/>
      <c r="M1805" s="18" t="s">
        <v>6215</v>
      </c>
      <c r="N1805" s="20" t="str">
        <f t="shared" si="1"/>
        <v/>
      </c>
      <c r="O1805" s="18" t="s">
        <v>139</v>
      </c>
      <c r="P1805" s="18" t="s">
        <v>6216</v>
      </c>
      <c r="Q1805" s="9">
        <v>30</v>
      </c>
      <c r="R1805" s="51" t="s">
        <v>113</v>
      </c>
      <c r="S1805" s="71"/>
    </row>
    <row r="1806" spans="1:19" s="15" customFormat="1" ht="112.2" customHeight="1">
      <c r="A1806" s="21">
        <v>1802</v>
      </c>
      <c r="B1806" s="16">
        <v>131237</v>
      </c>
      <c r="C1806" s="6" t="s">
        <v>1597</v>
      </c>
      <c r="D1806" s="18" t="s">
        <v>6217</v>
      </c>
      <c r="E1806" s="6" t="s">
        <v>137</v>
      </c>
      <c r="F1806" s="5" t="s">
        <v>2107</v>
      </c>
      <c r="G1806" s="51" t="s">
        <v>110</v>
      </c>
      <c r="H1806" s="18" t="s">
        <v>4449</v>
      </c>
      <c r="I1806" s="18" t="s">
        <v>6222</v>
      </c>
      <c r="J1806" s="18" t="s">
        <v>0</v>
      </c>
      <c r="K1806" s="8">
        <v>44721</v>
      </c>
      <c r="L1806" s="7" t="s">
        <v>6219</v>
      </c>
      <c r="M1806" s="18" t="s">
        <v>6220</v>
      </c>
      <c r="N1806" s="20" t="s">
        <v>145</v>
      </c>
      <c r="O1806" s="18" t="s">
        <v>3222</v>
      </c>
      <c r="P1806" s="18" t="s">
        <v>6221</v>
      </c>
      <c r="Q1806" s="63">
        <v>11</v>
      </c>
      <c r="R1806" s="51" t="s">
        <v>113</v>
      </c>
      <c r="S1806" s="71"/>
    </row>
    <row r="1807" spans="1:19" s="15" customFormat="1" ht="112.2" customHeight="1">
      <c r="A1807" s="21">
        <v>1803</v>
      </c>
      <c r="B1807" s="16">
        <v>131237</v>
      </c>
      <c r="C1807" s="6" t="s">
        <v>1597</v>
      </c>
      <c r="D1807" s="18" t="s">
        <v>6217</v>
      </c>
      <c r="E1807" s="6" t="s">
        <v>137</v>
      </c>
      <c r="F1807" s="5" t="s">
        <v>2107</v>
      </c>
      <c r="G1807" s="51" t="s">
        <v>110</v>
      </c>
      <c r="H1807" s="18" t="s">
        <v>4449</v>
      </c>
      <c r="I1807" s="18" t="s">
        <v>6222</v>
      </c>
      <c r="J1807" s="18" t="s">
        <v>0</v>
      </c>
      <c r="K1807" s="8">
        <v>44721</v>
      </c>
      <c r="L1807" s="8" t="s">
        <v>6219</v>
      </c>
      <c r="M1807" s="18" t="s">
        <v>6242</v>
      </c>
      <c r="N1807" s="20" t="e">
        <v>#REF!</v>
      </c>
      <c r="O1807" s="18" t="s">
        <v>3600</v>
      </c>
      <c r="P1807" s="18" t="s">
        <v>6243</v>
      </c>
      <c r="Q1807" s="63">
        <v>90</v>
      </c>
      <c r="R1807" s="51" t="s">
        <v>113</v>
      </c>
      <c r="S1807" s="71"/>
    </row>
    <row r="1808" spans="1:19" s="15" customFormat="1" ht="112.2" customHeight="1">
      <c r="A1808" s="21">
        <v>1804</v>
      </c>
      <c r="B1808" s="16">
        <v>131237</v>
      </c>
      <c r="C1808" s="6" t="s">
        <v>1597</v>
      </c>
      <c r="D1808" s="18" t="s">
        <v>6217</v>
      </c>
      <c r="E1808" s="6" t="s">
        <v>137</v>
      </c>
      <c r="F1808" s="5" t="s">
        <v>2107</v>
      </c>
      <c r="G1808" s="51" t="s">
        <v>110</v>
      </c>
      <c r="H1808" s="18" t="s">
        <v>4449</v>
      </c>
      <c r="I1808" s="18" t="s">
        <v>6222</v>
      </c>
      <c r="J1808" s="18" t="s">
        <v>0</v>
      </c>
      <c r="K1808" s="8">
        <v>44721</v>
      </c>
      <c r="L1808" s="8" t="s">
        <v>6219</v>
      </c>
      <c r="M1808" s="18" t="s">
        <v>6223</v>
      </c>
      <c r="N1808" s="20" t="e">
        <v>#REF!</v>
      </c>
      <c r="O1808" s="18" t="s">
        <v>133</v>
      </c>
      <c r="P1808" s="18" t="s">
        <v>6224</v>
      </c>
      <c r="Q1808" s="9">
        <v>600</v>
      </c>
      <c r="R1808" s="51" t="s">
        <v>111</v>
      </c>
      <c r="S1808" s="71" t="s">
        <v>6225</v>
      </c>
    </row>
    <row r="1809" spans="1:19" s="15" customFormat="1" ht="112.2" customHeight="1">
      <c r="A1809" s="12">
        <v>1805</v>
      </c>
      <c r="B1809" s="16">
        <v>131237</v>
      </c>
      <c r="C1809" s="6" t="s">
        <v>1597</v>
      </c>
      <c r="D1809" s="18" t="s">
        <v>6217</v>
      </c>
      <c r="E1809" s="6" t="s">
        <v>137</v>
      </c>
      <c r="F1809" s="5" t="s">
        <v>2107</v>
      </c>
      <c r="G1809" s="51" t="s">
        <v>110</v>
      </c>
      <c r="H1809" s="18" t="s">
        <v>4449</v>
      </c>
      <c r="I1809" s="18" t="s">
        <v>6222</v>
      </c>
      <c r="J1809" s="18" t="s">
        <v>0</v>
      </c>
      <c r="K1809" s="8">
        <v>44721</v>
      </c>
      <c r="L1809" s="8" t="s">
        <v>6219</v>
      </c>
      <c r="M1809" s="18" t="s">
        <v>6226</v>
      </c>
      <c r="N1809" s="20" t="e">
        <v>#REF!</v>
      </c>
      <c r="O1809" s="18" t="s">
        <v>139</v>
      </c>
      <c r="P1809" s="18" t="s">
        <v>6227</v>
      </c>
      <c r="Q1809" s="9">
        <v>10</v>
      </c>
      <c r="R1809" s="51" t="s">
        <v>9481</v>
      </c>
      <c r="S1809" s="71" t="s">
        <v>6228</v>
      </c>
    </row>
    <row r="1810" spans="1:19" s="15" customFormat="1" ht="112.2" customHeight="1">
      <c r="A1810" s="21">
        <v>1806</v>
      </c>
      <c r="B1810" s="16">
        <v>131237</v>
      </c>
      <c r="C1810" s="6" t="s">
        <v>1597</v>
      </c>
      <c r="D1810" s="18" t="s">
        <v>6217</v>
      </c>
      <c r="E1810" s="6" t="s">
        <v>137</v>
      </c>
      <c r="F1810" s="5" t="s">
        <v>21</v>
      </c>
      <c r="G1810" s="51" t="s">
        <v>110</v>
      </c>
      <c r="H1810" s="18" t="s">
        <v>588</v>
      </c>
      <c r="I1810" s="18" t="s">
        <v>6229</v>
      </c>
      <c r="J1810" s="18" t="s">
        <v>0</v>
      </c>
      <c r="K1810" s="8">
        <v>43237</v>
      </c>
      <c r="L1810" s="8" t="s">
        <v>6230</v>
      </c>
      <c r="M1810" s="18" t="s">
        <v>6231</v>
      </c>
      <c r="N1810" s="20" t="s">
        <v>145</v>
      </c>
      <c r="O1810" s="18" t="s">
        <v>139</v>
      </c>
      <c r="P1810" s="18" t="s">
        <v>6231</v>
      </c>
      <c r="Q1810" s="9">
        <v>3</v>
      </c>
      <c r="R1810" s="51" t="s">
        <v>113</v>
      </c>
      <c r="S1810" s="71"/>
    </row>
    <row r="1811" spans="1:19" s="15" customFormat="1" ht="112.2" customHeight="1">
      <c r="A1811" s="21">
        <v>1807</v>
      </c>
      <c r="B1811" s="16">
        <v>131237</v>
      </c>
      <c r="C1811" s="6" t="s">
        <v>431</v>
      </c>
      <c r="D1811" s="18" t="s">
        <v>6218</v>
      </c>
      <c r="E1811" s="6" t="s">
        <v>137</v>
      </c>
      <c r="F1811" s="5" t="s">
        <v>21</v>
      </c>
      <c r="G1811" s="51" t="s">
        <v>111</v>
      </c>
      <c r="H1811" s="18" t="s">
        <v>487</v>
      </c>
      <c r="I1811" s="18" t="s">
        <v>6232</v>
      </c>
      <c r="J1811" s="18" t="s">
        <v>0</v>
      </c>
      <c r="K1811" s="8">
        <v>43237</v>
      </c>
      <c r="L1811" s="8" t="s">
        <v>6233</v>
      </c>
      <c r="M1811" s="18" t="s">
        <v>6234</v>
      </c>
      <c r="N1811" s="20"/>
      <c r="O1811" s="18" t="s">
        <v>132</v>
      </c>
      <c r="P1811" s="18" t="s">
        <v>6235</v>
      </c>
      <c r="Q1811" s="9">
        <v>30</v>
      </c>
      <c r="R1811" s="51" t="s">
        <v>113</v>
      </c>
      <c r="S1811" s="71"/>
    </row>
    <row r="1812" spans="1:19" s="15" customFormat="1" ht="112.2" customHeight="1">
      <c r="A1812" s="12">
        <v>1808</v>
      </c>
      <c r="B1812" s="16">
        <v>131237</v>
      </c>
      <c r="C1812" s="6" t="s">
        <v>431</v>
      </c>
      <c r="D1812" s="18" t="s">
        <v>6218</v>
      </c>
      <c r="E1812" s="6" t="s">
        <v>137</v>
      </c>
      <c r="F1812" s="5" t="s">
        <v>21</v>
      </c>
      <c r="G1812" s="51" t="s">
        <v>111</v>
      </c>
      <c r="H1812" s="18" t="s">
        <v>487</v>
      </c>
      <c r="I1812" s="18" t="s">
        <v>6232</v>
      </c>
      <c r="J1812" s="18" t="s">
        <v>0</v>
      </c>
      <c r="K1812" s="8">
        <v>43237</v>
      </c>
      <c r="L1812" s="8" t="s">
        <v>6233</v>
      </c>
      <c r="M1812" s="18" t="s">
        <v>6236</v>
      </c>
      <c r="N1812" s="20"/>
      <c r="O1812" s="18" t="s">
        <v>133</v>
      </c>
      <c r="P1812" s="18" t="s">
        <v>6237</v>
      </c>
      <c r="Q1812" s="9">
        <v>20</v>
      </c>
      <c r="R1812" s="51" t="s">
        <v>113</v>
      </c>
      <c r="S1812" s="71"/>
    </row>
    <row r="1813" spans="1:19" s="15" customFormat="1" ht="112.2" customHeight="1">
      <c r="A1813" s="21">
        <v>1809</v>
      </c>
      <c r="B1813" s="16">
        <v>131237</v>
      </c>
      <c r="C1813" s="6" t="s">
        <v>431</v>
      </c>
      <c r="D1813" s="18" t="s">
        <v>6218</v>
      </c>
      <c r="E1813" s="6" t="s">
        <v>137</v>
      </c>
      <c r="F1813" s="5" t="s">
        <v>62</v>
      </c>
      <c r="G1813" s="51" t="s">
        <v>111</v>
      </c>
      <c r="H1813" s="18" t="s">
        <v>6238</v>
      </c>
      <c r="I1813" s="18" t="s">
        <v>6239</v>
      </c>
      <c r="J1813" s="18" t="s">
        <v>150</v>
      </c>
      <c r="K1813" s="8"/>
      <c r="L1813" s="7"/>
      <c r="M1813" s="18" t="s">
        <v>6236</v>
      </c>
      <c r="N1813" s="20" t="s">
        <v>145</v>
      </c>
      <c r="O1813" s="18" t="s">
        <v>1278</v>
      </c>
      <c r="P1813" s="18" t="s">
        <v>6240</v>
      </c>
      <c r="Q1813" s="63">
        <v>20</v>
      </c>
      <c r="R1813" s="51" t="s">
        <v>784</v>
      </c>
      <c r="S1813" s="71"/>
    </row>
    <row r="1814" spans="1:19" s="15" customFormat="1" ht="112.2" customHeight="1">
      <c r="A1814" s="21">
        <v>1810</v>
      </c>
      <c r="B1814" s="16">
        <v>131237</v>
      </c>
      <c r="C1814" s="6" t="s">
        <v>431</v>
      </c>
      <c r="D1814" s="18" t="s">
        <v>6218</v>
      </c>
      <c r="E1814" s="6" t="s">
        <v>137</v>
      </c>
      <c r="F1814" s="5" t="s">
        <v>798</v>
      </c>
      <c r="G1814" s="51" t="s">
        <v>111</v>
      </c>
      <c r="H1814" s="18" t="s">
        <v>4449</v>
      </c>
      <c r="I1814" s="18" t="s">
        <v>6222</v>
      </c>
      <c r="J1814" s="18" t="s">
        <v>0</v>
      </c>
      <c r="K1814" s="8">
        <v>44721</v>
      </c>
      <c r="L1814" s="7" t="s">
        <v>6219</v>
      </c>
      <c r="M1814" s="18" t="s">
        <v>6236</v>
      </c>
      <c r="N1814" s="20"/>
      <c r="O1814" s="18" t="s">
        <v>1278</v>
      </c>
      <c r="P1814" s="18" t="s">
        <v>6241</v>
      </c>
      <c r="Q1814" s="63">
        <v>20</v>
      </c>
      <c r="R1814" s="51" t="s">
        <v>784</v>
      </c>
      <c r="S1814" s="71"/>
    </row>
    <row r="1815" spans="1:19" s="15" customFormat="1" ht="112.2" customHeight="1">
      <c r="A1815" s="21">
        <v>1811</v>
      </c>
      <c r="B1815" s="16">
        <v>131229</v>
      </c>
      <c r="C1815" s="6" t="s">
        <v>1597</v>
      </c>
      <c r="D1815" s="18" t="s">
        <v>6244</v>
      </c>
      <c r="E1815" s="6" t="s">
        <v>137</v>
      </c>
      <c r="F1815" s="5" t="s">
        <v>22</v>
      </c>
      <c r="G1815" s="51" t="s">
        <v>110</v>
      </c>
      <c r="H1815" s="18" t="s">
        <v>5716</v>
      </c>
      <c r="I1815" s="18" t="s">
        <v>6245</v>
      </c>
      <c r="J1815" s="18" t="s">
        <v>0</v>
      </c>
      <c r="K1815" s="8">
        <v>32083</v>
      </c>
      <c r="L1815" s="8" t="s">
        <v>6246</v>
      </c>
      <c r="M1815" s="18" t="s">
        <v>6247</v>
      </c>
      <c r="N1815" s="20" t="s">
        <v>145</v>
      </c>
      <c r="O1815" s="18" t="s">
        <v>133</v>
      </c>
      <c r="P1815" s="18" t="s">
        <v>6248</v>
      </c>
      <c r="Q1815" s="63">
        <v>5</v>
      </c>
      <c r="R1815" s="51" t="s">
        <v>113</v>
      </c>
      <c r="S1815" s="71"/>
    </row>
    <row r="1816" spans="1:19" s="15" customFormat="1" ht="112.2" customHeight="1">
      <c r="A1816" s="12">
        <v>1812</v>
      </c>
      <c r="B1816" s="16">
        <v>131229</v>
      </c>
      <c r="C1816" s="6" t="s">
        <v>1597</v>
      </c>
      <c r="D1816" s="18" t="s">
        <v>6244</v>
      </c>
      <c r="E1816" s="6" t="s">
        <v>137</v>
      </c>
      <c r="F1816" s="5" t="s">
        <v>22</v>
      </c>
      <c r="G1816" s="51" t="s">
        <v>110</v>
      </c>
      <c r="H1816" s="18" t="s">
        <v>5716</v>
      </c>
      <c r="I1816" s="18" t="s">
        <v>6245</v>
      </c>
      <c r="J1816" s="18" t="s">
        <v>0</v>
      </c>
      <c r="K1816" s="8">
        <v>32083</v>
      </c>
      <c r="L1816" s="8" t="s">
        <v>6246</v>
      </c>
      <c r="M1816" s="18" t="s">
        <v>6249</v>
      </c>
      <c r="N1816" s="20"/>
      <c r="O1816" s="18" t="s">
        <v>3222</v>
      </c>
      <c r="P1816" s="18" t="s">
        <v>6250</v>
      </c>
      <c r="Q1816" s="63">
        <v>5</v>
      </c>
      <c r="R1816" s="51" t="s">
        <v>113</v>
      </c>
      <c r="S1816" s="71"/>
    </row>
    <row r="1817" spans="1:19" s="15" customFormat="1" ht="112.2" customHeight="1">
      <c r="A1817" s="21">
        <v>1813</v>
      </c>
      <c r="B1817" s="16">
        <v>131229</v>
      </c>
      <c r="C1817" s="6" t="s">
        <v>1597</v>
      </c>
      <c r="D1817" s="18" t="s">
        <v>6244</v>
      </c>
      <c r="E1817" s="6" t="s">
        <v>137</v>
      </c>
      <c r="F1817" s="5" t="s">
        <v>94</v>
      </c>
      <c r="G1817" s="51" t="s">
        <v>110</v>
      </c>
      <c r="H1817" s="18" t="s">
        <v>6251</v>
      </c>
      <c r="I1817" s="18"/>
      <c r="J1817" s="18" t="s">
        <v>150</v>
      </c>
      <c r="K1817" s="8"/>
      <c r="L1817" s="8"/>
      <c r="M1817" s="18" t="s">
        <v>6252</v>
      </c>
      <c r="N1817" s="20" t="s">
        <v>145</v>
      </c>
      <c r="O1817" s="18" t="s">
        <v>168</v>
      </c>
      <c r="P1817" s="18" t="s">
        <v>6253</v>
      </c>
      <c r="Q1817" s="63">
        <v>7</v>
      </c>
      <c r="R1817" s="51" t="s">
        <v>113</v>
      </c>
      <c r="S1817" s="71"/>
    </row>
    <row r="1818" spans="1:19" s="15" customFormat="1" ht="112.2" customHeight="1">
      <c r="A1818" s="21">
        <v>1814</v>
      </c>
      <c r="B1818" s="16">
        <v>412082</v>
      </c>
      <c r="C1818" s="6" t="s">
        <v>4501</v>
      </c>
      <c r="D1818" s="18" t="s">
        <v>6254</v>
      </c>
      <c r="E1818" s="6" t="s">
        <v>137</v>
      </c>
      <c r="F1818" s="5" t="s">
        <v>52</v>
      </c>
      <c r="G1818" s="51" t="s">
        <v>110</v>
      </c>
      <c r="H1818" s="18" t="s">
        <v>1334</v>
      </c>
      <c r="I1818" s="18" t="s">
        <v>6255</v>
      </c>
      <c r="J1818" s="18" t="s">
        <v>150</v>
      </c>
      <c r="K1818" s="8"/>
      <c r="L1818" s="8"/>
      <c r="M1818" s="18" t="s">
        <v>2372</v>
      </c>
      <c r="N1818" s="20" t="s">
        <v>145</v>
      </c>
      <c r="O1818" s="18" t="s">
        <v>133</v>
      </c>
      <c r="P1818" s="18" t="s">
        <v>6256</v>
      </c>
      <c r="Q1818" s="63">
        <v>149</v>
      </c>
      <c r="R1818" s="51" t="s">
        <v>113</v>
      </c>
      <c r="S1818" s="71"/>
    </row>
    <row r="1819" spans="1:19" s="15" customFormat="1" ht="112.2" customHeight="1">
      <c r="A1819" s="12">
        <v>1815</v>
      </c>
      <c r="B1819" s="16">
        <v>313254</v>
      </c>
      <c r="C1819" s="6" t="s">
        <v>981</v>
      </c>
      <c r="D1819" s="18" t="s">
        <v>6257</v>
      </c>
      <c r="E1819" s="6" t="s">
        <v>149</v>
      </c>
      <c r="F1819" s="5" t="s">
        <v>48</v>
      </c>
      <c r="G1819" s="51" t="s">
        <v>111</v>
      </c>
      <c r="H1819" s="18" t="s">
        <v>6258</v>
      </c>
      <c r="I1819" s="18" t="s">
        <v>6259</v>
      </c>
      <c r="J1819" s="18" t="s">
        <v>435</v>
      </c>
      <c r="K1819" s="8">
        <v>43846</v>
      </c>
      <c r="L1819" s="8" t="s">
        <v>6260</v>
      </c>
      <c r="M1819" s="18" t="s">
        <v>6270</v>
      </c>
      <c r="N1819" s="20" t="s">
        <v>145</v>
      </c>
      <c r="O1819" s="18" t="s">
        <v>3222</v>
      </c>
      <c r="P1819" s="18" t="s">
        <v>6261</v>
      </c>
      <c r="Q1819" s="63">
        <v>9</v>
      </c>
      <c r="R1819" s="51" t="s">
        <v>113</v>
      </c>
      <c r="S1819" s="71"/>
    </row>
    <row r="1820" spans="1:19" s="15" customFormat="1" ht="112.2" customHeight="1">
      <c r="A1820" s="21">
        <v>1816</v>
      </c>
      <c r="B1820" s="16">
        <v>313254</v>
      </c>
      <c r="C1820" s="6" t="s">
        <v>981</v>
      </c>
      <c r="D1820" s="18" t="s">
        <v>6257</v>
      </c>
      <c r="E1820" s="6" t="s">
        <v>149</v>
      </c>
      <c r="F1820" s="5" t="s">
        <v>48</v>
      </c>
      <c r="G1820" s="51" t="s">
        <v>111</v>
      </c>
      <c r="H1820" s="18" t="s">
        <v>6258</v>
      </c>
      <c r="I1820" s="18" t="s">
        <v>6262</v>
      </c>
      <c r="J1820" s="18" t="s">
        <v>0</v>
      </c>
      <c r="K1820" s="8">
        <v>44551</v>
      </c>
      <c r="L1820" s="8" t="s">
        <v>6263</v>
      </c>
      <c r="M1820" s="18" t="s">
        <v>6270</v>
      </c>
      <c r="N1820" s="20" t="s">
        <v>153</v>
      </c>
      <c r="O1820" s="18" t="s">
        <v>3222</v>
      </c>
      <c r="P1820" s="18" t="s">
        <v>6264</v>
      </c>
      <c r="Q1820" s="63">
        <v>9</v>
      </c>
      <c r="R1820" s="51" t="s">
        <v>113</v>
      </c>
      <c r="S1820" s="71"/>
    </row>
    <row r="1821" spans="1:19" s="15" customFormat="1" ht="112.2" customHeight="1">
      <c r="A1821" s="21">
        <v>1817</v>
      </c>
      <c r="B1821" s="16">
        <v>313254</v>
      </c>
      <c r="C1821" s="6" t="s">
        <v>981</v>
      </c>
      <c r="D1821" s="18" t="s">
        <v>6257</v>
      </c>
      <c r="E1821" s="6" t="s">
        <v>149</v>
      </c>
      <c r="F1821" s="5" t="s">
        <v>48</v>
      </c>
      <c r="G1821" s="51" t="s">
        <v>111</v>
      </c>
      <c r="H1821" s="18" t="s">
        <v>6258</v>
      </c>
      <c r="I1821" s="18" t="s">
        <v>6265</v>
      </c>
      <c r="J1821" s="18" t="s">
        <v>150</v>
      </c>
      <c r="K1821" s="8"/>
      <c r="L1821" s="7"/>
      <c r="M1821" s="18" t="s">
        <v>6266</v>
      </c>
      <c r="N1821" s="20"/>
      <c r="O1821" s="18" t="s">
        <v>133</v>
      </c>
      <c r="P1821" s="18" t="s">
        <v>6267</v>
      </c>
      <c r="Q1821" s="63">
        <v>17</v>
      </c>
      <c r="R1821" s="51" t="s">
        <v>113</v>
      </c>
      <c r="S1821" s="71"/>
    </row>
    <row r="1822" spans="1:19" s="15" customFormat="1" ht="112.2" customHeight="1">
      <c r="A1822" s="21">
        <v>1818</v>
      </c>
      <c r="B1822" s="16">
        <v>313254</v>
      </c>
      <c r="C1822" s="6" t="s">
        <v>981</v>
      </c>
      <c r="D1822" s="18" t="s">
        <v>6257</v>
      </c>
      <c r="E1822" s="6" t="s">
        <v>149</v>
      </c>
      <c r="F1822" s="5" t="s">
        <v>48</v>
      </c>
      <c r="G1822" s="51" t="s">
        <v>111</v>
      </c>
      <c r="H1822" s="18" t="s">
        <v>6268</v>
      </c>
      <c r="I1822" s="18" t="s">
        <v>6269</v>
      </c>
      <c r="J1822" s="18" t="s">
        <v>150</v>
      </c>
      <c r="K1822" s="8"/>
      <c r="L1822" s="8"/>
      <c r="M1822" s="18" t="s">
        <v>6266</v>
      </c>
      <c r="N1822" s="20"/>
      <c r="O1822" s="18" t="s">
        <v>133</v>
      </c>
      <c r="P1822" s="18" t="s">
        <v>6267</v>
      </c>
      <c r="Q1822" s="63">
        <v>17</v>
      </c>
      <c r="R1822" s="51" t="s">
        <v>113</v>
      </c>
      <c r="S1822" s="71"/>
    </row>
    <row r="1823" spans="1:19" s="15" customFormat="1" ht="112.2" customHeight="1">
      <c r="A1823" s="12">
        <v>1819</v>
      </c>
      <c r="B1823" s="16">
        <v>44212</v>
      </c>
      <c r="C1823" s="6" t="s">
        <v>6271</v>
      </c>
      <c r="D1823" s="18" t="s">
        <v>6272</v>
      </c>
      <c r="E1823" s="6" t="s">
        <v>137</v>
      </c>
      <c r="F1823" s="5" t="s">
        <v>26</v>
      </c>
      <c r="G1823" s="51" t="s">
        <v>743</v>
      </c>
      <c r="H1823" s="18" t="s">
        <v>6273</v>
      </c>
      <c r="I1823" s="18" t="s">
        <v>6273</v>
      </c>
      <c r="J1823" s="18" t="s">
        <v>0</v>
      </c>
      <c r="K1823" s="8">
        <v>37865</v>
      </c>
      <c r="L1823" s="8" t="s">
        <v>6274</v>
      </c>
      <c r="M1823" s="18" t="s">
        <v>6275</v>
      </c>
      <c r="N1823" s="20" t="s">
        <v>145</v>
      </c>
      <c r="O1823" s="18" t="s">
        <v>9417</v>
      </c>
      <c r="P1823" s="18" t="s">
        <v>6276</v>
      </c>
      <c r="Q1823" s="9">
        <v>30</v>
      </c>
      <c r="R1823" s="51" t="s">
        <v>172</v>
      </c>
      <c r="S1823" s="71"/>
    </row>
    <row r="1824" spans="1:19" s="15" customFormat="1" ht="112.2" customHeight="1">
      <c r="A1824" s="21">
        <v>1820</v>
      </c>
      <c r="B1824" s="16">
        <v>44212</v>
      </c>
      <c r="C1824" s="6" t="s">
        <v>6271</v>
      </c>
      <c r="D1824" s="18" t="s">
        <v>6272</v>
      </c>
      <c r="E1824" s="6" t="s">
        <v>137</v>
      </c>
      <c r="F1824" s="5" t="s">
        <v>63</v>
      </c>
      <c r="G1824" s="51" t="s">
        <v>166</v>
      </c>
      <c r="H1824" s="18" t="s">
        <v>6277</v>
      </c>
      <c r="I1824" s="18" t="s">
        <v>6278</v>
      </c>
      <c r="J1824" s="18" t="s">
        <v>150</v>
      </c>
      <c r="K1824" s="8"/>
      <c r="L1824" s="8"/>
      <c r="M1824" s="18" t="s">
        <v>6279</v>
      </c>
      <c r="N1824" s="20" t="s">
        <v>153</v>
      </c>
      <c r="O1824" s="18" t="s">
        <v>9417</v>
      </c>
      <c r="P1824" s="18" t="s">
        <v>6280</v>
      </c>
      <c r="Q1824" s="9">
        <v>20</v>
      </c>
      <c r="R1824" s="51" t="s">
        <v>172</v>
      </c>
      <c r="S1824" s="71"/>
    </row>
    <row r="1825" spans="1:19" s="15" customFormat="1" ht="112.2" customHeight="1">
      <c r="A1825" s="21">
        <v>1821</v>
      </c>
      <c r="B1825" s="16">
        <v>140007</v>
      </c>
      <c r="C1825" s="6" t="s">
        <v>931</v>
      </c>
      <c r="D1825" s="18" t="s">
        <v>931</v>
      </c>
      <c r="E1825" s="6" t="s">
        <v>9665</v>
      </c>
      <c r="F1825" s="5" t="s">
        <v>2107</v>
      </c>
      <c r="G1825" s="51" t="s">
        <v>110</v>
      </c>
      <c r="H1825" s="18" t="s">
        <v>4112</v>
      </c>
      <c r="I1825" s="18" t="s">
        <v>4112</v>
      </c>
      <c r="J1825" s="18" t="s">
        <v>0</v>
      </c>
      <c r="K1825" s="8">
        <v>29699</v>
      </c>
      <c r="L1825" s="8" t="s">
        <v>6281</v>
      </c>
      <c r="M1825" s="18" t="s">
        <v>6283</v>
      </c>
      <c r="N1825" s="20" t="s">
        <v>145</v>
      </c>
      <c r="O1825" s="18" t="s">
        <v>3222</v>
      </c>
      <c r="P1825" s="18" t="s">
        <v>6284</v>
      </c>
      <c r="Q1825" s="9">
        <v>2</v>
      </c>
      <c r="R1825" s="51" t="s">
        <v>153</v>
      </c>
      <c r="S1825" s="71" t="s">
        <v>153</v>
      </c>
    </row>
    <row r="1826" spans="1:19" s="15" customFormat="1" ht="112.2" customHeight="1">
      <c r="A1826" s="12">
        <v>1822</v>
      </c>
      <c r="B1826" s="16">
        <v>140007</v>
      </c>
      <c r="C1826" s="6" t="s">
        <v>931</v>
      </c>
      <c r="D1826" s="18" t="s">
        <v>931</v>
      </c>
      <c r="E1826" s="6" t="s">
        <v>9665</v>
      </c>
      <c r="F1826" s="5" t="s">
        <v>26</v>
      </c>
      <c r="G1826" s="51" t="s">
        <v>110</v>
      </c>
      <c r="H1826" s="18" t="s">
        <v>6285</v>
      </c>
      <c r="I1826" s="18" t="s">
        <v>6285</v>
      </c>
      <c r="J1826" s="18" t="s">
        <v>0</v>
      </c>
      <c r="K1826" s="8">
        <v>32987</v>
      </c>
      <c r="L1826" s="8" t="s">
        <v>6282</v>
      </c>
      <c r="M1826" s="18" t="s">
        <v>6286</v>
      </c>
      <c r="N1826" s="20"/>
      <c r="O1826" s="18" t="s">
        <v>3222</v>
      </c>
      <c r="P1826" s="18" t="s">
        <v>6287</v>
      </c>
      <c r="Q1826" s="9">
        <v>3</v>
      </c>
      <c r="R1826" s="51" t="s">
        <v>113</v>
      </c>
      <c r="S1826" s="71" t="s">
        <v>153</v>
      </c>
    </row>
    <row r="1827" spans="1:19" s="15" customFormat="1" ht="112.2" customHeight="1">
      <c r="A1827" s="21">
        <v>1823</v>
      </c>
      <c r="B1827" s="16">
        <v>140007</v>
      </c>
      <c r="C1827" s="6" t="s">
        <v>931</v>
      </c>
      <c r="D1827" s="18" t="s">
        <v>931</v>
      </c>
      <c r="E1827" s="6" t="s">
        <v>9665</v>
      </c>
      <c r="F1827" s="5" t="s">
        <v>26</v>
      </c>
      <c r="G1827" s="51" t="s">
        <v>110</v>
      </c>
      <c r="H1827" s="18" t="s">
        <v>6285</v>
      </c>
      <c r="I1827" s="18" t="s">
        <v>6285</v>
      </c>
      <c r="J1827" s="18" t="s">
        <v>0</v>
      </c>
      <c r="K1827" s="8">
        <v>32987</v>
      </c>
      <c r="L1827" s="8" t="s">
        <v>6282</v>
      </c>
      <c r="M1827" s="18" t="s">
        <v>6288</v>
      </c>
      <c r="N1827" s="20"/>
      <c r="O1827" s="18" t="s">
        <v>3222</v>
      </c>
      <c r="P1827" s="18" t="s">
        <v>6289</v>
      </c>
      <c r="Q1827" s="9">
        <v>1</v>
      </c>
      <c r="R1827" s="51" t="s">
        <v>113</v>
      </c>
      <c r="S1827" s="71" t="s">
        <v>153</v>
      </c>
    </row>
    <row r="1828" spans="1:19" s="15" customFormat="1" ht="112.2" customHeight="1">
      <c r="A1828" s="21">
        <v>1824</v>
      </c>
      <c r="B1828" s="16">
        <v>140007</v>
      </c>
      <c r="C1828" s="6" t="s">
        <v>931</v>
      </c>
      <c r="D1828" s="18" t="s">
        <v>931</v>
      </c>
      <c r="E1828" s="6" t="s">
        <v>9665</v>
      </c>
      <c r="F1828" s="5" t="s">
        <v>26</v>
      </c>
      <c r="G1828" s="51" t="s">
        <v>110</v>
      </c>
      <c r="H1828" s="18" t="s">
        <v>6285</v>
      </c>
      <c r="I1828" s="18" t="s">
        <v>6285</v>
      </c>
      <c r="J1828" s="18" t="s">
        <v>0</v>
      </c>
      <c r="K1828" s="8">
        <v>32987</v>
      </c>
      <c r="L1828" s="7" t="s">
        <v>6282</v>
      </c>
      <c r="M1828" s="18" t="s">
        <v>6290</v>
      </c>
      <c r="N1828" s="20"/>
      <c r="O1828" s="18" t="s">
        <v>3222</v>
      </c>
      <c r="P1828" s="18" t="s">
        <v>6291</v>
      </c>
      <c r="Q1828" s="63">
        <v>15</v>
      </c>
      <c r="R1828" s="51" t="s">
        <v>113</v>
      </c>
      <c r="S1828" s="71" t="s">
        <v>153</v>
      </c>
    </row>
    <row r="1829" spans="1:19" s="15" customFormat="1" ht="112.2" customHeight="1">
      <c r="A1829" s="21">
        <v>1825</v>
      </c>
      <c r="B1829" s="16">
        <v>140007</v>
      </c>
      <c r="C1829" s="6" t="s">
        <v>931</v>
      </c>
      <c r="D1829" s="18" t="s">
        <v>931</v>
      </c>
      <c r="E1829" s="6" t="s">
        <v>9665</v>
      </c>
      <c r="F1829" s="5" t="s">
        <v>52</v>
      </c>
      <c r="G1829" s="51" t="s">
        <v>110</v>
      </c>
      <c r="H1829" s="18" t="s">
        <v>2212</v>
      </c>
      <c r="I1829" s="18" t="s">
        <v>2212</v>
      </c>
      <c r="J1829" s="18" t="s">
        <v>0</v>
      </c>
      <c r="K1829" s="8">
        <v>30448</v>
      </c>
      <c r="L1829" s="7" t="s">
        <v>6282</v>
      </c>
      <c r="M1829" s="18" t="s">
        <v>6292</v>
      </c>
      <c r="N1829" s="20" t="e">
        <v>#REF!</v>
      </c>
      <c r="O1829" s="18" t="s">
        <v>3222</v>
      </c>
      <c r="P1829" s="18" t="s">
        <v>6293</v>
      </c>
      <c r="Q1829" s="63">
        <v>2</v>
      </c>
      <c r="R1829" s="51" t="s">
        <v>113</v>
      </c>
      <c r="S1829" s="71" t="s">
        <v>153</v>
      </c>
    </row>
    <row r="1830" spans="1:19" s="15" customFormat="1" ht="112.2" customHeight="1">
      <c r="A1830" s="12">
        <v>1826</v>
      </c>
      <c r="B1830" s="16">
        <v>140007</v>
      </c>
      <c r="C1830" s="6" t="s">
        <v>931</v>
      </c>
      <c r="D1830" s="18" t="s">
        <v>931</v>
      </c>
      <c r="E1830" s="6" t="s">
        <v>9665</v>
      </c>
      <c r="F1830" s="5" t="s">
        <v>52</v>
      </c>
      <c r="G1830" s="51" t="s">
        <v>110</v>
      </c>
      <c r="H1830" s="18" t="s">
        <v>2212</v>
      </c>
      <c r="I1830" s="18" t="s">
        <v>2212</v>
      </c>
      <c r="J1830" s="18" t="s">
        <v>0</v>
      </c>
      <c r="K1830" s="8">
        <v>30448</v>
      </c>
      <c r="L1830" s="8" t="s">
        <v>6282</v>
      </c>
      <c r="M1830" s="18" t="s">
        <v>6294</v>
      </c>
      <c r="N1830" s="20"/>
      <c r="O1830" s="18" t="s">
        <v>3222</v>
      </c>
      <c r="P1830" s="18" t="s">
        <v>6295</v>
      </c>
      <c r="Q1830" s="63">
        <v>4</v>
      </c>
      <c r="R1830" s="51" t="s">
        <v>113</v>
      </c>
      <c r="S1830" s="71" t="s">
        <v>153</v>
      </c>
    </row>
    <row r="1831" spans="1:19" s="15" customFormat="1" ht="112.2" customHeight="1">
      <c r="A1831" s="21">
        <v>1827</v>
      </c>
      <c r="B1831" s="16">
        <v>140007</v>
      </c>
      <c r="C1831" s="6" t="s">
        <v>931</v>
      </c>
      <c r="D1831" s="18" t="s">
        <v>931</v>
      </c>
      <c r="E1831" s="6" t="s">
        <v>9665</v>
      </c>
      <c r="F1831" s="5" t="s">
        <v>52</v>
      </c>
      <c r="G1831" s="51" t="s">
        <v>110</v>
      </c>
      <c r="H1831" s="18" t="s">
        <v>2212</v>
      </c>
      <c r="I1831" s="18" t="s">
        <v>2212</v>
      </c>
      <c r="J1831" s="18" t="s">
        <v>0</v>
      </c>
      <c r="K1831" s="8">
        <v>30448</v>
      </c>
      <c r="L1831" s="8" t="s">
        <v>6282</v>
      </c>
      <c r="M1831" s="18" t="s">
        <v>6294</v>
      </c>
      <c r="N1831" s="19"/>
      <c r="O1831" s="18" t="s">
        <v>3222</v>
      </c>
      <c r="P1831" s="18" t="s">
        <v>6296</v>
      </c>
      <c r="Q1831" s="9">
        <v>20</v>
      </c>
      <c r="R1831" s="51" t="s">
        <v>113</v>
      </c>
      <c r="S1831" s="71" t="s">
        <v>153</v>
      </c>
    </row>
    <row r="1832" spans="1:19" s="15" customFormat="1" ht="112.2" customHeight="1">
      <c r="A1832" s="21">
        <v>1828</v>
      </c>
      <c r="B1832" s="16">
        <v>140007</v>
      </c>
      <c r="C1832" s="6" t="s">
        <v>931</v>
      </c>
      <c r="D1832" s="18" t="s">
        <v>931</v>
      </c>
      <c r="E1832" s="6" t="s">
        <v>9665</v>
      </c>
      <c r="F1832" s="5" t="s">
        <v>2107</v>
      </c>
      <c r="G1832" s="51" t="s">
        <v>110</v>
      </c>
      <c r="H1832" s="18" t="s">
        <v>4112</v>
      </c>
      <c r="I1832" s="18" t="s">
        <v>4112</v>
      </c>
      <c r="J1832" s="18" t="s">
        <v>0</v>
      </c>
      <c r="K1832" s="8">
        <v>29699</v>
      </c>
      <c r="L1832" s="8" t="s">
        <v>6297</v>
      </c>
      <c r="M1832" s="18" t="s">
        <v>6298</v>
      </c>
      <c r="N1832" s="20" t="e">
        <v>#REF!</v>
      </c>
      <c r="O1832" s="18" t="s">
        <v>9412</v>
      </c>
      <c r="P1832" s="18" t="s">
        <v>6304</v>
      </c>
      <c r="Q1832" s="9">
        <v>2</v>
      </c>
      <c r="R1832" s="51" t="s">
        <v>113</v>
      </c>
      <c r="S1832" s="71"/>
    </row>
    <row r="1833" spans="1:19" s="15" customFormat="1" ht="112.2" customHeight="1">
      <c r="A1833" s="12">
        <v>1829</v>
      </c>
      <c r="B1833" s="16">
        <v>140008</v>
      </c>
      <c r="C1833" s="6" t="s">
        <v>931</v>
      </c>
      <c r="D1833" s="18" t="s">
        <v>931</v>
      </c>
      <c r="E1833" s="6" t="s">
        <v>9665</v>
      </c>
      <c r="F1833" s="5" t="s">
        <v>52</v>
      </c>
      <c r="G1833" s="51" t="s">
        <v>110</v>
      </c>
      <c r="H1833" s="18" t="s">
        <v>2212</v>
      </c>
      <c r="I1833" s="18" t="s">
        <v>2212</v>
      </c>
      <c r="J1833" s="18" t="s">
        <v>0</v>
      </c>
      <c r="K1833" s="8">
        <v>30448</v>
      </c>
      <c r="L1833" s="8" t="s">
        <v>6297</v>
      </c>
      <c r="M1833" s="18" t="s">
        <v>6299</v>
      </c>
      <c r="N1833" s="20" t="s">
        <v>145</v>
      </c>
      <c r="O1833" s="18" t="s">
        <v>6210</v>
      </c>
      <c r="P1833" s="18" t="s">
        <v>6300</v>
      </c>
      <c r="Q1833" s="9">
        <v>100</v>
      </c>
      <c r="R1833" s="51" t="s">
        <v>113</v>
      </c>
      <c r="S1833" s="71"/>
    </row>
    <row r="1834" spans="1:19" s="15" customFormat="1" ht="112.2" customHeight="1">
      <c r="A1834" s="21">
        <v>1830</v>
      </c>
      <c r="B1834" s="16">
        <v>140007</v>
      </c>
      <c r="C1834" s="6" t="s">
        <v>931</v>
      </c>
      <c r="D1834" s="18" t="s">
        <v>931</v>
      </c>
      <c r="E1834" s="6" t="s">
        <v>9665</v>
      </c>
      <c r="F1834" s="5" t="s">
        <v>80</v>
      </c>
      <c r="G1834" s="51" t="s">
        <v>110</v>
      </c>
      <c r="H1834" s="18" t="s">
        <v>1237</v>
      </c>
      <c r="I1834" s="18"/>
      <c r="J1834" s="18" t="s">
        <v>150</v>
      </c>
      <c r="K1834" s="8"/>
      <c r="L1834" s="7"/>
      <c r="M1834" s="18" t="s">
        <v>6305</v>
      </c>
      <c r="N1834" s="20" t="s">
        <v>145</v>
      </c>
      <c r="O1834" s="18" t="s">
        <v>168</v>
      </c>
      <c r="P1834" s="18" t="s">
        <v>6301</v>
      </c>
      <c r="Q1834" s="63">
        <v>200000</v>
      </c>
      <c r="R1834" s="51" t="s">
        <v>113</v>
      </c>
      <c r="S1834" s="71"/>
    </row>
    <row r="1835" spans="1:19" s="15" customFormat="1" ht="112.2" customHeight="1">
      <c r="A1835" s="21">
        <v>1831</v>
      </c>
      <c r="B1835" s="16">
        <v>140007</v>
      </c>
      <c r="C1835" s="6" t="s">
        <v>931</v>
      </c>
      <c r="D1835" s="18" t="s">
        <v>931</v>
      </c>
      <c r="E1835" s="6" t="s">
        <v>9665</v>
      </c>
      <c r="F1835" s="5" t="s">
        <v>80</v>
      </c>
      <c r="G1835" s="51" t="s">
        <v>110</v>
      </c>
      <c r="H1835" s="18" t="s">
        <v>2261</v>
      </c>
      <c r="I1835" s="18" t="s">
        <v>2261</v>
      </c>
      <c r="J1835" s="18" t="s">
        <v>150</v>
      </c>
      <c r="K1835" s="8"/>
      <c r="L1835" s="8"/>
      <c r="M1835" s="18" t="s">
        <v>6305</v>
      </c>
      <c r="N1835" s="20" t="s">
        <v>145</v>
      </c>
      <c r="O1835" s="18" t="s">
        <v>168</v>
      </c>
      <c r="P1835" s="18" t="s">
        <v>6302</v>
      </c>
      <c r="Q1835" s="63">
        <v>95000</v>
      </c>
      <c r="R1835" s="51" t="s">
        <v>113</v>
      </c>
      <c r="S1835" s="71"/>
    </row>
    <row r="1836" spans="1:19" s="15" customFormat="1" ht="112.2" customHeight="1">
      <c r="A1836" s="21">
        <v>1832</v>
      </c>
      <c r="B1836" s="16">
        <v>140007</v>
      </c>
      <c r="C1836" s="6" t="s">
        <v>931</v>
      </c>
      <c r="D1836" s="18" t="s">
        <v>931</v>
      </c>
      <c r="E1836" s="6" t="s">
        <v>9665</v>
      </c>
      <c r="F1836" s="5" t="s">
        <v>80</v>
      </c>
      <c r="G1836" s="51" t="s">
        <v>110</v>
      </c>
      <c r="H1836" s="18" t="s">
        <v>1992</v>
      </c>
      <c r="I1836" s="18" t="s">
        <v>1992</v>
      </c>
      <c r="J1836" s="18" t="s">
        <v>150</v>
      </c>
      <c r="K1836" s="8"/>
      <c r="L1836" s="8"/>
      <c r="M1836" s="18" t="s">
        <v>1744</v>
      </c>
      <c r="N1836" s="20"/>
      <c r="O1836" s="18" t="s">
        <v>133</v>
      </c>
      <c r="P1836" s="18" t="s">
        <v>6306</v>
      </c>
      <c r="Q1836" s="9">
        <v>300</v>
      </c>
      <c r="R1836" s="51" t="s">
        <v>9481</v>
      </c>
      <c r="S1836" s="71" t="s">
        <v>6303</v>
      </c>
    </row>
    <row r="1837" spans="1:19" s="15" customFormat="1" ht="112.2" customHeight="1">
      <c r="A1837" s="12">
        <v>1833</v>
      </c>
      <c r="B1837" s="16" t="s">
        <v>6307</v>
      </c>
      <c r="C1837" s="6" t="s">
        <v>431</v>
      </c>
      <c r="D1837" s="18" t="s">
        <v>6308</v>
      </c>
      <c r="E1837" s="6" t="s">
        <v>137</v>
      </c>
      <c r="F1837" s="5" t="s">
        <v>21</v>
      </c>
      <c r="G1837" s="51" t="s">
        <v>110</v>
      </c>
      <c r="H1837" s="18" t="s">
        <v>383</v>
      </c>
      <c r="I1837" s="18" t="s">
        <v>6309</v>
      </c>
      <c r="J1837" s="18" t="s">
        <v>0</v>
      </c>
      <c r="K1837" s="8">
        <v>33918</v>
      </c>
      <c r="L1837" s="8" t="s">
        <v>6310</v>
      </c>
      <c r="M1837" s="18" t="s">
        <v>6311</v>
      </c>
      <c r="N1837" s="20" t="s">
        <v>145</v>
      </c>
      <c r="O1837" s="18" t="s">
        <v>3600</v>
      </c>
      <c r="P1837" s="18" t="s">
        <v>6312</v>
      </c>
      <c r="Q1837" s="9">
        <v>5</v>
      </c>
      <c r="R1837" s="51" t="s">
        <v>111</v>
      </c>
      <c r="S1837" s="71" t="s">
        <v>6329</v>
      </c>
    </row>
    <row r="1838" spans="1:19" s="15" customFormat="1" ht="112.2" customHeight="1">
      <c r="A1838" s="21">
        <v>1834</v>
      </c>
      <c r="B1838" s="16" t="s">
        <v>6307</v>
      </c>
      <c r="C1838" s="6" t="s">
        <v>431</v>
      </c>
      <c r="D1838" s="18" t="s">
        <v>6308</v>
      </c>
      <c r="E1838" s="6" t="s">
        <v>137</v>
      </c>
      <c r="F1838" s="5" t="s">
        <v>21</v>
      </c>
      <c r="G1838" s="51" t="s">
        <v>110</v>
      </c>
      <c r="H1838" s="18" t="s">
        <v>383</v>
      </c>
      <c r="I1838" s="18" t="s">
        <v>6309</v>
      </c>
      <c r="J1838" s="18" t="s">
        <v>0</v>
      </c>
      <c r="K1838" s="8">
        <v>33918</v>
      </c>
      <c r="L1838" s="7" t="s">
        <v>6310</v>
      </c>
      <c r="M1838" s="18" t="s">
        <v>6313</v>
      </c>
      <c r="N1838" s="20" t="s">
        <v>145</v>
      </c>
      <c r="O1838" s="18" t="s">
        <v>133</v>
      </c>
      <c r="P1838" s="18" t="s">
        <v>6314</v>
      </c>
      <c r="Q1838" s="63">
        <v>16</v>
      </c>
      <c r="R1838" s="51" t="s">
        <v>113</v>
      </c>
      <c r="S1838" s="71"/>
    </row>
    <row r="1839" spans="1:19" s="15" customFormat="1" ht="112.2" customHeight="1">
      <c r="A1839" s="21">
        <v>1835</v>
      </c>
      <c r="B1839" s="16" t="s">
        <v>6307</v>
      </c>
      <c r="C1839" s="6" t="s">
        <v>431</v>
      </c>
      <c r="D1839" s="18" t="s">
        <v>6308</v>
      </c>
      <c r="E1839" s="6" t="s">
        <v>137</v>
      </c>
      <c r="F1839" s="5" t="s">
        <v>2107</v>
      </c>
      <c r="G1839" s="51" t="s">
        <v>110</v>
      </c>
      <c r="H1839" s="18" t="s">
        <v>1150</v>
      </c>
      <c r="I1839" s="18" t="s">
        <v>1920</v>
      </c>
      <c r="J1839" s="18" t="s">
        <v>150</v>
      </c>
      <c r="K1839" s="8"/>
      <c r="L1839" s="8"/>
      <c r="M1839" s="18" t="s">
        <v>6315</v>
      </c>
      <c r="N1839" s="20" t="s">
        <v>145</v>
      </c>
      <c r="O1839" s="18" t="s">
        <v>3222</v>
      </c>
      <c r="P1839" s="18" t="s">
        <v>6316</v>
      </c>
      <c r="Q1839" s="63">
        <v>4</v>
      </c>
      <c r="R1839" s="51" t="s">
        <v>113</v>
      </c>
      <c r="S1839" s="71"/>
    </row>
    <row r="1840" spans="1:19" s="15" customFormat="1" ht="112.2" customHeight="1">
      <c r="A1840" s="12">
        <v>1836</v>
      </c>
      <c r="B1840" s="16" t="s">
        <v>6307</v>
      </c>
      <c r="C1840" s="6" t="s">
        <v>431</v>
      </c>
      <c r="D1840" s="18" t="s">
        <v>6308</v>
      </c>
      <c r="E1840" s="6" t="s">
        <v>137</v>
      </c>
      <c r="F1840" s="5" t="s">
        <v>74</v>
      </c>
      <c r="G1840" s="51" t="s">
        <v>110</v>
      </c>
      <c r="H1840" s="18"/>
      <c r="I1840" s="18"/>
      <c r="J1840" s="18" t="s">
        <v>150</v>
      </c>
      <c r="K1840" s="8"/>
      <c r="L1840" s="8"/>
      <c r="M1840" s="18" t="s">
        <v>6317</v>
      </c>
      <c r="N1840" s="20" t="s">
        <v>145</v>
      </c>
      <c r="O1840" s="18" t="s">
        <v>133</v>
      </c>
      <c r="P1840" s="18" t="s">
        <v>6318</v>
      </c>
      <c r="Q1840" s="9">
        <v>9</v>
      </c>
      <c r="R1840" s="51" t="s">
        <v>111</v>
      </c>
      <c r="S1840" s="71" t="s">
        <v>6318</v>
      </c>
    </row>
    <row r="1841" spans="1:19" s="15" customFormat="1" ht="112.2" customHeight="1">
      <c r="A1841" s="21">
        <v>1837</v>
      </c>
      <c r="B1841" s="16" t="s">
        <v>6307</v>
      </c>
      <c r="C1841" s="6" t="s">
        <v>431</v>
      </c>
      <c r="D1841" s="18" t="s">
        <v>6308</v>
      </c>
      <c r="E1841" s="6" t="s">
        <v>137</v>
      </c>
      <c r="F1841" s="5" t="s">
        <v>21</v>
      </c>
      <c r="G1841" s="51" t="s">
        <v>111</v>
      </c>
      <c r="H1841" s="18" t="s">
        <v>383</v>
      </c>
      <c r="I1841" s="18" t="s">
        <v>6309</v>
      </c>
      <c r="J1841" s="18" t="s">
        <v>0</v>
      </c>
      <c r="K1841" s="8">
        <v>33918</v>
      </c>
      <c r="L1841" s="8" t="s">
        <v>6310</v>
      </c>
      <c r="M1841" s="18" t="s">
        <v>6319</v>
      </c>
      <c r="N1841" s="20" t="s">
        <v>145</v>
      </c>
      <c r="O1841" s="18" t="s">
        <v>133</v>
      </c>
      <c r="P1841" s="18" t="s">
        <v>6320</v>
      </c>
      <c r="Q1841" s="9">
        <v>16</v>
      </c>
      <c r="R1841" s="51" t="s">
        <v>113</v>
      </c>
      <c r="S1841" s="71"/>
    </row>
    <row r="1842" spans="1:19" s="15" customFormat="1" ht="112.2" customHeight="1">
      <c r="A1842" s="21">
        <v>1838</v>
      </c>
      <c r="B1842" s="16" t="s">
        <v>6307</v>
      </c>
      <c r="C1842" s="6" t="s">
        <v>431</v>
      </c>
      <c r="D1842" s="18" t="s">
        <v>6308</v>
      </c>
      <c r="E1842" s="6" t="s">
        <v>137</v>
      </c>
      <c r="F1842" s="5" t="s">
        <v>22</v>
      </c>
      <c r="G1842" s="51" t="s">
        <v>111</v>
      </c>
      <c r="H1842" s="18"/>
      <c r="I1842" s="18" t="s">
        <v>6321</v>
      </c>
      <c r="J1842" s="18" t="s">
        <v>0</v>
      </c>
      <c r="K1842" s="8">
        <v>31175</v>
      </c>
      <c r="L1842" s="8" t="s">
        <v>6322</v>
      </c>
      <c r="M1842" s="18" t="s">
        <v>6319</v>
      </c>
      <c r="N1842" s="20"/>
      <c r="O1842" s="18" t="s">
        <v>133</v>
      </c>
      <c r="P1842" s="18" t="s">
        <v>6320</v>
      </c>
      <c r="Q1842" s="9">
        <v>16</v>
      </c>
      <c r="R1842" s="51" t="s">
        <v>113</v>
      </c>
      <c r="S1842" s="71"/>
    </row>
    <row r="1843" spans="1:19" s="15" customFormat="1" ht="112.2" customHeight="1">
      <c r="A1843" s="21">
        <v>1839</v>
      </c>
      <c r="B1843" s="16" t="s">
        <v>6307</v>
      </c>
      <c r="C1843" s="6" t="s">
        <v>431</v>
      </c>
      <c r="D1843" s="18" t="s">
        <v>6308</v>
      </c>
      <c r="E1843" s="6" t="s">
        <v>137</v>
      </c>
      <c r="F1843" s="5" t="s">
        <v>2107</v>
      </c>
      <c r="G1843" s="51" t="s">
        <v>110</v>
      </c>
      <c r="H1843" s="18" t="s">
        <v>6323</v>
      </c>
      <c r="I1843" s="18" t="s">
        <v>6323</v>
      </c>
      <c r="J1843" s="18" t="s">
        <v>150</v>
      </c>
      <c r="K1843" s="8">
        <v>44422</v>
      </c>
      <c r="L1843" s="8" t="s">
        <v>6324</v>
      </c>
      <c r="M1843" s="18" t="s">
        <v>6325</v>
      </c>
      <c r="N1843" s="20" t="e">
        <v>#REF!</v>
      </c>
      <c r="O1843" s="18" t="s">
        <v>6326</v>
      </c>
      <c r="P1843" s="18" t="s">
        <v>6327</v>
      </c>
      <c r="Q1843" s="9">
        <v>98</v>
      </c>
      <c r="R1843" s="51" t="s">
        <v>113</v>
      </c>
      <c r="S1843" s="71"/>
    </row>
    <row r="1844" spans="1:19" s="15" customFormat="1" ht="112.2" customHeight="1">
      <c r="A1844" s="12">
        <v>1840</v>
      </c>
      <c r="B1844" s="16" t="s">
        <v>6307</v>
      </c>
      <c r="C1844" s="6" t="s">
        <v>431</v>
      </c>
      <c r="D1844" s="18" t="s">
        <v>6308</v>
      </c>
      <c r="E1844" s="6" t="s">
        <v>137</v>
      </c>
      <c r="F1844" s="5" t="s">
        <v>2107</v>
      </c>
      <c r="G1844" s="51" t="s">
        <v>110</v>
      </c>
      <c r="H1844" s="18" t="s">
        <v>6323</v>
      </c>
      <c r="I1844" s="18" t="s">
        <v>6323</v>
      </c>
      <c r="J1844" s="18" t="s">
        <v>150</v>
      </c>
      <c r="K1844" s="8">
        <v>44422</v>
      </c>
      <c r="L1844" s="8" t="s">
        <v>6324</v>
      </c>
      <c r="M1844" s="18" t="s">
        <v>6325</v>
      </c>
      <c r="N1844" s="20" t="e">
        <v>#REF!</v>
      </c>
      <c r="O1844" s="18" t="s">
        <v>6326</v>
      </c>
      <c r="P1844" s="18" t="s">
        <v>6328</v>
      </c>
      <c r="Q1844" s="9">
        <v>97</v>
      </c>
      <c r="R1844" s="51" t="s">
        <v>113</v>
      </c>
      <c r="S1844" s="71"/>
    </row>
    <row r="1845" spans="1:19" s="15" customFormat="1" ht="112.2" customHeight="1">
      <c r="A1845" s="21">
        <v>1841</v>
      </c>
      <c r="B1845" s="16">
        <v>102059</v>
      </c>
      <c r="C1845" s="6" t="s">
        <v>1773</v>
      </c>
      <c r="D1845" s="18" t="s">
        <v>6330</v>
      </c>
      <c r="E1845" s="6" t="s">
        <v>137</v>
      </c>
      <c r="F1845" s="5" t="s">
        <v>9402</v>
      </c>
      <c r="G1845" s="51" t="s">
        <v>166</v>
      </c>
      <c r="H1845" s="18" t="s">
        <v>6331</v>
      </c>
      <c r="I1845" s="18" t="s">
        <v>6332</v>
      </c>
      <c r="J1845" s="18" t="s">
        <v>0</v>
      </c>
      <c r="K1845" s="8">
        <v>30726</v>
      </c>
      <c r="L1845" s="7" t="s">
        <v>6333</v>
      </c>
      <c r="M1845" s="18" t="s">
        <v>6334</v>
      </c>
      <c r="N1845" s="20" t="s">
        <v>145</v>
      </c>
      <c r="O1845" s="18" t="s">
        <v>642</v>
      </c>
      <c r="P1845" s="18" t="s">
        <v>6335</v>
      </c>
      <c r="Q1845" s="63">
        <v>11</v>
      </c>
      <c r="R1845" s="51" t="s">
        <v>172</v>
      </c>
      <c r="S1845" s="71"/>
    </row>
    <row r="1846" spans="1:19" s="15" customFormat="1" ht="112.2" customHeight="1">
      <c r="A1846" s="21">
        <v>1842</v>
      </c>
      <c r="B1846" s="16">
        <v>102059</v>
      </c>
      <c r="C1846" s="6" t="s">
        <v>1773</v>
      </c>
      <c r="D1846" s="18" t="s">
        <v>6330</v>
      </c>
      <c r="E1846" s="6" t="s">
        <v>137</v>
      </c>
      <c r="F1846" s="5" t="s">
        <v>9402</v>
      </c>
      <c r="G1846" s="51" t="s">
        <v>166</v>
      </c>
      <c r="H1846" s="18" t="s">
        <v>2646</v>
      </c>
      <c r="I1846" s="18" t="s">
        <v>6336</v>
      </c>
      <c r="J1846" s="18" t="s">
        <v>0</v>
      </c>
      <c r="K1846" s="8">
        <v>34249</v>
      </c>
      <c r="L1846" s="7" t="s">
        <v>6333</v>
      </c>
      <c r="M1846" s="18" t="s">
        <v>6337</v>
      </c>
      <c r="N1846" s="20" t="s">
        <v>145</v>
      </c>
      <c r="O1846" s="18" t="s">
        <v>642</v>
      </c>
      <c r="P1846" s="18" t="s">
        <v>6338</v>
      </c>
      <c r="Q1846" s="63">
        <v>14</v>
      </c>
      <c r="R1846" s="51" t="s">
        <v>172</v>
      </c>
      <c r="S1846" s="71"/>
    </row>
    <row r="1847" spans="1:19" s="15" customFormat="1" ht="112.2" customHeight="1">
      <c r="A1847" s="12">
        <v>1843</v>
      </c>
      <c r="B1847" s="16">
        <v>222054</v>
      </c>
      <c r="C1847" s="6" t="s">
        <v>336</v>
      </c>
      <c r="D1847" s="18" t="s">
        <v>6339</v>
      </c>
      <c r="E1847" s="6" t="s">
        <v>137</v>
      </c>
      <c r="F1847" s="5" t="s">
        <v>48</v>
      </c>
      <c r="G1847" s="51" t="s">
        <v>110</v>
      </c>
      <c r="H1847" s="18" t="s">
        <v>1296</v>
      </c>
      <c r="I1847" s="18" t="s">
        <v>6340</v>
      </c>
      <c r="J1847" s="18" t="s">
        <v>150</v>
      </c>
      <c r="K1847" s="8"/>
      <c r="L1847" s="8"/>
      <c r="M1847" s="18" t="s">
        <v>6341</v>
      </c>
      <c r="N1847" s="20" t="s">
        <v>145</v>
      </c>
      <c r="O1847" s="18" t="s">
        <v>5321</v>
      </c>
      <c r="P1847" s="18" t="s">
        <v>6342</v>
      </c>
      <c r="Q1847" s="63">
        <v>2</v>
      </c>
      <c r="R1847" s="51" t="s">
        <v>113</v>
      </c>
      <c r="S1847" s="71"/>
    </row>
    <row r="1848" spans="1:19" s="15" customFormat="1" ht="112.2" customHeight="1">
      <c r="A1848" s="21">
        <v>1844</v>
      </c>
      <c r="B1848" s="16">
        <v>130001</v>
      </c>
      <c r="C1848" s="6" t="s">
        <v>1811</v>
      </c>
      <c r="D1848" s="18" t="s">
        <v>1811</v>
      </c>
      <c r="E1848" s="6" t="s">
        <v>9665</v>
      </c>
      <c r="F1848" s="5" t="s">
        <v>52</v>
      </c>
      <c r="G1848" s="51" t="s">
        <v>111</v>
      </c>
      <c r="H1848" s="18" t="s">
        <v>1815</v>
      </c>
      <c r="I1848" s="18" t="s">
        <v>1815</v>
      </c>
      <c r="J1848" s="18" t="s">
        <v>150</v>
      </c>
      <c r="K1848" s="8"/>
      <c r="L1848" s="8"/>
      <c r="M1848" s="18" t="s">
        <v>6343</v>
      </c>
      <c r="N1848" s="20" t="s">
        <v>145</v>
      </c>
      <c r="O1848" s="18" t="s">
        <v>3222</v>
      </c>
      <c r="P1848" s="18" t="s">
        <v>6366</v>
      </c>
      <c r="Q1848" s="65" t="s">
        <v>2565</v>
      </c>
      <c r="R1848" s="51" t="s">
        <v>9481</v>
      </c>
      <c r="S1848" s="71" t="s">
        <v>6367</v>
      </c>
    </row>
    <row r="1849" spans="1:19" s="15" customFormat="1" ht="112.2" customHeight="1">
      <c r="A1849" s="21">
        <v>1845</v>
      </c>
      <c r="B1849" s="16">
        <v>130001</v>
      </c>
      <c r="C1849" s="6" t="s">
        <v>1811</v>
      </c>
      <c r="D1849" s="18" t="s">
        <v>1811</v>
      </c>
      <c r="E1849" s="6" t="s">
        <v>9665</v>
      </c>
      <c r="F1849" s="5" t="s">
        <v>76</v>
      </c>
      <c r="G1849" s="51" t="s">
        <v>111</v>
      </c>
      <c r="H1849" s="18" t="s">
        <v>3436</v>
      </c>
      <c r="I1849" s="18" t="s">
        <v>3436</v>
      </c>
      <c r="J1849" s="18" t="s">
        <v>150</v>
      </c>
      <c r="K1849" s="8"/>
      <c r="L1849" s="8"/>
      <c r="M1849" s="18" t="s">
        <v>6343</v>
      </c>
      <c r="N1849" s="20" t="s">
        <v>153</v>
      </c>
      <c r="O1849" s="18" t="s">
        <v>3222</v>
      </c>
      <c r="P1849" s="18" t="s">
        <v>6366</v>
      </c>
      <c r="Q1849" s="65" t="s">
        <v>2565</v>
      </c>
      <c r="R1849" s="51" t="s">
        <v>9481</v>
      </c>
      <c r="S1849" s="71" t="s">
        <v>6367</v>
      </c>
    </row>
    <row r="1850" spans="1:19" s="15" customFormat="1" ht="112.2" customHeight="1">
      <c r="A1850" s="21">
        <v>1846</v>
      </c>
      <c r="B1850" s="16">
        <v>130001</v>
      </c>
      <c r="C1850" s="6" t="s">
        <v>1811</v>
      </c>
      <c r="D1850" s="18" t="s">
        <v>1811</v>
      </c>
      <c r="E1850" s="6" t="s">
        <v>9665</v>
      </c>
      <c r="F1850" s="5" t="s">
        <v>76</v>
      </c>
      <c r="G1850" s="51" t="s">
        <v>111</v>
      </c>
      <c r="H1850" s="18" t="s">
        <v>3436</v>
      </c>
      <c r="I1850" s="18" t="s">
        <v>3436</v>
      </c>
      <c r="J1850" s="18" t="s">
        <v>150</v>
      </c>
      <c r="K1850" s="8"/>
      <c r="L1850" s="8"/>
      <c r="M1850" s="18" t="s">
        <v>6344</v>
      </c>
      <c r="N1850" s="20" t="s">
        <v>145</v>
      </c>
      <c r="O1850" s="18" t="s">
        <v>3222</v>
      </c>
      <c r="P1850" s="18" t="s">
        <v>6366</v>
      </c>
      <c r="Q1850" s="65" t="s">
        <v>2565</v>
      </c>
      <c r="R1850" s="51" t="s">
        <v>111</v>
      </c>
      <c r="S1850" s="71" t="s">
        <v>6345</v>
      </c>
    </row>
    <row r="1851" spans="1:19" s="15" customFormat="1" ht="112.2" customHeight="1">
      <c r="A1851" s="12">
        <v>1847</v>
      </c>
      <c r="B1851" s="16">
        <v>130001</v>
      </c>
      <c r="C1851" s="6" t="s">
        <v>1811</v>
      </c>
      <c r="D1851" s="18" t="s">
        <v>1811</v>
      </c>
      <c r="E1851" s="6" t="s">
        <v>9665</v>
      </c>
      <c r="F1851" s="5" t="s">
        <v>76</v>
      </c>
      <c r="G1851" s="51" t="s">
        <v>110</v>
      </c>
      <c r="H1851" s="18" t="s">
        <v>3436</v>
      </c>
      <c r="I1851" s="18" t="s">
        <v>3436</v>
      </c>
      <c r="J1851" s="18" t="s">
        <v>0</v>
      </c>
      <c r="K1851" s="8">
        <v>30146</v>
      </c>
      <c r="L1851" s="8" t="s">
        <v>6346</v>
      </c>
      <c r="M1851" s="18" t="s">
        <v>6347</v>
      </c>
      <c r="N1851" s="20" t="s">
        <v>145</v>
      </c>
      <c r="O1851" s="18" t="s">
        <v>3222</v>
      </c>
      <c r="P1851" s="18" t="s">
        <v>6366</v>
      </c>
      <c r="Q1851" s="65" t="s">
        <v>2565</v>
      </c>
      <c r="R1851" s="51" t="s">
        <v>113</v>
      </c>
      <c r="S1851" s="71"/>
    </row>
    <row r="1852" spans="1:19" s="15" customFormat="1" ht="112.2" customHeight="1">
      <c r="A1852" s="21">
        <v>1848</v>
      </c>
      <c r="B1852" s="16">
        <v>130001</v>
      </c>
      <c r="C1852" s="6" t="s">
        <v>1811</v>
      </c>
      <c r="D1852" s="18" t="s">
        <v>1811</v>
      </c>
      <c r="E1852" s="6" t="s">
        <v>9665</v>
      </c>
      <c r="F1852" s="5" t="s">
        <v>21</v>
      </c>
      <c r="G1852" s="51" t="s">
        <v>111</v>
      </c>
      <c r="H1852" s="18" t="s">
        <v>588</v>
      </c>
      <c r="I1852" s="18" t="s">
        <v>588</v>
      </c>
      <c r="J1852" s="18" t="s">
        <v>150</v>
      </c>
      <c r="K1852" s="8"/>
      <c r="L1852" s="8"/>
      <c r="M1852" s="18" t="s">
        <v>6348</v>
      </c>
      <c r="N1852" s="20" t="s">
        <v>145</v>
      </c>
      <c r="O1852" s="18" t="s">
        <v>2964</v>
      </c>
      <c r="P1852" s="18" t="s">
        <v>6366</v>
      </c>
      <c r="Q1852" s="65" t="s">
        <v>2565</v>
      </c>
      <c r="R1852" s="51" t="s">
        <v>9481</v>
      </c>
      <c r="S1852" s="71" t="s">
        <v>6367</v>
      </c>
    </row>
    <row r="1853" spans="1:19" s="15" customFormat="1" ht="112.2" customHeight="1">
      <c r="A1853" s="21">
        <v>1849</v>
      </c>
      <c r="B1853" s="16">
        <v>130001</v>
      </c>
      <c r="C1853" s="6" t="s">
        <v>1811</v>
      </c>
      <c r="D1853" s="18" t="s">
        <v>1811</v>
      </c>
      <c r="E1853" s="6" t="s">
        <v>9665</v>
      </c>
      <c r="F1853" s="5" t="s">
        <v>21</v>
      </c>
      <c r="G1853" s="51" t="s">
        <v>111</v>
      </c>
      <c r="H1853" s="18" t="s">
        <v>588</v>
      </c>
      <c r="I1853" s="18" t="s">
        <v>588</v>
      </c>
      <c r="J1853" s="18" t="s">
        <v>150</v>
      </c>
      <c r="K1853" s="8"/>
      <c r="L1853" s="7"/>
      <c r="M1853" s="18" t="s">
        <v>6349</v>
      </c>
      <c r="N1853" s="20" t="s">
        <v>145</v>
      </c>
      <c r="O1853" s="18" t="s">
        <v>3600</v>
      </c>
      <c r="P1853" s="18" t="s">
        <v>6366</v>
      </c>
      <c r="Q1853" s="65" t="s">
        <v>2565</v>
      </c>
      <c r="R1853" s="51" t="s">
        <v>113</v>
      </c>
      <c r="S1853" s="71"/>
    </row>
    <row r="1854" spans="1:19" s="15" customFormat="1" ht="112.2" customHeight="1">
      <c r="A1854" s="12">
        <v>1850</v>
      </c>
      <c r="B1854" s="16">
        <v>130001</v>
      </c>
      <c r="C1854" s="6" t="s">
        <v>1811</v>
      </c>
      <c r="D1854" s="18" t="s">
        <v>1811</v>
      </c>
      <c r="E1854" s="6" t="s">
        <v>9665</v>
      </c>
      <c r="F1854" s="5" t="s">
        <v>21</v>
      </c>
      <c r="G1854" s="51" t="s">
        <v>111</v>
      </c>
      <c r="H1854" s="18" t="s">
        <v>588</v>
      </c>
      <c r="I1854" s="18" t="s">
        <v>588</v>
      </c>
      <c r="J1854" s="18" t="s">
        <v>150</v>
      </c>
      <c r="K1854" s="8"/>
      <c r="L1854" s="8"/>
      <c r="M1854" s="18" t="s">
        <v>6350</v>
      </c>
      <c r="N1854" s="20" t="s">
        <v>145</v>
      </c>
      <c r="O1854" s="18" t="s">
        <v>3222</v>
      </c>
      <c r="P1854" s="18" t="s">
        <v>6366</v>
      </c>
      <c r="Q1854" s="65" t="s">
        <v>2565</v>
      </c>
      <c r="R1854" s="51" t="s">
        <v>9481</v>
      </c>
      <c r="S1854" s="71" t="s">
        <v>6367</v>
      </c>
    </row>
    <row r="1855" spans="1:19" s="15" customFormat="1" ht="112.2" customHeight="1">
      <c r="A1855" s="21">
        <v>1851</v>
      </c>
      <c r="B1855" s="16">
        <v>130001</v>
      </c>
      <c r="C1855" s="6" t="s">
        <v>1811</v>
      </c>
      <c r="D1855" s="18" t="s">
        <v>1811</v>
      </c>
      <c r="E1855" s="6" t="s">
        <v>9665</v>
      </c>
      <c r="F1855" s="5" t="s">
        <v>21</v>
      </c>
      <c r="G1855" s="51" t="s">
        <v>111</v>
      </c>
      <c r="H1855" s="18" t="s">
        <v>588</v>
      </c>
      <c r="I1855" s="18" t="s">
        <v>588</v>
      </c>
      <c r="J1855" s="18" t="s">
        <v>150</v>
      </c>
      <c r="K1855" s="8"/>
      <c r="L1855" s="8"/>
      <c r="M1855" s="18" t="s">
        <v>6351</v>
      </c>
      <c r="N1855" s="20" t="s">
        <v>145</v>
      </c>
      <c r="O1855" s="18" t="s">
        <v>3222</v>
      </c>
      <c r="P1855" s="18" t="s">
        <v>6366</v>
      </c>
      <c r="Q1855" s="65" t="s">
        <v>2565</v>
      </c>
      <c r="R1855" s="51" t="s">
        <v>111</v>
      </c>
      <c r="S1855" s="71" t="s">
        <v>6345</v>
      </c>
    </row>
    <row r="1856" spans="1:19" s="15" customFormat="1" ht="112.2" customHeight="1">
      <c r="A1856" s="21">
        <v>1852</v>
      </c>
      <c r="B1856" s="16">
        <v>130001</v>
      </c>
      <c r="C1856" s="6" t="s">
        <v>1811</v>
      </c>
      <c r="D1856" s="18" t="s">
        <v>1811</v>
      </c>
      <c r="E1856" s="6" t="s">
        <v>9665</v>
      </c>
      <c r="F1856" s="5" t="s">
        <v>21</v>
      </c>
      <c r="G1856" s="51" t="s">
        <v>110</v>
      </c>
      <c r="H1856" s="18" t="s">
        <v>588</v>
      </c>
      <c r="I1856" s="18" t="s">
        <v>588</v>
      </c>
      <c r="J1856" s="18" t="s">
        <v>435</v>
      </c>
      <c r="K1856" s="8">
        <v>45328</v>
      </c>
      <c r="L1856" s="8" t="s">
        <v>6368</v>
      </c>
      <c r="M1856" s="18" t="s">
        <v>6352</v>
      </c>
      <c r="N1856" s="20" t="s">
        <v>145</v>
      </c>
      <c r="O1856" s="18" t="s">
        <v>3222</v>
      </c>
      <c r="P1856" s="18" t="s">
        <v>6366</v>
      </c>
      <c r="Q1856" s="65" t="s">
        <v>2565</v>
      </c>
      <c r="R1856" s="51" t="s">
        <v>113</v>
      </c>
      <c r="S1856" s="71"/>
    </row>
    <row r="1857" spans="1:19" s="15" customFormat="1" ht="112.2" customHeight="1">
      <c r="A1857" s="21">
        <v>1853</v>
      </c>
      <c r="B1857" s="16">
        <v>130001</v>
      </c>
      <c r="C1857" s="6" t="s">
        <v>1811</v>
      </c>
      <c r="D1857" s="18" t="s">
        <v>1811</v>
      </c>
      <c r="E1857" s="6" t="s">
        <v>9665</v>
      </c>
      <c r="F1857" s="5" t="s">
        <v>26</v>
      </c>
      <c r="G1857" s="51" t="s">
        <v>110</v>
      </c>
      <c r="H1857" s="18" t="s">
        <v>6353</v>
      </c>
      <c r="I1857" s="18" t="s">
        <v>6353</v>
      </c>
      <c r="J1857" s="18" t="s">
        <v>435</v>
      </c>
      <c r="K1857" s="8">
        <v>45209</v>
      </c>
      <c r="L1857" s="8" t="s">
        <v>6369</v>
      </c>
      <c r="M1857" s="18" t="s">
        <v>6354</v>
      </c>
      <c r="N1857" s="20" t="s">
        <v>145</v>
      </c>
      <c r="O1857" s="18" t="s">
        <v>3222</v>
      </c>
      <c r="P1857" s="18" t="s">
        <v>6366</v>
      </c>
      <c r="Q1857" s="65" t="s">
        <v>2565</v>
      </c>
      <c r="R1857" s="51" t="s">
        <v>113</v>
      </c>
      <c r="S1857" s="71"/>
    </row>
    <row r="1858" spans="1:19" s="15" customFormat="1" ht="112.2" customHeight="1">
      <c r="A1858" s="12">
        <v>1854</v>
      </c>
      <c r="B1858" s="16">
        <v>130001</v>
      </c>
      <c r="C1858" s="6" t="s">
        <v>1811</v>
      </c>
      <c r="D1858" s="18" t="s">
        <v>1811</v>
      </c>
      <c r="E1858" s="6" t="s">
        <v>9665</v>
      </c>
      <c r="F1858" s="5" t="s">
        <v>26</v>
      </c>
      <c r="G1858" s="51" t="s">
        <v>111</v>
      </c>
      <c r="H1858" s="18" t="s">
        <v>6353</v>
      </c>
      <c r="I1858" s="18" t="s">
        <v>6353</v>
      </c>
      <c r="J1858" s="18" t="s">
        <v>150</v>
      </c>
      <c r="K1858" s="8"/>
      <c r="L1858" s="8"/>
      <c r="M1858" s="18" t="s">
        <v>6355</v>
      </c>
      <c r="N1858" s="20" t="s">
        <v>145</v>
      </c>
      <c r="O1858" s="18" t="s">
        <v>3600</v>
      </c>
      <c r="P1858" s="18" t="s">
        <v>6366</v>
      </c>
      <c r="Q1858" s="65" t="s">
        <v>2565</v>
      </c>
      <c r="R1858" s="51" t="s">
        <v>113</v>
      </c>
      <c r="S1858" s="71"/>
    </row>
    <row r="1859" spans="1:19" s="15" customFormat="1" ht="112.2" customHeight="1">
      <c r="A1859" s="21">
        <v>1855</v>
      </c>
      <c r="B1859" s="16">
        <v>130001</v>
      </c>
      <c r="C1859" s="6" t="s">
        <v>1811</v>
      </c>
      <c r="D1859" s="18" t="s">
        <v>1811</v>
      </c>
      <c r="E1859" s="6" t="s">
        <v>9665</v>
      </c>
      <c r="F1859" s="5" t="s">
        <v>26</v>
      </c>
      <c r="G1859" s="51" t="s">
        <v>111</v>
      </c>
      <c r="H1859" s="18" t="s">
        <v>6353</v>
      </c>
      <c r="I1859" s="18" t="s">
        <v>6353</v>
      </c>
      <c r="J1859" s="18" t="s">
        <v>150</v>
      </c>
      <c r="K1859" s="8"/>
      <c r="L1859" s="8"/>
      <c r="M1859" s="18" t="s">
        <v>6356</v>
      </c>
      <c r="N1859" s="20" t="s">
        <v>145</v>
      </c>
      <c r="O1859" s="18" t="s">
        <v>2964</v>
      </c>
      <c r="P1859" s="18" t="s">
        <v>6366</v>
      </c>
      <c r="Q1859" s="65" t="s">
        <v>2565</v>
      </c>
      <c r="R1859" s="51" t="s">
        <v>113</v>
      </c>
      <c r="S1859" s="71"/>
    </row>
    <row r="1860" spans="1:19" s="15" customFormat="1" ht="112.2" customHeight="1">
      <c r="A1860" s="21">
        <v>1856</v>
      </c>
      <c r="B1860" s="16">
        <v>130001</v>
      </c>
      <c r="C1860" s="6" t="s">
        <v>1811</v>
      </c>
      <c r="D1860" s="18" t="s">
        <v>1811</v>
      </c>
      <c r="E1860" s="6" t="s">
        <v>9665</v>
      </c>
      <c r="F1860" s="5" t="s">
        <v>26</v>
      </c>
      <c r="G1860" s="51" t="s">
        <v>111</v>
      </c>
      <c r="H1860" s="18" t="s">
        <v>6353</v>
      </c>
      <c r="I1860" s="18" t="s">
        <v>6353</v>
      </c>
      <c r="J1860" s="18" t="s">
        <v>150</v>
      </c>
      <c r="K1860" s="8"/>
      <c r="L1860" s="8"/>
      <c r="M1860" s="18" t="s">
        <v>6357</v>
      </c>
      <c r="N1860" s="20" t="s">
        <v>145</v>
      </c>
      <c r="O1860" s="18" t="s">
        <v>3222</v>
      </c>
      <c r="P1860" s="18" t="s">
        <v>6366</v>
      </c>
      <c r="Q1860" s="65" t="s">
        <v>2565</v>
      </c>
      <c r="R1860" s="51" t="s">
        <v>9481</v>
      </c>
      <c r="S1860" s="71" t="s">
        <v>6367</v>
      </c>
    </row>
    <row r="1861" spans="1:19" s="15" customFormat="1" ht="112.2" customHeight="1">
      <c r="A1861" s="12">
        <v>1857</v>
      </c>
      <c r="B1861" s="16">
        <v>130001</v>
      </c>
      <c r="C1861" s="6" t="s">
        <v>1811</v>
      </c>
      <c r="D1861" s="18" t="s">
        <v>1811</v>
      </c>
      <c r="E1861" s="6" t="s">
        <v>9665</v>
      </c>
      <c r="F1861" s="5" t="s">
        <v>26</v>
      </c>
      <c r="G1861" s="51" t="s">
        <v>111</v>
      </c>
      <c r="H1861" s="18" t="s">
        <v>6353</v>
      </c>
      <c r="I1861" s="18" t="s">
        <v>6353</v>
      </c>
      <c r="J1861" s="18" t="s">
        <v>150</v>
      </c>
      <c r="K1861" s="8"/>
      <c r="L1861" s="8"/>
      <c r="M1861" s="18" t="s">
        <v>6351</v>
      </c>
      <c r="N1861" s="20" t="s">
        <v>145</v>
      </c>
      <c r="O1861" s="18" t="s">
        <v>3222</v>
      </c>
      <c r="P1861" s="18" t="s">
        <v>6366</v>
      </c>
      <c r="Q1861" s="65" t="s">
        <v>2565</v>
      </c>
      <c r="R1861" s="51" t="s">
        <v>111</v>
      </c>
      <c r="S1861" s="71" t="s">
        <v>6345</v>
      </c>
    </row>
    <row r="1862" spans="1:19" s="15" customFormat="1" ht="112.2" customHeight="1">
      <c r="A1862" s="21">
        <v>1858</v>
      </c>
      <c r="B1862" s="16">
        <v>130001</v>
      </c>
      <c r="C1862" s="6" t="s">
        <v>1811</v>
      </c>
      <c r="D1862" s="18" t="s">
        <v>1811</v>
      </c>
      <c r="E1862" s="6" t="s">
        <v>9665</v>
      </c>
      <c r="F1862" s="5" t="s">
        <v>11</v>
      </c>
      <c r="G1862" s="51" t="s">
        <v>111</v>
      </c>
      <c r="H1862" s="18" t="s">
        <v>6358</v>
      </c>
      <c r="I1862" s="18" t="s">
        <v>6358</v>
      </c>
      <c r="J1862" s="18" t="s">
        <v>150</v>
      </c>
      <c r="K1862" s="8"/>
      <c r="L1862" s="8"/>
      <c r="M1862" s="18" t="s">
        <v>6357</v>
      </c>
      <c r="N1862" s="20" t="s">
        <v>145</v>
      </c>
      <c r="O1862" s="18" t="s">
        <v>3222</v>
      </c>
      <c r="P1862" s="18" t="s">
        <v>6366</v>
      </c>
      <c r="Q1862" s="65" t="s">
        <v>2565</v>
      </c>
      <c r="R1862" s="51" t="s">
        <v>9481</v>
      </c>
      <c r="S1862" s="71" t="s">
        <v>6367</v>
      </c>
    </row>
    <row r="1863" spans="1:19" s="15" customFormat="1" ht="112.2" customHeight="1">
      <c r="A1863" s="21">
        <v>1859</v>
      </c>
      <c r="B1863" s="16">
        <v>130001</v>
      </c>
      <c r="C1863" s="6" t="s">
        <v>1811</v>
      </c>
      <c r="D1863" s="18" t="s">
        <v>1811</v>
      </c>
      <c r="E1863" s="6" t="s">
        <v>9665</v>
      </c>
      <c r="F1863" s="5" t="s">
        <v>11</v>
      </c>
      <c r="G1863" s="51" t="s">
        <v>111</v>
      </c>
      <c r="H1863" s="18" t="s">
        <v>6358</v>
      </c>
      <c r="I1863" s="18" t="s">
        <v>6358</v>
      </c>
      <c r="J1863" s="18" t="s">
        <v>150</v>
      </c>
      <c r="K1863" s="8"/>
      <c r="L1863" s="8"/>
      <c r="M1863" s="18" t="s">
        <v>6351</v>
      </c>
      <c r="N1863" s="20" t="s">
        <v>145</v>
      </c>
      <c r="O1863" s="18" t="s">
        <v>3222</v>
      </c>
      <c r="P1863" s="18" t="s">
        <v>6366</v>
      </c>
      <c r="Q1863" s="65" t="s">
        <v>2565</v>
      </c>
      <c r="R1863" s="51" t="s">
        <v>111</v>
      </c>
      <c r="S1863" s="71" t="s">
        <v>6345</v>
      </c>
    </row>
    <row r="1864" spans="1:19" s="15" customFormat="1" ht="112.2" customHeight="1">
      <c r="A1864" s="21">
        <v>1860</v>
      </c>
      <c r="B1864" s="16">
        <v>130001</v>
      </c>
      <c r="C1864" s="6" t="s">
        <v>1811</v>
      </c>
      <c r="D1864" s="18" t="s">
        <v>1811</v>
      </c>
      <c r="E1864" s="6" t="s">
        <v>9665</v>
      </c>
      <c r="F1864" s="5" t="s">
        <v>11</v>
      </c>
      <c r="G1864" s="51" t="s">
        <v>111</v>
      </c>
      <c r="H1864" s="18" t="s">
        <v>6358</v>
      </c>
      <c r="I1864" s="18" t="s">
        <v>6358</v>
      </c>
      <c r="J1864" s="18" t="s">
        <v>150</v>
      </c>
      <c r="K1864" s="8"/>
      <c r="L1864" s="7"/>
      <c r="M1864" s="18" t="s">
        <v>6359</v>
      </c>
      <c r="N1864" s="20" t="s">
        <v>145</v>
      </c>
      <c r="O1864" s="18" t="s">
        <v>3600</v>
      </c>
      <c r="P1864" s="18" t="s">
        <v>6366</v>
      </c>
      <c r="Q1864" s="65" t="s">
        <v>2565</v>
      </c>
      <c r="R1864" s="51" t="s">
        <v>113</v>
      </c>
      <c r="S1864" s="71"/>
    </row>
    <row r="1865" spans="1:19" s="15" customFormat="1" ht="112.2" customHeight="1">
      <c r="A1865" s="12">
        <v>1861</v>
      </c>
      <c r="B1865" s="16">
        <v>130001</v>
      </c>
      <c r="C1865" s="6" t="s">
        <v>1811</v>
      </c>
      <c r="D1865" s="18" t="s">
        <v>1811</v>
      </c>
      <c r="E1865" s="6" t="s">
        <v>9665</v>
      </c>
      <c r="F1865" s="5" t="s">
        <v>11</v>
      </c>
      <c r="G1865" s="51" t="s">
        <v>111</v>
      </c>
      <c r="H1865" s="18" t="s">
        <v>6358</v>
      </c>
      <c r="I1865" s="18" t="s">
        <v>6358</v>
      </c>
      <c r="J1865" s="18" t="s">
        <v>150</v>
      </c>
      <c r="K1865" s="8"/>
      <c r="L1865" s="8"/>
      <c r="M1865" s="18" t="s">
        <v>6360</v>
      </c>
      <c r="N1865" s="20" t="s">
        <v>145</v>
      </c>
      <c r="O1865" s="18" t="s">
        <v>3600</v>
      </c>
      <c r="P1865" s="18" t="s">
        <v>6366</v>
      </c>
      <c r="Q1865" s="65" t="s">
        <v>2565</v>
      </c>
      <c r="R1865" s="51" t="s">
        <v>113</v>
      </c>
      <c r="S1865" s="71"/>
    </row>
    <row r="1866" spans="1:19" s="15" customFormat="1" ht="112.2" customHeight="1">
      <c r="A1866" s="21">
        <v>1862</v>
      </c>
      <c r="B1866" s="16">
        <v>130001</v>
      </c>
      <c r="C1866" s="6" t="s">
        <v>1811</v>
      </c>
      <c r="D1866" s="18" t="s">
        <v>1811</v>
      </c>
      <c r="E1866" s="6" t="s">
        <v>9665</v>
      </c>
      <c r="F1866" s="5" t="s">
        <v>11</v>
      </c>
      <c r="G1866" s="51" t="s">
        <v>111</v>
      </c>
      <c r="H1866" s="18" t="s">
        <v>6358</v>
      </c>
      <c r="I1866" s="18" t="s">
        <v>6358</v>
      </c>
      <c r="J1866" s="18" t="s">
        <v>150</v>
      </c>
      <c r="K1866" s="8"/>
      <c r="L1866" s="8"/>
      <c r="M1866" s="18" t="s">
        <v>6361</v>
      </c>
      <c r="N1866" s="20" t="s">
        <v>145</v>
      </c>
      <c r="O1866" s="18" t="s">
        <v>3600</v>
      </c>
      <c r="P1866" s="18" t="s">
        <v>6366</v>
      </c>
      <c r="Q1866" s="65" t="s">
        <v>2565</v>
      </c>
      <c r="R1866" s="51" t="s">
        <v>113</v>
      </c>
      <c r="S1866" s="71"/>
    </row>
    <row r="1867" spans="1:19" s="15" customFormat="1" ht="112.2" customHeight="1">
      <c r="A1867" s="21">
        <v>1863</v>
      </c>
      <c r="B1867" s="16">
        <v>130001</v>
      </c>
      <c r="C1867" s="6" t="s">
        <v>1811</v>
      </c>
      <c r="D1867" s="18" t="s">
        <v>1811</v>
      </c>
      <c r="E1867" s="6" t="s">
        <v>9665</v>
      </c>
      <c r="F1867" s="5" t="s">
        <v>16</v>
      </c>
      <c r="G1867" s="51" t="s">
        <v>110</v>
      </c>
      <c r="H1867" s="18" t="s">
        <v>6362</v>
      </c>
      <c r="I1867" s="18" t="s">
        <v>6362</v>
      </c>
      <c r="J1867" s="18" t="s">
        <v>150</v>
      </c>
      <c r="K1867" s="8"/>
      <c r="L1867" s="8"/>
      <c r="M1867" s="18" t="s">
        <v>6363</v>
      </c>
      <c r="N1867" s="20" t="s">
        <v>145</v>
      </c>
      <c r="O1867" s="18" t="s">
        <v>133</v>
      </c>
      <c r="P1867" s="18" t="s">
        <v>6366</v>
      </c>
      <c r="Q1867" s="65" t="s">
        <v>2565</v>
      </c>
      <c r="R1867" s="51" t="s">
        <v>113</v>
      </c>
      <c r="S1867" s="71"/>
    </row>
    <row r="1868" spans="1:19" s="15" customFormat="1" ht="112.2" customHeight="1">
      <c r="A1868" s="12">
        <v>1864</v>
      </c>
      <c r="B1868" s="16">
        <v>130001</v>
      </c>
      <c r="C1868" s="6" t="s">
        <v>1811</v>
      </c>
      <c r="D1868" s="18" t="s">
        <v>1811</v>
      </c>
      <c r="E1868" s="6" t="s">
        <v>9665</v>
      </c>
      <c r="F1868" s="5" t="s">
        <v>16</v>
      </c>
      <c r="G1868" s="51" t="s">
        <v>111</v>
      </c>
      <c r="H1868" s="18" t="s">
        <v>6362</v>
      </c>
      <c r="I1868" s="18" t="s">
        <v>6362</v>
      </c>
      <c r="J1868" s="18" t="s">
        <v>150</v>
      </c>
      <c r="K1868" s="8"/>
      <c r="L1868" s="8"/>
      <c r="M1868" s="18" t="s">
        <v>6364</v>
      </c>
      <c r="N1868" s="20" t="s">
        <v>145</v>
      </c>
      <c r="O1868" s="18" t="s">
        <v>3600</v>
      </c>
      <c r="P1868" s="18" t="s">
        <v>6366</v>
      </c>
      <c r="Q1868" s="65" t="s">
        <v>2565</v>
      </c>
      <c r="R1868" s="51" t="s">
        <v>113</v>
      </c>
      <c r="S1868" s="71"/>
    </row>
    <row r="1869" spans="1:19" s="15" customFormat="1" ht="112.2" customHeight="1">
      <c r="A1869" s="21">
        <v>1865</v>
      </c>
      <c r="B1869" s="16">
        <v>130001</v>
      </c>
      <c r="C1869" s="6" t="s">
        <v>1811</v>
      </c>
      <c r="D1869" s="18" t="s">
        <v>1811</v>
      </c>
      <c r="E1869" s="6" t="s">
        <v>9665</v>
      </c>
      <c r="F1869" s="5" t="s">
        <v>58</v>
      </c>
      <c r="G1869" s="51" t="s">
        <v>111</v>
      </c>
      <c r="H1869" s="18" t="s">
        <v>6365</v>
      </c>
      <c r="I1869" s="18" t="s">
        <v>6365</v>
      </c>
      <c r="J1869" s="18" t="s">
        <v>150</v>
      </c>
      <c r="K1869" s="8"/>
      <c r="L1869" s="8"/>
      <c r="M1869" s="18" t="s">
        <v>6357</v>
      </c>
      <c r="N1869" s="20" t="s">
        <v>145</v>
      </c>
      <c r="O1869" s="18" t="s">
        <v>3222</v>
      </c>
      <c r="P1869" s="18" t="s">
        <v>6366</v>
      </c>
      <c r="Q1869" s="65" t="s">
        <v>2565</v>
      </c>
      <c r="R1869" s="51" t="s">
        <v>9481</v>
      </c>
      <c r="S1869" s="71" t="s">
        <v>6367</v>
      </c>
    </row>
    <row r="1870" spans="1:19" s="15" customFormat="1" ht="112.2" customHeight="1">
      <c r="A1870" s="21">
        <v>1866</v>
      </c>
      <c r="B1870" s="16">
        <v>130001</v>
      </c>
      <c r="C1870" s="6" t="s">
        <v>1811</v>
      </c>
      <c r="D1870" s="18" t="s">
        <v>1811</v>
      </c>
      <c r="E1870" s="6" t="s">
        <v>9665</v>
      </c>
      <c r="F1870" s="5" t="s">
        <v>58</v>
      </c>
      <c r="G1870" s="51" t="s">
        <v>111</v>
      </c>
      <c r="H1870" s="18" t="s">
        <v>6365</v>
      </c>
      <c r="I1870" s="18" t="s">
        <v>6365</v>
      </c>
      <c r="J1870" s="18" t="s">
        <v>150</v>
      </c>
      <c r="K1870" s="8"/>
      <c r="L1870" s="8"/>
      <c r="M1870" s="18" t="s">
        <v>6351</v>
      </c>
      <c r="N1870" s="20" t="s">
        <v>145</v>
      </c>
      <c r="O1870" s="18" t="s">
        <v>3222</v>
      </c>
      <c r="P1870" s="18" t="s">
        <v>6366</v>
      </c>
      <c r="Q1870" s="65" t="s">
        <v>2565</v>
      </c>
      <c r="R1870" s="51" t="s">
        <v>111</v>
      </c>
      <c r="S1870" s="71" t="s">
        <v>6345</v>
      </c>
    </row>
    <row r="1871" spans="1:19" s="15" customFormat="1" ht="112.2" customHeight="1">
      <c r="A1871" s="21">
        <v>1867</v>
      </c>
      <c r="B1871" s="16">
        <v>92061</v>
      </c>
      <c r="C1871" s="6" t="s">
        <v>6370</v>
      </c>
      <c r="D1871" s="18" t="s">
        <v>6371</v>
      </c>
      <c r="E1871" s="6" t="s">
        <v>137</v>
      </c>
      <c r="F1871" s="5" t="s">
        <v>48</v>
      </c>
      <c r="G1871" s="51" t="s">
        <v>110</v>
      </c>
      <c r="H1871" s="18"/>
      <c r="I1871" s="18" t="s">
        <v>156</v>
      </c>
      <c r="J1871" s="18" t="s">
        <v>0</v>
      </c>
      <c r="K1871" s="8">
        <v>39829</v>
      </c>
      <c r="L1871" s="7" t="s">
        <v>6372</v>
      </c>
      <c r="M1871" s="18" t="s">
        <v>6373</v>
      </c>
      <c r="N1871" s="20" t="s">
        <v>145</v>
      </c>
      <c r="O1871" s="18" t="s">
        <v>3222</v>
      </c>
      <c r="P1871" s="18" t="s">
        <v>6374</v>
      </c>
      <c r="Q1871" s="63">
        <v>4</v>
      </c>
      <c r="R1871" s="51" t="s">
        <v>113</v>
      </c>
      <c r="S1871" s="71"/>
    </row>
    <row r="1872" spans="1:19" s="15" customFormat="1" ht="112.2" customHeight="1">
      <c r="A1872" s="12">
        <v>1868</v>
      </c>
      <c r="B1872" s="16">
        <v>232106</v>
      </c>
      <c r="C1872" s="6" t="s">
        <v>1173</v>
      </c>
      <c r="D1872" s="18" t="s">
        <v>6375</v>
      </c>
      <c r="E1872" s="6" t="s">
        <v>137</v>
      </c>
      <c r="F1872" s="5" t="s">
        <v>24</v>
      </c>
      <c r="G1872" s="51" t="s">
        <v>110</v>
      </c>
      <c r="H1872" s="18" t="s">
        <v>363</v>
      </c>
      <c r="I1872" s="18" t="s">
        <v>6376</v>
      </c>
      <c r="J1872" s="18" t="s">
        <v>0</v>
      </c>
      <c r="K1872" s="8">
        <v>29774</v>
      </c>
      <c r="L1872" s="7" t="s">
        <v>2644</v>
      </c>
      <c r="M1872" s="18" t="s">
        <v>6378</v>
      </c>
      <c r="N1872" s="20" t="s">
        <v>145</v>
      </c>
      <c r="O1872" s="18" t="s">
        <v>3222</v>
      </c>
      <c r="P1872" s="18" t="s">
        <v>6377</v>
      </c>
      <c r="Q1872" s="63">
        <v>8</v>
      </c>
      <c r="R1872" s="51" t="s">
        <v>113</v>
      </c>
      <c r="S1872" s="71"/>
    </row>
    <row r="1873" spans="1:19" s="15" customFormat="1" ht="112.2" customHeight="1">
      <c r="A1873" s="21">
        <v>1869</v>
      </c>
      <c r="B1873" s="16">
        <v>472085</v>
      </c>
      <c r="C1873" s="6" t="s">
        <v>860</v>
      </c>
      <c r="D1873" s="18" t="s">
        <v>6379</v>
      </c>
      <c r="E1873" s="27" t="s">
        <v>137</v>
      </c>
      <c r="F1873" s="5" t="s">
        <v>52</v>
      </c>
      <c r="G1873" s="51" t="s">
        <v>110</v>
      </c>
      <c r="H1873" s="18" t="s">
        <v>4662</v>
      </c>
      <c r="I1873" s="18" t="s">
        <v>6380</v>
      </c>
      <c r="J1873" s="18" t="s">
        <v>0</v>
      </c>
      <c r="K1873" s="8">
        <v>32409</v>
      </c>
      <c r="L1873" s="8" t="s">
        <v>6381</v>
      </c>
      <c r="M1873" s="18" t="s">
        <v>6382</v>
      </c>
      <c r="N1873" s="20" t="s">
        <v>145</v>
      </c>
      <c r="O1873" s="18" t="s">
        <v>3222</v>
      </c>
      <c r="P1873" s="18" t="s">
        <v>6383</v>
      </c>
      <c r="Q1873" s="63">
        <v>20</v>
      </c>
      <c r="R1873" s="51" t="s">
        <v>113</v>
      </c>
      <c r="S1873" s="71"/>
    </row>
    <row r="1874" spans="1:19" s="15" customFormat="1" ht="112.2" customHeight="1">
      <c r="A1874" s="21">
        <v>1870</v>
      </c>
      <c r="B1874" s="16">
        <v>131148</v>
      </c>
      <c r="C1874" s="6" t="s">
        <v>431</v>
      </c>
      <c r="D1874" s="18" t="s">
        <v>6384</v>
      </c>
      <c r="E1874" s="27" t="s">
        <v>137</v>
      </c>
      <c r="F1874" s="5" t="s">
        <v>62</v>
      </c>
      <c r="G1874" s="51" t="s">
        <v>110</v>
      </c>
      <c r="H1874" s="18" t="s">
        <v>153</v>
      </c>
      <c r="I1874" s="18" t="s">
        <v>6385</v>
      </c>
      <c r="J1874" s="18" t="s">
        <v>150</v>
      </c>
      <c r="K1874" s="8"/>
      <c r="L1874" s="8"/>
      <c r="M1874" s="18" t="s">
        <v>6386</v>
      </c>
      <c r="N1874" s="20" t="s">
        <v>145</v>
      </c>
      <c r="O1874" s="18" t="s">
        <v>133</v>
      </c>
      <c r="P1874" s="18" t="s">
        <v>6387</v>
      </c>
      <c r="Q1874" s="63">
        <v>10</v>
      </c>
      <c r="R1874" s="51" t="s">
        <v>113</v>
      </c>
      <c r="S1874" s="71"/>
    </row>
    <row r="1875" spans="1:19" s="15" customFormat="1" ht="112.2" customHeight="1">
      <c r="A1875" s="12">
        <v>1871</v>
      </c>
      <c r="B1875" s="16">
        <v>203246</v>
      </c>
      <c r="C1875" s="6" t="s">
        <v>808</v>
      </c>
      <c r="D1875" s="18" t="s">
        <v>6388</v>
      </c>
      <c r="E1875" s="6" t="s">
        <v>149</v>
      </c>
      <c r="F1875" s="5" t="s">
        <v>2107</v>
      </c>
      <c r="G1875" s="51" t="s">
        <v>110</v>
      </c>
      <c r="H1875" s="18" t="s">
        <v>1150</v>
      </c>
      <c r="I1875" s="18" t="s">
        <v>6389</v>
      </c>
      <c r="J1875" s="18" t="s">
        <v>0</v>
      </c>
      <c r="K1875" s="60">
        <v>45346</v>
      </c>
      <c r="L1875" s="8" t="s">
        <v>6390</v>
      </c>
      <c r="M1875" s="18" t="s">
        <v>6391</v>
      </c>
      <c r="N1875" s="20" t="str">
        <f>IF(M1875=M1874,"-","")</f>
        <v/>
      </c>
      <c r="O1875" s="18" t="s">
        <v>132</v>
      </c>
      <c r="P1875" s="18" t="s">
        <v>6392</v>
      </c>
      <c r="Q1875" s="9">
        <v>2</v>
      </c>
      <c r="R1875" s="51" t="s">
        <v>113</v>
      </c>
      <c r="S1875" s="71"/>
    </row>
    <row r="1876" spans="1:19" s="15" customFormat="1" ht="112.2" customHeight="1">
      <c r="A1876" s="21">
        <v>1872</v>
      </c>
      <c r="B1876" s="16">
        <v>14362</v>
      </c>
      <c r="C1876" s="6" t="s">
        <v>853</v>
      </c>
      <c r="D1876" s="18" t="s">
        <v>6393</v>
      </c>
      <c r="E1876" s="6" t="s">
        <v>149</v>
      </c>
      <c r="F1876" s="5" t="s">
        <v>24</v>
      </c>
      <c r="G1876" s="51" t="s">
        <v>110</v>
      </c>
      <c r="H1876" s="18" t="s">
        <v>363</v>
      </c>
      <c r="I1876" s="18" t="s">
        <v>6394</v>
      </c>
      <c r="J1876" s="18" t="s">
        <v>435</v>
      </c>
      <c r="K1876" s="8"/>
      <c r="L1876" s="8"/>
      <c r="M1876" s="18" t="s">
        <v>6395</v>
      </c>
      <c r="N1876" s="20" t="s">
        <v>145</v>
      </c>
      <c r="O1876" s="18" t="s">
        <v>9415</v>
      </c>
      <c r="P1876" s="18" t="s">
        <v>6396</v>
      </c>
      <c r="Q1876" s="63">
        <v>4</v>
      </c>
      <c r="R1876" s="51" t="s">
        <v>9481</v>
      </c>
      <c r="S1876" s="71" t="s">
        <v>6397</v>
      </c>
    </row>
    <row r="1877" spans="1:19" s="15" customFormat="1" ht="112.2" customHeight="1">
      <c r="A1877" s="21">
        <v>1873</v>
      </c>
      <c r="B1877" s="16" t="s">
        <v>6398</v>
      </c>
      <c r="C1877" s="6" t="s">
        <v>6399</v>
      </c>
      <c r="D1877" s="18" t="s">
        <v>6400</v>
      </c>
      <c r="E1877" s="6" t="s">
        <v>137</v>
      </c>
      <c r="F1877" s="5" t="s">
        <v>2107</v>
      </c>
      <c r="G1877" s="51" t="s">
        <v>110</v>
      </c>
      <c r="H1877" s="18" t="s">
        <v>296</v>
      </c>
      <c r="I1877" s="18" t="s">
        <v>6401</v>
      </c>
      <c r="J1877" s="18" t="s">
        <v>0</v>
      </c>
      <c r="K1877" s="8">
        <v>24167</v>
      </c>
      <c r="L1877" s="8"/>
      <c r="M1877" s="18" t="s">
        <v>6402</v>
      </c>
      <c r="N1877" s="20"/>
      <c r="O1877" s="18" t="s">
        <v>133</v>
      </c>
      <c r="P1877" s="18" t="s">
        <v>6403</v>
      </c>
      <c r="Q1877" s="63">
        <v>50</v>
      </c>
      <c r="R1877" s="51" t="s">
        <v>113</v>
      </c>
      <c r="S1877" s="71"/>
    </row>
    <row r="1878" spans="1:19" s="15" customFormat="1" ht="112.2" customHeight="1">
      <c r="A1878" s="21">
        <v>1874</v>
      </c>
      <c r="B1878" s="16">
        <v>52043</v>
      </c>
      <c r="C1878" s="6" t="s">
        <v>1515</v>
      </c>
      <c r="D1878" s="18" t="s">
        <v>6404</v>
      </c>
      <c r="E1878" s="6" t="s">
        <v>137</v>
      </c>
      <c r="F1878" s="5" t="s">
        <v>62</v>
      </c>
      <c r="G1878" s="51" t="s">
        <v>110</v>
      </c>
      <c r="H1878" s="18"/>
      <c r="I1878" s="18"/>
      <c r="J1878" s="18" t="s">
        <v>150</v>
      </c>
      <c r="K1878" s="8"/>
      <c r="L1878" s="8"/>
      <c r="M1878" s="18" t="s">
        <v>6405</v>
      </c>
      <c r="N1878" s="20" t="s">
        <v>145</v>
      </c>
      <c r="O1878" s="18" t="s">
        <v>133</v>
      </c>
      <c r="P1878" s="18" t="s">
        <v>6406</v>
      </c>
      <c r="Q1878" s="63">
        <v>16</v>
      </c>
      <c r="R1878" s="51" t="s">
        <v>113</v>
      </c>
      <c r="S1878" s="71"/>
    </row>
    <row r="1879" spans="1:19" s="15" customFormat="1" ht="112.2" customHeight="1">
      <c r="A1879" s="12">
        <v>1875</v>
      </c>
      <c r="B1879" s="16">
        <v>242047</v>
      </c>
      <c r="C1879" s="6" t="s">
        <v>3763</v>
      </c>
      <c r="D1879" s="18" t="s">
        <v>6407</v>
      </c>
      <c r="E1879" s="6" t="s">
        <v>137</v>
      </c>
      <c r="F1879" s="5" t="s">
        <v>80</v>
      </c>
      <c r="G1879" s="51" t="s">
        <v>110</v>
      </c>
      <c r="H1879" s="18" t="s">
        <v>1800</v>
      </c>
      <c r="I1879" s="18" t="s">
        <v>6413</v>
      </c>
      <c r="J1879" s="18" t="s">
        <v>435</v>
      </c>
      <c r="K1879" s="8">
        <v>41509</v>
      </c>
      <c r="L1879" s="7" t="s">
        <v>6408</v>
      </c>
      <c r="M1879" s="18" t="s">
        <v>6409</v>
      </c>
      <c r="N1879" s="20" t="s">
        <v>145</v>
      </c>
      <c r="O1879" s="18" t="s">
        <v>3222</v>
      </c>
      <c r="P1879" s="18" t="s">
        <v>6410</v>
      </c>
      <c r="Q1879" s="65">
        <v>3</v>
      </c>
      <c r="R1879" s="51" t="s">
        <v>113</v>
      </c>
      <c r="S1879" s="71"/>
    </row>
    <row r="1880" spans="1:19" s="15" customFormat="1" ht="112.2" customHeight="1">
      <c r="A1880" s="21">
        <v>1876</v>
      </c>
      <c r="B1880" s="16">
        <v>242047</v>
      </c>
      <c r="C1880" s="6" t="s">
        <v>3763</v>
      </c>
      <c r="D1880" s="18" t="s">
        <v>6407</v>
      </c>
      <c r="E1880" s="6" t="s">
        <v>137</v>
      </c>
      <c r="F1880" s="5" t="s">
        <v>48</v>
      </c>
      <c r="G1880" s="51" t="s">
        <v>110</v>
      </c>
      <c r="H1880" s="18"/>
      <c r="I1880" s="18"/>
      <c r="J1880" s="18" t="s">
        <v>150</v>
      </c>
      <c r="K1880" s="8"/>
      <c r="L1880" s="8"/>
      <c r="M1880" s="18" t="s">
        <v>6411</v>
      </c>
      <c r="N1880" s="20" t="s">
        <v>145</v>
      </c>
      <c r="O1880" s="18" t="s">
        <v>133</v>
      </c>
      <c r="P1880" s="18" t="s">
        <v>6412</v>
      </c>
      <c r="Q1880" s="63">
        <v>136</v>
      </c>
      <c r="R1880" s="51" t="s">
        <v>111</v>
      </c>
      <c r="S1880" s="71" t="s">
        <v>6412</v>
      </c>
    </row>
    <row r="1881" spans="1:19" s="15" customFormat="1" ht="112.2" customHeight="1">
      <c r="A1881" s="21">
        <v>1877</v>
      </c>
      <c r="B1881" s="16">
        <v>10006</v>
      </c>
      <c r="C1881" s="6" t="s">
        <v>1269</v>
      </c>
      <c r="D1881" s="18" t="s">
        <v>853</v>
      </c>
      <c r="E1881" s="6" t="s">
        <v>9665</v>
      </c>
      <c r="F1881" s="5" t="s">
        <v>52</v>
      </c>
      <c r="G1881" s="51" t="s">
        <v>790</v>
      </c>
      <c r="H1881" s="18" t="s">
        <v>6414</v>
      </c>
      <c r="I1881" s="18" t="s">
        <v>6414</v>
      </c>
      <c r="J1881" s="18" t="s">
        <v>0</v>
      </c>
      <c r="K1881" s="8">
        <v>31576</v>
      </c>
      <c r="L1881" s="8" t="s">
        <v>6415</v>
      </c>
      <c r="M1881" s="18" t="s">
        <v>6416</v>
      </c>
      <c r="N1881" s="20" t="s">
        <v>6417</v>
      </c>
      <c r="O1881" s="18" t="s">
        <v>139</v>
      </c>
      <c r="P1881" s="18" t="s">
        <v>6418</v>
      </c>
      <c r="Q1881" s="9">
        <v>20</v>
      </c>
      <c r="R1881" s="51" t="s">
        <v>111</v>
      </c>
      <c r="S1881" s="71" t="s">
        <v>6418</v>
      </c>
    </row>
    <row r="1882" spans="1:19" s="15" customFormat="1" ht="112.2" customHeight="1">
      <c r="A1882" s="12">
        <v>1878</v>
      </c>
      <c r="B1882" s="16">
        <v>10006</v>
      </c>
      <c r="C1882" s="6" t="s">
        <v>1269</v>
      </c>
      <c r="D1882" s="18" t="s">
        <v>1269</v>
      </c>
      <c r="E1882" s="6" t="s">
        <v>9665</v>
      </c>
      <c r="F1882" s="5" t="s">
        <v>26</v>
      </c>
      <c r="G1882" s="51" t="s">
        <v>790</v>
      </c>
      <c r="H1882" s="18" t="s">
        <v>1781</v>
      </c>
      <c r="I1882" s="18" t="s">
        <v>1781</v>
      </c>
      <c r="J1882" s="18" t="s">
        <v>0</v>
      </c>
      <c r="K1882" s="8">
        <v>42382</v>
      </c>
      <c r="L1882" s="8" t="s">
        <v>6419</v>
      </c>
      <c r="M1882" s="18" t="s">
        <v>5073</v>
      </c>
      <c r="N1882" s="20" t="s">
        <v>6420</v>
      </c>
      <c r="O1882" s="18" t="s">
        <v>1278</v>
      </c>
      <c r="P1882" s="18" t="s">
        <v>6421</v>
      </c>
      <c r="Q1882" s="28">
        <v>150</v>
      </c>
      <c r="R1882" s="51" t="s">
        <v>113</v>
      </c>
      <c r="S1882" s="71"/>
    </row>
    <row r="1883" spans="1:19" s="15" customFormat="1" ht="112.2" customHeight="1">
      <c r="A1883" s="21">
        <v>1879</v>
      </c>
      <c r="B1883" s="16">
        <v>10006</v>
      </c>
      <c r="C1883" s="6" t="s">
        <v>1269</v>
      </c>
      <c r="D1883" s="18" t="s">
        <v>1269</v>
      </c>
      <c r="E1883" s="6" t="s">
        <v>9665</v>
      </c>
      <c r="F1883" s="5" t="s">
        <v>26</v>
      </c>
      <c r="G1883" s="51" t="s">
        <v>790</v>
      </c>
      <c r="H1883" s="18" t="s">
        <v>1781</v>
      </c>
      <c r="I1883" s="18" t="s">
        <v>1781</v>
      </c>
      <c r="J1883" s="18" t="s">
        <v>0</v>
      </c>
      <c r="K1883" s="8">
        <v>42382</v>
      </c>
      <c r="L1883" s="8" t="s">
        <v>6419</v>
      </c>
      <c r="M1883" s="18" t="s">
        <v>6422</v>
      </c>
      <c r="N1883" s="20" t="s">
        <v>6420</v>
      </c>
      <c r="O1883" s="18" t="s">
        <v>1278</v>
      </c>
      <c r="P1883" s="18" t="s">
        <v>6423</v>
      </c>
      <c r="Q1883" s="9">
        <v>60</v>
      </c>
      <c r="R1883" s="51" t="s">
        <v>784</v>
      </c>
      <c r="S1883" s="71"/>
    </row>
    <row r="1884" spans="1:19" s="15" customFormat="1" ht="112.2" customHeight="1">
      <c r="A1884" s="21">
        <v>1880</v>
      </c>
      <c r="B1884" s="16">
        <v>10006</v>
      </c>
      <c r="C1884" s="6" t="s">
        <v>1269</v>
      </c>
      <c r="D1884" s="18" t="s">
        <v>1269</v>
      </c>
      <c r="E1884" s="6" t="s">
        <v>9665</v>
      </c>
      <c r="F1884" s="5" t="s">
        <v>52</v>
      </c>
      <c r="G1884" s="51" t="s">
        <v>790</v>
      </c>
      <c r="H1884" s="18" t="s">
        <v>6414</v>
      </c>
      <c r="I1884" s="18" t="s">
        <v>6414</v>
      </c>
      <c r="J1884" s="18" t="s">
        <v>0</v>
      </c>
      <c r="K1884" s="8">
        <v>31576</v>
      </c>
      <c r="L1884" s="8" t="s">
        <v>6415</v>
      </c>
      <c r="M1884" s="18" t="s">
        <v>6424</v>
      </c>
      <c r="N1884" s="20" t="s">
        <v>6417</v>
      </c>
      <c r="O1884" s="18" t="s">
        <v>1538</v>
      </c>
      <c r="P1884" s="18" t="s">
        <v>6425</v>
      </c>
      <c r="Q1884" s="28">
        <v>100</v>
      </c>
      <c r="R1884" s="51" t="s">
        <v>784</v>
      </c>
      <c r="S1884" s="71"/>
    </row>
    <row r="1885" spans="1:19" s="15" customFormat="1" ht="112.2" customHeight="1">
      <c r="A1885" s="21">
        <v>1881</v>
      </c>
      <c r="B1885" s="16">
        <v>10006</v>
      </c>
      <c r="C1885" s="6" t="s">
        <v>1269</v>
      </c>
      <c r="D1885" s="18" t="s">
        <v>1269</v>
      </c>
      <c r="E1885" s="6" t="s">
        <v>9665</v>
      </c>
      <c r="F1885" s="5" t="s">
        <v>26</v>
      </c>
      <c r="G1885" s="51" t="s">
        <v>790</v>
      </c>
      <c r="H1885" s="18" t="s">
        <v>6426</v>
      </c>
      <c r="I1885" s="18" t="s">
        <v>6426</v>
      </c>
      <c r="J1885" s="18" t="s">
        <v>0</v>
      </c>
      <c r="K1885" s="8" t="s">
        <v>6427</v>
      </c>
      <c r="L1885" s="8" t="s">
        <v>6428</v>
      </c>
      <c r="M1885" s="18" t="s">
        <v>6429</v>
      </c>
      <c r="N1885" s="20" t="s">
        <v>6430</v>
      </c>
      <c r="O1885" s="18" t="s">
        <v>1538</v>
      </c>
      <c r="P1885" s="18" t="s">
        <v>6431</v>
      </c>
      <c r="Q1885" s="9">
        <v>200</v>
      </c>
      <c r="R1885" s="51" t="s">
        <v>784</v>
      </c>
      <c r="S1885" s="71"/>
    </row>
    <row r="1886" spans="1:19" s="15" customFormat="1" ht="112.2" customHeight="1">
      <c r="A1886" s="12">
        <v>1882</v>
      </c>
      <c r="B1886" s="16">
        <v>10006</v>
      </c>
      <c r="C1886" s="6" t="s">
        <v>1269</v>
      </c>
      <c r="D1886" s="18" t="s">
        <v>1269</v>
      </c>
      <c r="E1886" s="6" t="s">
        <v>9665</v>
      </c>
      <c r="F1886" s="5" t="s">
        <v>26</v>
      </c>
      <c r="G1886" s="51" t="s">
        <v>790</v>
      </c>
      <c r="H1886" s="18" t="s">
        <v>6432</v>
      </c>
      <c r="I1886" s="18" t="s">
        <v>6432</v>
      </c>
      <c r="J1886" s="18" t="s">
        <v>0</v>
      </c>
      <c r="K1886" s="8">
        <v>40466</v>
      </c>
      <c r="L1886" s="7" t="s">
        <v>6433</v>
      </c>
      <c r="M1886" s="18" t="s">
        <v>6434</v>
      </c>
      <c r="N1886" s="20" t="s">
        <v>6430</v>
      </c>
      <c r="O1886" s="18" t="s">
        <v>1538</v>
      </c>
      <c r="P1886" s="18" t="s">
        <v>6435</v>
      </c>
      <c r="Q1886" s="65" t="s">
        <v>2565</v>
      </c>
      <c r="R1886" s="51" t="s">
        <v>784</v>
      </c>
      <c r="S1886" s="71"/>
    </row>
    <row r="1887" spans="1:19" s="15" customFormat="1" ht="112.2" customHeight="1">
      <c r="A1887" s="21">
        <v>1883</v>
      </c>
      <c r="B1887" s="16">
        <v>10006</v>
      </c>
      <c r="C1887" s="6" t="s">
        <v>1269</v>
      </c>
      <c r="D1887" s="18" t="s">
        <v>1269</v>
      </c>
      <c r="E1887" s="6" t="s">
        <v>9665</v>
      </c>
      <c r="F1887" s="5" t="s">
        <v>47</v>
      </c>
      <c r="G1887" s="51" t="s">
        <v>790</v>
      </c>
      <c r="H1887" s="18" t="s">
        <v>6436</v>
      </c>
      <c r="I1887" s="18" t="s">
        <v>6436</v>
      </c>
      <c r="J1887" s="18" t="s">
        <v>0</v>
      </c>
      <c r="K1887" s="8">
        <v>41331</v>
      </c>
      <c r="L1887" s="7" t="s">
        <v>6437</v>
      </c>
      <c r="M1887" s="18" t="s">
        <v>6438</v>
      </c>
      <c r="N1887" s="20" t="s">
        <v>6439</v>
      </c>
      <c r="O1887" s="18" t="s">
        <v>1538</v>
      </c>
      <c r="P1887" s="18" t="s">
        <v>6440</v>
      </c>
      <c r="Q1887" s="65" t="s">
        <v>2565</v>
      </c>
      <c r="R1887" s="51" t="s">
        <v>784</v>
      </c>
      <c r="S1887" s="71"/>
    </row>
    <row r="1888" spans="1:19" s="15" customFormat="1" ht="112.2" customHeight="1">
      <c r="A1888" s="21">
        <v>1884</v>
      </c>
      <c r="B1888" s="16">
        <v>10006</v>
      </c>
      <c r="C1888" s="6" t="s">
        <v>1269</v>
      </c>
      <c r="D1888" s="18" t="s">
        <v>1269</v>
      </c>
      <c r="E1888" s="6" t="s">
        <v>9665</v>
      </c>
      <c r="F1888" s="5" t="s">
        <v>47</v>
      </c>
      <c r="G1888" s="51" t="s">
        <v>790</v>
      </c>
      <c r="H1888" s="18" t="s">
        <v>6436</v>
      </c>
      <c r="I1888" s="18" t="s">
        <v>6436</v>
      </c>
      <c r="J1888" s="18" t="s">
        <v>0</v>
      </c>
      <c r="K1888" s="8">
        <v>41331</v>
      </c>
      <c r="L1888" s="8" t="s">
        <v>6437</v>
      </c>
      <c r="M1888" s="18" t="s">
        <v>6441</v>
      </c>
      <c r="N1888" s="20" t="s">
        <v>6439</v>
      </c>
      <c r="O1888" s="18" t="s">
        <v>1538</v>
      </c>
      <c r="P1888" s="18" t="s">
        <v>6484</v>
      </c>
      <c r="Q1888" s="65" t="s">
        <v>2565</v>
      </c>
      <c r="R1888" s="51" t="s">
        <v>784</v>
      </c>
      <c r="S1888" s="71"/>
    </row>
    <row r="1889" spans="1:19" s="15" customFormat="1" ht="112.2" customHeight="1">
      <c r="A1889" s="12">
        <v>1885</v>
      </c>
      <c r="B1889" s="16">
        <v>10006</v>
      </c>
      <c r="C1889" s="6" t="s">
        <v>1269</v>
      </c>
      <c r="D1889" s="18" t="s">
        <v>1269</v>
      </c>
      <c r="E1889" s="6" t="s">
        <v>9665</v>
      </c>
      <c r="F1889" s="5" t="s">
        <v>47</v>
      </c>
      <c r="G1889" s="51" t="s">
        <v>790</v>
      </c>
      <c r="H1889" s="18" t="s">
        <v>6436</v>
      </c>
      <c r="I1889" s="18" t="s">
        <v>6436</v>
      </c>
      <c r="J1889" s="18" t="s">
        <v>0</v>
      </c>
      <c r="K1889" s="8">
        <v>41331</v>
      </c>
      <c r="L1889" s="8" t="s">
        <v>6437</v>
      </c>
      <c r="M1889" s="18" t="s">
        <v>6442</v>
      </c>
      <c r="N1889" s="19" t="s">
        <v>6439</v>
      </c>
      <c r="O1889" s="18" t="s">
        <v>1538</v>
      </c>
      <c r="P1889" s="18" t="s">
        <v>6443</v>
      </c>
      <c r="Q1889" s="9">
        <v>3000</v>
      </c>
      <c r="R1889" s="51" t="s">
        <v>784</v>
      </c>
      <c r="S1889" s="71"/>
    </row>
    <row r="1890" spans="1:19" s="15" customFormat="1" ht="112.2" customHeight="1">
      <c r="A1890" s="21">
        <v>1886</v>
      </c>
      <c r="B1890" s="16">
        <v>10006</v>
      </c>
      <c r="C1890" s="6" t="s">
        <v>1269</v>
      </c>
      <c r="D1890" s="18" t="s">
        <v>1269</v>
      </c>
      <c r="E1890" s="6" t="s">
        <v>9665</v>
      </c>
      <c r="F1890" s="5" t="s">
        <v>24</v>
      </c>
      <c r="G1890" s="51" t="s">
        <v>790</v>
      </c>
      <c r="H1890" s="18" t="s">
        <v>6444</v>
      </c>
      <c r="I1890" s="18" t="s">
        <v>6444</v>
      </c>
      <c r="J1890" s="18" t="s">
        <v>0</v>
      </c>
      <c r="K1890" s="8">
        <v>29511</v>
      </c>
      <c r="L1890" s="8" t="s">
        <v>6445</v>
      </c>
      <c r="M1890" s="18" t="s">
        <v>6446</v>
      </c>
      <c r="N1890" s="20" t="s">
        <v>6447</v>
      </c>
      <c r="O1890" s="18" t="s">
        <v>1538</v>
      </c>
      <c r="P1890" s="18" t="s">
        <v>6448</v>
      </c>
      <c r="Q1890" s="9">
        <v>100</v>
      </c>
      <c r="R1890" s="51" t="s">
        <v>784</v>
      </c>
      <c r="S1890" s="71"/>
    </row>
    <row r="1891" spans="1:19" s="15" customFormat="1" ht="112.2" customHeight="1">
      <c r="A1891" s="21">
        <v>1887</v>
      </c>
      <c r="B1891" s="16">
        <v>10006</v>
      </c>
      <c r="C1891" s="6" t="s">
        <v>1269</v>
      </c>
      <c r="D1891" s="18" t="s">
        <v>1269</v>
      </c>
      <c r="E1891" s="6" t="s">
        <v>9665</v>
      </c>
      <c r="F1891" s="5" t="s">
        <v>2107</v>
      </c>
      <c r="G1891" s="51" t="s">
        <v>790</v>
      </c>
      <c r="H1891" s="18" t="s">
        <v>4609</v>
      </c>
      <c r="I1891" s="18" t="s">
        <v>4609</v>
      </c>
      <c r="J1891" s="18" t="s">
        <v>0</v>
      </c>
      <c r="K1891" s="8">
        <v>32911</v>
      </c>
      <c r="L1891" s="8" t="s">
        <v>6449</v>
      </c>
      <c r="M1891" s="18" t="s">
        <v>6450</v>
      </c>
      <c r="N1891" s="20" t="s">
        <v>6451</v>
      </c>
      <c r="O1891" s="18" t="s">
        <v>1538</v>
      </c>
      <c r="P1891" s="18" t="s">
        <v>6452</v>
      </c>
      <c r="Q1891" s="9">
        <v>100</v>
      </c>
      <c r="R1891" s="51" t="s">
        <v>784</v>
      </c>
      <c r="S1891" s="71"/>
    </row>
    <row r="1892" spans="1:19" s="15" customFormat="1" ht="112.2" customHeight="1">
      <c r="A1892" s="21">
        <v>1888</v>
      </c>
      <c r="B1892" s="16">
        <v>10006</v>
      </c>
      <c r="C1892" s="6" t="s">
        <v>1269</v>
      </c>
      <c r="D1892" s="18" t="s">
        <v>1269</v>
      </c>
      <c r="E1892" s="6" t="s">
        <v>9665</v>
      </c>
      <c r="F1892" s="5" t="s">
        <v>2107</v>
      </c>
      <c r="G1892" s="51" t="s">
        <v>790</v>
      </c>
      <c r="H1892" s="18" t="s">
        <v>4449</v>
      </c>
      <c r="I1892" s="18" t="s">
        <v>4449</v>
      </c>
      <c r="J1892" s="18" t="s">
        <v>0</v>
      </c>
      <c r="K1892" s="8">
        <v>42863</v>
      </c>
      <c r="L1892" s="7" t="s">
        <v>6453</v>
      </c>
      <c r="M1892" s="18" t="s">
        <v>6454</v>
      </c>
      <c r="N1892" s="20" t="s">
        <v>6451</v>
      </c>
      <c r="O1892" s="18" t="s">
        <v>1538</v>
      </c>
      <c r="P1892" s="18" t="s">
        <v>6455</v>
      </c>
      <c r="Q1892" s="28" t="s">
        <v>2565</v>
      </c>
      <c r="R1892" s="51" t="s">
        <v>784</v>
      </c>
      <c r="S1892" s="71"/>
    </row>
    <row r="1893" spans="1:19" s="15" customFormat="1" ht="112.2" customHeight="1">
      <c r="A1893" s="12">
        <v>1889</v>
      </c>
      <c r="B1893" s="16">
        <v>10006</v>
      </c>
      <c r="C1893" s="6" t="s">
        <v>1269</v>
      </c>
      <c r="D1893" s="18" t="s">
        <v>1269</v>
      </c>
      <c r="E1893" s="6" t="s">
        <v>9665</v>
      </c>
      <c r="F1893" s="5" t="s">
        <v>2107</v>
      </c>
      <c r="G1893" s="51" t="s">
        <v>790</v>
      </c>
      <c r="H1893" s="18" t="s">
        <v>4449</v>
      </c>
      <c r="I1893" s="18" t="s">
        <v>4449</v>
      </c>
      <c r="J1893" s="18" t="s">
        <v>0</v>
      </c>
      <c r="K1893" s="8">
        <v>42863</v>
      </c>
      <c r="L1893" s="8" t="s">
        <v>6453</v>
      </c>
      <c r="M1893" s="18" t="s">
        <v>6456</v>
      </c>
      <c r="N1893" s="20" t="s">
        <v>6451</v>
      </c>
      <c r="O1893" s="18" t="s">
        <v>1538</v>
      </c>
      <c r="P1893" s="18" t="s">
        <v>6457</v>
      </c>
      <c r="Q1893" s="28" t="s">
        <v>2565</v>
      </c>
      <c r="R1893" s="51" t="s">
        <v>784</v>
      </c>
      <c r="S1893" s="71"/>
    </row>
    <row r="1894" spans="1:19" s="15" customFormat="1" ht="112.2" customHeight="1">
      <c r="A1894" s="21">
        <v>1890</v>
      </c>
      <c r="B1894" s="16">
        <v>10006</v>
      </c>
      <c r="C1894" s="6" t="s">
        <v>1269</v>
      </c>
      <c r="D1894" s="18" t="s">
        <v>1269</v>
      </c>
      <c r="E1894" s="6" t="s">
        <v>9665</v>
      </c>
      <c r="F1894" s="5" t="s">
        <v>798</v>
      </c>
      <c r="G1894" s="51" t="s">
        <v>2902</v>
      </c>
      <c r="H1894" s="18"/>
      <c r="I1894" s="18"/>
      <c r="J1894" s="18" t="s">
        <v>150</v>
      </c>
      <c r="K1894" s="8"/>
      <c r="L1894" s="8"/>
      <c r="M1894" s="18" t="s">
        <v>6458</v>
      </c>
      <c r="N1894" s="20" t="s">
        <v>145</v>
      </c>
      <c r="O1894" s="18" t="s">
        <v>6459</v>
      </c>
      <c r="P1894" s="18" t="s">
        <v>6460</v>
      </c>
      <c r="Q1894" s="9">
        <v>1</v>
      </c>
      <c r="R1894" s="51" t="s">
        <v>2920</v>
      </c>
      <c r="S1894" s="71" t="s">
        <v>6461</v>
      </c>
    </row>
    <row r="1895" spans="1:19" s="15" customFormat="1" ht="112.2" customHeight="1">
      <c r="A1895" s="21">
        <v>1891</v>
      </c>
      <c r="B1895" s="16">
        <v>10006</v>
      </c>
      <c r="C1895" s="6" t="s">
        <v>1269</v>
      </c>
      <c r="D1895" s="18" t="s">
        <v>1269</v>
      </c>
      <c r="E1895" s="6" t="s">
        <v>9665</v>
      </c>
      <c r="F1895" s="5" t="s">
        <v>47</v>
      </c>
      <c r="G1895" s="51" t="s">
        <v>2902</v>
      </c>
      <c r="H1895" s="18"/>
      <c r="I1895" s="18"/>
      <c r="J1895" s="18" t="s">
        <v>150</v>
      </c>
      <c r="K1895" s="8"/>
      <c r="L1895" s="8"/>
      <c r="M1895" s="18" t="s">
        <v>6458</v>
      </c>
      <c r="N1895" s="20" t="s">
        <v>145</v>
      </c>
      <c r="O1895" s="18" t="s">
        <v>6459</v>
      </c>
      <c r="P1895" s="18" t="s">
        <v>6460</v>
      </c>
      <c r="Q1895" s="9">
        <v>2</v>
      </c>
      <c r="R1895" s="51" t="s">
        <v>2920</v>
      </c>
      <c r="S1895" s="71" t="s">
        <v>6461</v>
      </c>
    </row>
    <row r="1896" spans="1:19" s="15" customFormat="1" ht="112.2" customHeight="1">
      <c r="A1896" s="12">
        <v>1892</v>
      </c>
      <c r="B1896" s="16">
        <v>10006</v>
      </c>
      <c r="C1896" s="6" t="s">
        <v>1269</v>
      </c>
      <c r="D1896" s="18" t="s">
        <v>1269</v>
      </c>
      <c r="E1896" s="6" t="s">
        <v>9665</v>
      </c>
      <c r="F1896" s="5" t="s">
        <v>38</v>
      </c>
      <c r="G1896" s="51" t="s">
        <v>2902</v>
      </c>
      <c r="H1896" s="18"/>
      <c r="I1896" s="18"/>
      <c r="J1896" s="18" t="s">
        <v>150</v>
      </c>
      <c r="K1896" s="8"/>
      <c r="L1896" s="7"/>
      <c r="M1896" s="18" t="s">
        <v>6458</v>
      </c>
      <c r="N1896" s="20" t="s">
        <v>153</v>
      </c>
      <c r="O1896" s="18" t="s">
        <v>6459</v>
      </c>
      <c r="P1896" s="18" t="s">
        <v>6460</v>
      </c>
      <c r="Q1896" s="63">
        <v>1</v>
      </c>
      <c r="R1896" s="51" t="s">
        <v>2920</v>
      </c>
      <c r="S1896" s="71" t="s">
        <v>6461</v>
      </c>
    </row>
    <row r="1897" spans="1:19" s="15" customFormat="1" ht="112.2" customHeight="1">
      <c r="A1897" s="21">
        <v>1893</v>
      </c>
      <c r="B1897" s="16">
        <v>10006</v>
      </c>
      <c r="C1897" s="6" t="s">
        <v>1269</v>
      </c>
      <c r="D1897" s="18" t="s">
        <v>1269</v>
      </c>
      <c r="E1897" s="6" t="s">
        <v>9665</v>
      </c>
      <c r="F1897" s="5" t="s">
        <v>80</v>
      </c>
      <c r="G1897" s="51" t="s">
        <v>2902</v>
      </c>
      <c r="H1897" s="18"/>
      <c r="I1897" s="18"/>
      <c r="J1897" s="18" t="s">
        <v>150</v>
      </c>
      <c r="K1897" s="8"/>
      <c r="L1897" s="8"/>
      <c r="M1897" s="18" t="s">
        <v>6458</v>
      </c>
      <c r="N1897" s="20" t="s">
        <v>153</v>
      </c>
      <c r="O1897" s="18" t="s">
        <v>6459</v>
      </c>
      <c r="P1897" s="18" t="s">
        <v>6460</v>
      </c>
      <c r="Q1897" s="63">
        <v>1</v>
      </c>
      <c r="R1897" s="51" t="s">
        <v>2920</v>
      </c>
      <c r="S1897" s="71" t="s">
        <v>6461</v>
      </c>
    </row>
    <row r="1898" spans="1:19" s="15" customFormat="1" ht="112.2" customHeight="1">
      <c r="A1898" s="21">
        <v>1894</v>
      </c>
      <c r="B1898" s="16">
        <v>10006</v>
      </c>
      <c r="C1898" s="6" t="s">
        <v>1269</v>
      </c>
      <c r="D1898" s="18" t="s">
        <v>1269</v>
      </c>
      <c r="E1898" s="6" t="s">
        <v>9665</v>
      </c>
      <c r="F1898" s="5" t="s">
        <v>26</v>
      </c>
      <c r="G1898" s="51" t="s">
        <v>790</v>
      </c>
      <c r="H1898" s="18" t="s">
        <v>6462</v>
      </c>
      <c r="I1898" s="18" t="s">
        <v>6462</v>
      </c>
      <c r="J1898" s="18" t="s">
        <v>435</v>
      </c>
      <c r="K1898" s="8">
        <v>40621</v>
      </c>
      <c r="L1898" s="8" t="s">
        <v>6463</v>
      </c>
      <c r="M1898" s="18" t="s">
        <v>6464</v>
      </c>
      <c r="N1898" s="20" t="s">
        <v>145</v>
      </c>
      <c r="O1898" s="18" t="s">
        <v>1544</v>
      </c>
      <c r="P1898" s="18" t="s">
        <v>6465</v>
      </c>
      <c r="Q1898" s="9">
        <v>4</v>
      </c>
      <c r="R1898" s="51" t="s">
        <v>784</v>
      </c>
      <c r="S1898" s="71"/>
    </row>
    <row r="1899" spans="1:19" s="15" customFormat="1" ht="112.2" customHeight="1">
      <c r="A1899" s="21">
        <v>1895</v>
      </c>
      <c r="B1899" s="16">
        <v>10006</v>
      </c>
      <c r="C1899" s="6" t="s">
        <v>1269</v>
      </c>
      <c r="D1899" s="18" t="s">
        <v>1269</v>
      </c>
      <c r="E1899" s="6" t="s">
        <v>9665</v>
      </c>
      <c r="F1899" s="5" t="s">
        <v>52</v>
      </c>
      <c r="G1899" s="51" t="s">
        <v>790</v>
      </c>
      <c r="H1899" s="18" t="s">
        <v>6414</v>
      </c>
      <c r="I1899" s="18" t="s">
        <v>6414</v>
      </c>
      <c r="J1899" s="18" t="s">
        <v>0</v>
      </c>
      <c r="K1899" s="8">
        <v>31576</v>
      </c>
      <c r="L1899" s="8" t="s">
        <v>6466</v>
      </c>
      <c r="M1899" s="18" t="s">
        <v>6467</v>
      </c>
      <c r="N1899" s="20" t="s">
        <v>145</v>
      </c>
      <c r="O1899" s="18" t="s">
        <v>2938</v>
      </c>
      <c r="P1899" s="18" t="s">
        <v>6468</v>
      </c>
      <c r="Q1899" s="9">
        <v>12</v>
      </c>
      <c r="R1899" s="51" t="s">
        <v>2920</v>
      </c>
      <c r="S1899" s="71" t="s">
        <v>6469</v>
      </c>
    </row>
    <row r="1900" spans="1:19" s="15" customFormat="1" ht="112.2" customHeight="1">
      <c r="A1900" s="12">
        <v>1896</v>
      </c>
      <c r="B1900" s="16">
        <v>10006</v>
      </c>
      <c r="C1900" s="6" t="s">
        <v>1269</v>
      </c>
      <c r="D1900" s="18" t="s">
        <v>1269</v>
      </c>
      <c r="E1900" s="6" t="s">
        <v>9665</v>
      </c>
      <c r="F1900" s="5" t="s">
        <v>24</v>
      </c>
      <c r="G1900" s="51" t="s">
        <v>2902</v>
      </c>
      <c r="H1900" s="18" t="s">
        <v>6444</v>
      </c>
      <c r="I1900" s="18" t="s">
        <v>6444</v>
      </c>
      <c r="J1900" s="18" t="s">
        <v>0</v>
      </c>
      <c r="K1900" s="8">
        <v>29511</v>
      </c>
      <c r="L1900" s="8" t="s">
        <v>6445</v>
      </c>
      <c r="M1900" s="18" t="s">
        <v>6470</v>
      </c>
      <c r="N1900" s="20" t="s">
        <v>145</v>
      </c>
      <c r="O1900" s="18" t="s">
        <v>1278</v>
      </c>
      <c r="P1900" s="18" t="s">
        <v>6471</v>
      </c>
      <c r="Q1900" s="9">
        <v>19</v>
      </c>
      <c r="R1900" s="51" t="s">
        <v>2920</v>
      </c>
      <c r="S1900" s="71" t="s">
        <v>6472</v>
      </c>
    </row>
    <row r="1901" spans="1:19" s="15" customFormat="1" ht="112.2" customHeight="1">
      <c r="A1901" s="21">
        <v>1897</v>
      </c>
      <c r="B1901" s="16">
        <v>10006</v>
      </c>
      <c r="C1901" s="6" t="s">
        <v>1269</v>
      </c>
      <c r="D1901" s="18" t="s">
        <v>1269</v>
      </c>
      <c r="E1901" s="6" t="s">
        <v>9665</v>
      </c>
      <c r="F1901" s="5" t="s">
        <v>798</v>
      </c>
      <c r="G1901" s="51" t="s">
        <v>2902</v>
      </c>
      <c r="H1901" s="18" t="s">
        <v>4449</v>
      </c>
      <c r="I1901" s="18" t="s">
        <v>4449</v>
      </c>
      <c r="J1901" s="18" t="s">
        <v>435</v>
      </c>
      <c r="K1901" s="8">
        <v>43860</v>
      </c>
      <c r="L1901" s="8" t="s">
        <v>6473</v>
      </c>
      <c r="M1901" s="18" t="s">
        <v>6470</v>
      </c>
      <c r="N1901" s="20" t="s">
        <v>153</v>
      </c>
      <c r="O1901" s="18" t="s">
        <v>1278</v>
      </c>
      <c r="P1901" s="18" t="s">
        <v>6471</v>
      </c>
      <c r="Q1901" s="9">
        <v>10</v>
      </c>
      <c r="R1901" s="51" t="s">
        <v>784</v>
      </c>
      <c r="S1901" s="71"/>
    </row>
    <row r="1902" spans="1:19" s="15" customFormat="1" ht="112.2" customHeight="1">
      <c r="A1902" s="21">
        <v>1898</v>
      </c>
      <c r="B1902" s="16">
        <v>10006</v>
      </c>
      <c r="C1902" s="6" t="s">
        <v>1269</v>
      </c>
      <c r="D1902" s="18" t="s">
        <v>1269</v>
      </c>
      <c r="E1902" s="6" t="s">
        <v>9665</v>
      </c>
      <c r="F1902" s="5" t="s">
        <v>62</v>
      </c>
      <c r="G1902" s="51" t="s">
        <v>2902</v>
      </c>
      <c r="H1902" s="18"/>
      <c r="I1902" s="18"/>
      <c r="J1902" s="18" t="s">
        <v>435</v>
      </c>
      <c r="K1902" s="8">
        <v>44151</v>
      </c>
      <c r="L1902" s="8" t="s">
        <v>6474</v>
      </c>
      <c r="M1902" s="18" t="s">
        <v>6470</v>
      </c>
      <c r="N1902" s="20"/>
      <c r="O1902" s="18" t="s">
        <v>1278</v>
      </c>
      <c r="P1902" s="18" t="s">
        <v>6471</v>
      </c>
      <c r="Q1902" s="9">
        <v>5</v>
      </c>
      <c r="R1902" s="51" t="s">
        <v>2920</v>
      </c>
      <c r="S1902" s="71" t="s">
        <v>6475</v>
      </c>
    </row>
    <row r="1903" spans="1:19" s="15" customFormat="1" ht="112.2" customHeight="1">
      <c r="A1903" s="12">
        <v>1899</v>
      </c>
      <c r="B1903" s="16">
        <v>10006</v>
      </c>
      <c r="C1903" s="6" t="s">
        <v>1269</v>
      </c>
      <c r="D1903" s="18" t="s">
        <v>1269</v>
      </c>
      <c r="E1903" s="6" t="s">
        <v>9665</v>
      </c>
      <c r="F1903" s="5" t="s">
        <v>52</v>
      </c>
      <c r="G1903" s="51" t="s">
        <v>790</v>
      </c>
      <c r="H1903" s="18" t="s">
        <v>6476</v>
      </c>
      <c r="I1903" s="18" t="s">
        <v>6476</v>
      </c>
      <c r="J1903" s="18" t="s">
        <v>435</v>
      </c>
      <c r="K1903" s="8">
        <v>44649</v>
      </c>
      <c r="L1903" s="7" t="s">
        <v>6477</v>
      </c>
      <c r="M1903" s="18" t="s">
        <v>6478</v>
      </c>
      <c r="N1903" s="20"/>
      <c r="O1903" s="18" t="s">
        <v>1278</v>
      </c>
      <c r="P1903" s="18" t="s">
        <v>6479</v>
      </c>
      <c r="Q1903" s="63">
        <v>16</v>
      </c>
      <c r="R1903" s="51" t="s">
        <v>784</v>
      </c>
      <c r="S1903" s="71"/>
    </row>
    <row r="1904" spans="1:19" s="15" customFormat="1" ht="112.2" customHeight="1">
      <c r="A1904" s="21">
        <v>1900</v>
      </c>
      <c r="B1904" s="16">
        <v>10006</v>
      </c>
      <c r="C1904" s="6" t="s">
        <v>1269</v>
      </c>
      <c r="D1904" s="18" t="s">
        <v>1269</v>
      </c>
      <c r="E1904" s="6" t="s">
        <v>9665</v>
      </c>
      <c r="F1904" s="5" t="s">
        <v>62</v>
      </c>
      <c r="G1904" s="51" t="s">
        <v>2902</v>
      </c>
      <c r="H1904" s="18"/>
      <c r="I1904" s="18"/>
      <c r="J1904" s="18" t="s">
        <v>435</v>
      </c>
      <c r="K1904" s="8">
        <v>44151</v>
      </c>
      <c r="L1904" s="7" t="s">
        <v>6474</v>
      </c>
      <c r="M1904" s="18" t="s">
        <v>6480</v>
      </c>
      <c r="N1904" s="20"/>
      <c r="O1904" s="18" t="s">
        <v>1278</v>
      </c>
      <c r="P1904" s="18" t="s">
        <v>6481</v>
      </c>
      <c r="Q1904" s="63">
        <v>88</v>
      </c>
      <c r="R1904" s="51" t="s">
        <v>2902</v>
      </c>
      <c r="S1904" s="71" t="s">
        <v>6482</v>
      </c>
    </row>
    <row r="1905" spans="1:19" s="15" customFormat="1" ht="112.2" customHeight="1">
      <c r="A1905" s="21">
        <v>1901</v>
      </c>
      <c r="B1905" s="16">
        <v>10006</v>
      </c>
      <c r="C1905" s="6" t="s">
        <v>1269</v>
      </c>
      <c r="D1905" s="18" t="s">
        <v>1269</v>
      </c>
      <c r="E1905" s="6" t="s">
        <v>9665</v>
      </c>
      <c r="F1905" s="5" t="s">
        <v>48</v>
      </c>
      <c r="G1905" s="51" t="s">
        <v>2902</v>
      </c>
      <c r="H1905" s="18"/>
      <c r="I1905" s="18"/>
      <c r="J1905" s="18" t="s">
        <v>150</v>
      </c>
      <c r="K1905" s="8"/>
      <c r="L1905" s="8"/>
      <c r="M1905" s="18" t="s">
        <v>6480</v>
      </c>
      <c r="N1905" s="20"/>
      <c r="O1905" s="18" t="s">
        <v>1278</v>
      </c>
      <c r="P1905" s="18" t="s">
        <v>6481</v>
      </c>
      <c r="Q1905" s="63">
        <v>25</v>
      </c>
      <c r="R1905" s="51" t="s">
        <v>2902</v>
      </c>
      <c r="S1905" s="71" t="s">
        <v>6482</v>
      </c>
    </row>
    <row r="1906" spans="1:19" s="15" customFormat="1" ht="112.2" customHeight="1">
      <c r="A1906" s="21">
        <v>1902</v>
      </c>
      <c r="B1906" s="16">
        <v>10006</v>
      </c>
      <c r="C1906" s="6" t="s">
        <v>1269</v>
      </c>
      <c r="D1906" s="18" t="s">
        <v>1269</v>
      </c>
      <c r="E1906" s="6" t="s">
        <v>9665</v>
      </c>
      <c r="F1906" s="5" t="s">
        <v>21</v>
      </c>
      <c r="G1906" s="51" t="s">
        <v>2902</v>
      </c>
      <c r="H1906" s="18" t="s">
        <v>6483</v>
      </c>
      <c r="I1906" s="18" t="s">
        <v>6483</v>
      </c>
      <c r="J1906" s="18" t="s">
        <v>150</v>
      </c>
      <c r="K1906" s="8"/>
      <c r="L1906" s="8"/>
      <c r="M1906" s="18" t="s">
        <v>6480</v>
      </c>
      <c r="N1906" s="20"/>
      <c r="O1906" s="18" t="s">
        <v>1278</v>
      </c>
      <c r="P1906" s="18" t="s">
        <v>6481</v>
      </c>
      <c r="Q1906" s="63">
        <v>20</v>
      </c>
      <c r="R1906" s="51" t="s">
        <v>2902</v>
      </c>
      <c r="S1906" s="71" t="s">
        <v>6482</v>
      </c>
    </row>
    <row r="1907" spans="1:19" s="15" customFormat="1" ht="112.2" customHeight="1">
      <c r="A1907" s="12">
        <v>1903</v>
      </c>
      <c r="B1907" s="16">
        <v>10006</v>
      </c>
      <c r="C1907" s="6" t="s">
        <v>1269</v>
      </c>
      <c r="D1907" s="18" t="s">
        <v>1269</v>
      </c>
      <c r="E1907" s="6" t="s">
        <v>9665</v>
      </c>
      <c r="F1907" s="5" t="s">
        <v>75</v>
      </c>
      <c r="G1907" s="51" t="s">
        <v>2902</v>
      </c>
      <c r="H1907" s="18"/>
      <c r="I1907" s="18"/>
      <c r="J1907" s="18" t="s">
        <v>150</v>
      </c>
      <c r="K1907" s="8"/>
      <c r="L1907" s="8"/>
      <c r="M1907" s="18" t="s">
        <v>6480</v>
      </c>
      <c r="N1907" s="20"/>
      <c r="O1907" s="18" t="s">
        <v>1278</v>
      </c>
      <c r="P1907" s="18" t="s">
        <v>6481</v>
      </c>
      <c r="Q1907" s="63">
        <v>22</v>
      </c>
      <c r="R1907" s="51" t="s">
        <v>2902</v>
      </c>
      <c r="S1907" s="71" t="s">
        <v>6482</v>
      </c>
    </row>
    <row r="1908" spans="1:19" s="15" customFormat="1" ht="112.2" customHeight="1">
      <c r="A1908" s="21">
        <v>1904</v>
      </c>
      <c r="B1908" s="16">
        <v>10006</v>
      </c>
      <c r="C1908" s="6" t="s">
        <v>1269</v>
      </c>
      <c r="D1908" s="18" t="s">
        <v>1269</v>
      </c>
      <c r="E1908" s="6" t="s">
        <v>9665</v>
      </c>
      <c r="F1908" s="5" t="s">
        <v>798</v>
      </c>
      <c r="G1908" s="51" t="s">
        <v>2902</v>
      </c>
      <c r="H1908" s="18" t="s">
        <v>4609</v>
      </c>
      <c r="I1908" s="18" t="s">
        <v>4609</v>
      </c>
      <c r="J1908" s="18" t="s">
        <v>0</v>
      </c>
      <c r="K1908" s="8">
        <v>32911</v>
      </c>
      <c r="L1908" s="8" t="s">
        <v>6449</v>
      </c>
      <c r="M1908" s="18" t="s">
        <v>6480</v>
      </c>
      <c r="N1908" s="20"/>
      <c r="O1908" s="18" t="s">
        <v>1278</v>
      </c>
      <c r="P1908" s="18" t="s">
        <v>6481</v>
      </c>
      <c r="Q1908" s="63">
        <v>95</v>
      </c>
      <c r="R1908" s="51" t="s">
        <v>2902</v>
      </c>
      <c r="S1908" s="71" t="s">
        <v>6482</v>
      </c>
    </row>
    <row r="1909" spans="1:19" s="15" customFormat="1" ht="112.2" customHeight="1">
      <c r="A1909" s="21">
        <v>1905</v>
      </c>
      <c r="B1909" s="16">
        <v>10006</v>
      </c>
      <c r="C1909" s="6" t="s">
        <v>1269</v>
      </c>
      <c r="D1909" s="18" t="s">
        <v>1269</v>
      </c>
      <c r="E1909" s="6" t="s">
        <v>9665</v>
      </c>
      <c r="F1909" s="5" t="s">
        <v>52</v>
      </c>
      <c r="G1909" s="51" t="s">
        <v>2902</v>
      </c>
      <c r="H1909" s="18" t="s">
        <v>6476</v>
      </c>
      <c r="I1909" s="18" t="s">
        <v>6476</v>
      </c>
      <c r="J1909" s="18" t="s">
        <v>435</v>
      </c>
      <c r="K1909" s="8">
        <v>44649</v>
      </c>
      <c r="L1909" s="8" t="s">
        <v>6477</v>
      </c>
      <c r="M1909" s="18" t="s">
        <v>6480</v>
      </c>
      <c r="N1909" s="20"/>
      <c r="O1909" s="18" t="s">
        <v>1278</v>
      </c>
      <c r="P1909" s="18" t="s">
        <v>6481</v>
      </c>
      <c r="Q1909" s="63">
        <v>18</v>
      </c>
      <c r="R1909" s="51" t="s">
        <v>2902</v>
      </c>
      <c r="S1909" s="71" t="s">
        <v>6482</v>
      </c>
    </row>
    <row r="1910" spans="1:19" s="15" customFormat="1" ht="112.2" customHeight="1">
      <c r="A1910" s="12">
        <v>1906</v>
      </c>
      <c r="B1910" s="16">
        <v>10006</v>
      </c>
      <c r="C1910" s="6" t="s">
        <v>1269</v>
      </c>
      <c r="D1910" s="18" t="s">
        <v>1269</v>
      </c>
      <c r="E1910" s="6" t="s">
        <v>9665</v>
      </c>
      <c r="F1910" s="5" t="s">
        <v>38</v>
      </c>
      <c r="G1910" s="51" t="s">
        <v>2902</v>
      </c>
      <c r="H1910" s="18"/>
      <c r="I1910" s="18"/>
      <c r="J1910" s="18" t="s">
        <v>150</v>
      </c>
      <c r="K1910" s="8"/>
      <c r="L1910" s="8"/>
      <c r="M1910" s="18" t="s">
        <v>6480</v>
      </c>
      <c r="N1910" s="20"/>
      <c r="O1910" s="18" t="s">
        <v>1278</v>
      </c>
      <c r="P1910" s="18" t="s">
        <v>6481</v>
      </c>
      <c r="Q1910" s="63">
        <v>8</v>
      </c>
      <c r="R1910" s="51" t="s">
        <v>2902</v>
      </c>
      <c r="S1910" s="71" t="s">
        <v>6482</v>
      </c>
    </row>
    <row r="1911" spans="1:19" s="15" customFormat="1" ht="112.2" customHeight="1">
      <c r="A1911" s="21">
        <v>1907</v>
      </c>
      <c r="B1911" s="16">
        <v>72036</v>
      </c>
      <c r="C1911" s="6" t="s">
        <v>821</v>
      </c>
      <c r="D1911" s="18" t="s">
        <v>6485</v>
      </c>
      <c r="E1911" s="6" t="s">
        <v>841</v>
      </c>
      <c r="F1911" s="5" t="s">
        <v>20</v>
      </c>
      <c r="G1911" s="51" t="s">
        <v>111</v>
      </c>
      <c r="H1911" s="18" t="s">
        <v>6486</v>
      </c>
      <c r="I1911" s="18" t="s">
        <v>6487</v>
      </c>
      <c r="J1911" s="18" t="s">
        <v>150</v>
      </c>
      <c r="K1911" s="8">
        <v>32319</v>
      </c>
      <c r="L1911" s="7" t="s">
        <v>6488</v>
      </c>
      <c r="M1911" s="18" t="s">
        <v>6489</v>
      </c>
      <c r="N1911" s="20" t="s">
        <v>145</v>
      </c>
      <c r="O1911" s="18" t="s">
        <v>9421</v>
      </c>
      <c r="P1911" s="18" t="s">
        <v>6490</v>
      </c>
      <c r="Q1911" s="63">
        <v>68</v>
      </c>
      <c r="R1911" s="51" t="s">
        <v>111</v>
      </c>
      <c r="S1911" s="71" t="s">
        <v>6491</v>
      </c>
    </row>
    <row r="1912" spans="1:19" s="15" customFormat="1" ht="112.2" customHeight="1">
      <c r="A1912" s="21">
        <v>1908</v>
      </c>
      <c r="B1912" s="16">
        <v>72036</v>
      </c>
      <c r="C1912" s="6" t="s">
        <v>821</v>
      </c>
      <c r="D1912" s="18" t="s">
        <v>6485</v>
      </c>
      <c r="E1912" s="6" t="s">
        <v>841</v>
      </c>
      <c r="F1912" s="5" t="s">
        <v>65</v>
      </c>
      <c r="G1912" s="51" t="s">
        <v>111</v>
      </c>
      <c r="H1912" s="18"/>
      <c r="I1912" s="18"/>
      <c r="J1912" s="18" t="s">
        <v>150</v>
      </c>
      <c r="K1912" s="8">
        <v>43581</v>
      </c>
      <c r="L1912" s="8" t="s">
        <v>6492</v>
      </c>
      <c r="M1912" s="18" t="s">
        <v>6489</v>
      </c>
      <c r="N1912" s="20" t="s">
        <v>153</v>
      </c>
      <c r="O1912" s="18" t="s">
        <v>6527</v>
      </c>
      <c r="P1912" s="18" t="s">
        <v>6493</v>
      </c>
      <c r="Q1912" s="63">
        <v>68</v>
      </c>
      <c r="R1912" s="51" t="s">
        <v>111</v>
      </c>
      <c r="S1912" s="71" t="s">
        <v>6494</v>
      </c>
    </row>
    <row r="1913" spans="1:19" s="15" customFormat="1" ht="112.2" customHeight="1">
      <c r="A1913" s="21">
        <v>1909</v>
      </c>
      <c r="B1913" s="16">
        <v>72036</v>
      </c>
      <c r="C1913" s="6" t="s">
        <v>821</v>
      </c>
      <c r="D1913" s="18" t="s">
        <v>6485</v>
      </c>
      <c r="E1913" s="6" t="s">
        <v>841</v>
      </c>
      <c r="F1913" s="5" t="s">
        <v>20</v>
      </c>
      <c r="G1913" s="51" t="s">
        <v>110</v>
      </c>
      <c r="H1913" s="18"/>
      <c r="I1913" s="18"/>
      <c r="J1913" s="18" t="s">
        <v>150</v>
      </c>
      <c r="K1913" s="8">
        <v>42395</v>
      </c>
      <c r="L1913" s="8" t="s">
        <v>6492</v>
      </c>
      <c r="M1913" s="18" t="s">
        <v>6495</v>
      </c>
      <c r="N1913" s="20" t="s">
        <v>145</v>
      </c>
      <c r="O1913" s="18" t="s">
        <v>2049</v>
      </c>
      <c r="P1913" s="18" t="s">
        <v>6496</v>
      </c>
      <c r="Q1913" s="9">
        <v>87</v>
      </c>
      <c r="R1913" s="51" t="s">
        <v>111</v>
      </c>
      <c r="S1913" s="71" t="s">
        <v>6497</v>
      </c>
    </row>
    <row r="1914" spans="1:19" s="15" customFormat="1" ht="112.2" customHeight="1">
      <c r="A1914" s="12">
        <v>1910</v>
      </c>
      <c r="B1914" s="16">
        <v>72036</v>
      </c>
      <c r="C1914" s="6" t="s">
        <v>821</v>
      </c>
      <c r="D1914" s="18" t="s">
        <v>6485</v>
      </c>
      <c r="E1914" s="6" t="s">
        <v>841</v>
      </c>
      <c r="F1914" s="5" t="s">
        <v>65</v>
      </c>
      <c r="G1914" s="51" t="s">
        <v>110</v>
      </c>
      <c r="H1914" s="18"/>
      <c r="I1914" s="18"/>
      <c r="J1914" s="18" t="s">
        <v>150</v>
      </c>
      <c r="K1914" s="8">
        <v>43581</v>
      </c>
      <c r="L1914" s="8" t="s">
        <v>6492</v>
      </c>
      <c r="M1914" s="18" t="s">
        <v>6498</v>
      </c>
      <c r="N1914" s="20"/>
      <c r="O1914" s="18" t="s">
        <v>2049</v>
      </c>
      <c r="P1914" s="18" t="s">
        <v>6499</v>
      </c>
      <c r="Q1914" s="9">
        <v>99</v>
      </c>
      <c r="R1914" s="51" t="s">
        <v>111</v>
      </c>
      <c r="S1914" s="71" t="s">
        <v>6528</v>
      </c>
    </row>
    <row r="1915" spans="1:19" s="15" customFormat="1" ht="112.2" customHeight="1">
      <c r="A1915" s="21">
        <v>1911</v>
      </c>
      <c r="B1915" s="16">
        <v>72036</v>
      </c>
      <c r="C1915" s="6" t="s">
        <v>821</v>
      </c>
      <c r="D1915" s="18" t="s">
        <v>6485</v>
      </c>
      <c r="E1915" s="6" t="s">
        <v>841</v>
      </c>
      <c r="F1915" s="5" t="s">
        <v>80</v>
      </c>
      <c r="G1915" s="51" t="s">
        <v>110</v>
      </c>
      <c r="H1915" s="18" t="s">
        <v>6511</v>
      </c>
      <c r="I1915" s="18"/>
      <c r="J1915" s="18" t="s">
        <v>150</v>
      </c>
      <c r="K1915" s="8"/>
      <c r="L1915" s="8"/>
      <c r="M1915" s="18" t="s">
        <v>6500</v>
      </c>
      <c r="N1915" s="20"/>
      <c r="O1915" s="18" t="s">
        <v>3222</v>
      </c>
      <c r="P1915" s="18" t="s">
        <v>6501</v>
      </c>
      <c r="Q1915" s="9">
        <v>1452</v>
      </c>
      <c r="R1915" s="51" t="s">
        <v>113</v>
      </c>
      <c r="S1915" s="71"/>
    </row>
    <row r="1916" spans="1:19" s="15" customFormat="1" ht="112.2" customHeight="1">
      <c r="A1916" s="21">
        <v>1912</v>
      </c>
      <c r="B1916" s="16">
        <v>72036</v>
      </c>
      <c r="C1916" s="6" t="s">
        <v>821</v>
      </c>
      <c r="D1916" s="18" t="s">
        <v>6485</v>
      </c>
      <c r="E1916" s="6" t="s">
        <v>841</v>
      </c>
      <c r="F1916" s="5" t="s">
        <v>80</v>
      </c>
      <c r="G1916" s="51" t="s">
        <v>110</v>
      </c>
      <c r="H1916" s="18"/>
      <c r="I1916" s="18"/>
      <c r="J1916" s="18" t="s">
        <v>150</v>
      </c>
      <c r="K1916" s="8"/>
      <c r="L1916" s="8"/>
      <c r="M1916" s="18" t="s">
        <v>6502</v>
      </c>
      <c r="N1916" s="20" t="s">
        <v>145</v>
      </c>
      <c r="O1916" s="18" t="s">
        <v>6210</v>
      </c>
      <c r="P1916" s="18" t="s">
        <v>6503</v>
      </c>
      <c r="Q1916" s="9">
        <v>0</v>
      </c>
      <c r="R1916" s="51" t="s">
        <v>113</v>
      </c>
      <c r="S1916" s="71"/>
    </row>
    <row r="1917" spans="1:19" s="15" customFormat="1" ht="112.2" customHeight="1">
      <c r="A1917" s="12">
        <v>1913</v>
      </c>
      <c r="B1917" s="16">
        <v>72036</v>
      </c>
      <c r="C1917" s="6" t="s">
        <v>821</v>
      </c>
      <c r="D1917" s="18" t="s">
        <v>6485</v>
      </c>
      <c r="E1917" s="6" t="s">
        <v>841</v>
      </c>
      <c r="F1917" s="5" t="s">
        <v>2107</v>
      </c>
      <c r="G1917" s="51" t="s">
        <v>110</v>
      </c>
      <c r="H1917" s="18"/>
      <c r="I1917" s="18"/>
      <c r="J1917" s="18" t="s">
        <v>150</v>
      </c>
      <c r="K1917" s="8"/>
      <c r="L1917" s="7"/>
      <c r="M1917" s="18" t="s">
        <v>6502</v>
      </c>
      <c r="N1917" s="20" t="s">
        <v>153</v>
      </c>
      <c r="O1917" s="18" t="s">
        <v>6210</v>
      </c>
      <c r="P1917" s="18" t="s">
        <v>6504</v>
      </c>
      <c r="Q1917" s="63">
        <v>0</v>
      </c>
      <c r="R1917" s="51" t="s">
        <v>9481</v>
      </c>
      <c r="S1917" s="71" t="s">
        <v>6505</v>
      </c>
    </row>
    <row r="1918" spans="1:19" s="15" customFormat="1" ht="112.2" customHeight="1">
      <c r="A1918" s="21">
        <v>1914</v>
      </c>
      <c r="B1918" s="16">
        <v>72036</v>
      </c>
      <c r="C1918" s="6" t="s">
        <v>875</v>
      </c>
      <c r="D1918" s="18" t="s">
        <v>6507</v>
      </c>
      <c r="E1918" s="6" t="s">
        <v>841</v>
      </c>
      <c r="F1918" s="5" t="s">
        <v>47</v>
      </c>
      <c r="G1918" s="51" t="s">
        <v>110</v>
      </c>
      <c r="H1918" s="18" t="s">
        <v>3087</v>
      </c>
      <c r="I1918" s="18"/>
      <c r="J1918" s="18" t="s">
        <v>150</v>
      </c>
      <c r="K1918" s="8"/>
      <c r="L1918" s="7"/>
      <c r="M1918" s="18" t="s">
        <v>6508</v>
      </c>
      <c r="N1918" s="20" t="s">
        <v>145</v>
      </c>
      <c r="O1918" s="18" t="s">
        <v>6210</v>
      </c>
      <c r="P1918" s="18" t="s">
        <v>6509</v>
      </c>
      <c r="Q1918" s="63">
        <v>12</v>
      </c>
      <c r="R1918" s="51" t="s">
        <v>111</v>
      </c>
      <c r="S1918" s="71" t="s">
        <v>6510</v>
      </c>
    </row>
    <row r="1919" spans="1:19" s="15" customFormat="1" ht="112.2" customHeight="1">
      <c r="A1919" s="21">
        <v>1915</v>
      </c>
      <c r="B1919" s="16">
        <v>72036</v>
      </c>
      <c r="C1919" s="6" t="s">
        <v>875</v>
      </c>
      <c r="D1919" s="18" t="s">
        <v>6507</v>
      </c>
      <c r="E1919" s="6" t="s">
        <v>841</v>
      </c>
      <c r="F1919" s="5" t="s">
        <v>80</v>
      </c>
      <c r="G1919" s="51" t="s">
        <v>110</v>
      </c>
      <c r="H1919" s="18" t="s">
        <v>6511</v>
      </c>
      <c r="I1919" s="18"/>
      <c r="J1919" s="18" t="s">
        <v>150</v>
      </c>
      <c r="K1919" s="8"/>
      <c r="L1919" s="8"/>
      <c r="M1919" s="18" t="s">
        <v>6512</v>
      </c>
      <c r="N1919" s="20" t="s">
        <v>145</v>
      </c>
      <c r="O1919" s="18" t="s">
        <v>6210</v>
      </c>
      <c r="P1919" s="18" t="s">
        <v>6513</v>
      </c>
      <c r="Q1919" s="63">
        <v>12</v>
      </c>
      <c r="R1919" s="51" t="s">
        <v>111</v>
      </c>
      <c r="S1919" s="71" t="s">
        <v>6506</v>
      </c>
    </row>
    <row r="1920" spans="1:19" s="15" customFormat="1" ht="112.2" customHeight="1">
      <c r="A1920" s="21">
        <v>1916</v>
      </c>
      <c r="B1920" s="16">
        <v>72036</v>
      </c>
      <c r="C1920" s="6" t="s">
        <v>875</v>
      </c>
      <c r="D1920" s="18" t="s">
        <v>6507</v>
      </c>
      <c r="E1920" s="6" t="s">
        <v>841</v>
      </c>
      <c r="F1920" s="5" t="s">
        <v>48</v>
      </c>
      <c r="G1920" s="51" t="s">
        <v>110</v>
      </c>
      <c r="H1920" s="18" t="s">
        <v>3017</v>
      </c>
      <c r="I1920" s="18"/>
      <c r="J1920" s="18" t="s">
        <v>150</v>
      </c>
      <c r="K1920" s="8"/>
      <c r="L1920" s="7"/>
      <c r="M1920" s="18" t="s">
        <v>6514</v>
      </c>
      <c r="N1920" s="20"/>
      <c r="O1920" s="18" t="s">
        <v>5321</v>
      </c>
      <c r="P1920" s="18" t="s">
        <v>6515</v>
      </c>
      <c r="Q1920" s="63">
        <v>3</v>
      </c>
      <c r="R1920" s="51" t="s">
        <v>113</v>
      </c>
      <c r="S1920" s="71"/>
    </row>
    <row r="1921" spans="1:19" s="15" customFormat="1" ht="112.2" customHeight="1">
      <c r="A1921" s="12">
        <v>1917</v>
      </c>
      <c r="B1921" s="16">
        <v>72036</v>
      </c>
      <c r="C1921" s="6" t="s">
        <v>821</v>
      </c>
      <c r="D1921" s="18" t="s">
        <v>6485</v>
      </c>
      <c r="E1921" s="6" t="s">
        <v>841</v>
      </c>
      <c r="F1921" s="5" t="s">
        <v>58</v>
      </c>
      <c r="G1921" s="51" t="s">
        <v>110</v>
      </c>
      <c r="H1921" s="18" t="s">
        <v>6516</v>
      </c>
      <c r="I1921" s="18" t="s">
        <v>5599</v>
      </c>
      <c r="J1921" s="18" t="s">
        <v>435</v>
      </c>
      <c r="K1921" s="8">
        <v>44076</v>
      </c>
      <c r="L1921" s="7" t="s">
        <v>6517</v>
      </c>
      <c r="M1921" s="18" t="s">
        <v>6518</v>
      </c>
      <c r="N1921" s="20" t="s">
        <v>145</v>
      </c>
      <c r="O1921" s="18" t="s">
        <v>3593</v>
      </c>
      <c r="P1921" s="18" t="s">
        <v>6519</v>
      </c>
      <c r="Q1921" s="63">
        <v>2</v>
      </c>
      <c r="R1921" s="51" t="s">
        <v>9481</v>
      </c>
      <c r="S1921" s="71" t="s">
        <v>6520</v>
      </c>
    </row>
    <row r="1922" spans="1:19" s="15" customFormat="1" ht="112.2" customHeight="1">
      <c r="A1922" s="21">
        <v>1918</v>
      </c>
      <c r="B1922" s="16">
        <v>72036</v>
      </c>
      <c r="C1922" s="6" t="s">
        <v>821</v>
      </c>
      <c r="D1922" s="18" t="s">
        <v>6485</v>
      </c>
      <c r="E1922" s="6" t="s">
        <v>841</v>
      </c>
      <c r="F1922" s="5" t="s">
        <v>58</v>
      </c>
      <c r="G1922" s="51" t="s">
        <v>110</v>
      </c>
      <c r="H1922" s="18" t="s">
        <v>390</v>
      </c>
      <c r="I1922" s="18" t="s">
        <v>6521</v>
      </c>
      <c r="J1922" s="18" t="s">
        <v>435</v>
      </c>
      <c r="K1922" s="8">
        <v>44076</v>
      </c>
      <c r="L1922" s="8" t="s">
        <v>6522</v>
      </c>
      <c r="M1922" s="18" t="s">
        <v>6518</v>
      </c>
      <c r="N1922" s="20" t="s">
        <v>153</v>
      </c>
      <c r="O1922" s="18" t="s">
        <v>133</v>
      </c>
      <c r="P1922" s="18" t="s">
        <v>6523</v>
      </c>
      <c r="Q1922" s="63">
        <v>2</v>
      </c>
      <c r="R1922" s="51" t="s">
        <v>113</v>
      </c>
      <c r="S1922" s="71"/>
    </row>
    <row r="1923" spans="1:19" s="15" customFormat="1" ht="112.2" customHeight="1">
      <c r="A1923" s="21">
        <v>1919</v>
      </c>
      <c r="B1923" s="16">
        <v>72036</v>
      </c>
      <c r="C1923" s="6" t="s">
        <v>821</v>
      </c>
      <c r="D1923" s="18" t="s">
        <v>6485</v>
      </c>
      <c r="E1923" s="6" t="s">
        <v>841</v>
      </c>
      <c r="F1923" s="5" t="s">
        <v>58</v>
      </c>
      <c r="G1923" s="51" t="s">
        <v>111</v>
      </c>
      <c r="H1923" s="18" t="s">
        <v>6516</v>
      </c>
      <c r="I1923" s="18" t="s">
        <v>6521</v>
      </c>
      <c r="J1923" s="18" t="s">
        <v>435</v>
      </c>
      <c r="K1923" s="8">
        <v>44817</v>
      </c>
      <c r="L1923" s="8" t="s">
        <v>6524</v>
      </c>
      <c r="M1923" s="18" t="s">
        <v>6518</v>
      </c>
      <c r="N1923" s="20" t="s">
        <v>153</v>
      </c>
      <c r="O1923" s="18" t="s">
        <v>3593</v>
      </c>
      <c r="P1923" s="18" t="s">
        <v>6525</v>
      </c>
      <c r="Q1923" s="63">
        <v>1</v>
      </c>
      <c r="R1923" s="51" t="s">
        <v>9481</v>
      </c>
      <c r="S1923" s="71" t="s">
        <v>6526</v>
      </c>
    </row>
    <row r="1924" spans="1:19" s="15" customFormat="1" ht="112.2" customHeight="1">
      <c r="A1924" s="12">
        <v>1920</v>
      </c>
      <c r="B1924" s="16">
        <v>412015</v>
      </c>
      <c r="C1924" s="6" t="s">
        <v>614</v>
      </c>
      <c r="D1924" s="18" t="s">
        <v>6529</v>
      </c>
      <c r="E1924" s="6" t="s">
        <v>137</v>
      </c>
      <c r="F1924" s="5" t="s">
        <v>26</v>
      </c>
      <c r="G1924" s="51" t="s">
        <v>110</v>
      </c>
      <c r="H1924" s="18" t="s">
        <v>6531</v>
      </c>
      <c r="I1924" s="18" t="s">
        <v>6532</v>
      </c>
      <c r="J1924" s="18" t="s">
        <v>0</v>
      </c>
      <c r="K1924" s="8">
        <v>36077</v>
      </c>
      <c r="L1924" s="8" t="s">
        <v>6559</v>
      </c>
      <c r="M1924" s="18" t="s">
        <v>6560</v>
      </c>
      <c r="N1924" s="20" t="s">
        <v>145</v>
      </c>
      <c r="O1924" s="18" t="s">
        <v>3222</v>
      </c>
      <c r="P1924" s="18" t="s">
        <v>6533</v>
      </c>
      <c r="Q1924" s="63">
        <v>12</v>
      </c>
      <c r="R1924" s="51" t="s">
        <v>113</v>
      </c>
      <c r="S1924" s="71"/>
    </row>
    <row r="1925" spans="1:19" s="15" customFormat="1" ht="112.2" customHeight="1">
      <c r="A1925" s="21">
        <v>1921</v>
      </c>
      <c r="B1925" s="16">
        <v>412015</v>
      </c>
      <c r="C1925" s="6" t="s">
        <v>614</v>
      </c>
      <c r="D1925" s="18" t="s">
        <v>6529</v>
      </c>
      <c r="E1925" s="6" t="s">
        <v>137</v>
      </c>
      <c r="F1925" s="5" t="s">
        <v>2107</v>
      </c>
      <c r="G1925" s="51" t="s">
        <v>111</v>
      </c>
      <c r="H1925" s="18" t="s">
        <v>6534</v>
      </c>
      <c r="I1925" s="18" t="s">
        <v>6535</v>
      </c>
      <c r="J1925" s="18" t="s">
        <v>0</v>
      </c>
      <c r="K1925" s="8">
        <v>32409</v>
      </c>
      <c r="L1925" s="8" t="s">
        <v>6536</v>
      </c>
      <c r="M1925" s="18" t="s">
        <v>6537</v>
      </c>
      <c r="N1925" s="20" t="s">
        <v>145</v>
      </c>
      <c r="O1925" s="18" t="s">
        <v>3222</v>
      </c>
      <c r="P1925" s="18" t="s">
        <v>6538</v>
      </c>
      <c r="Q1925" s="63">
        <v>19</v>
      </c>
      <c r="R1925" s="51" t="s">
        <v>113</v>
      </c>
      <c r="S1925" s="71"/>
    </row>
    <row r="1926" spans="1:19" s="15" customFormat="1" ht="112.2" customHeight="1">
      <c r="A1926" s="21">
        <v>1922</v>
      </c>
      <c r="B1926" s="16">
        <v>412015</v>
      </c>
      <c r="C1926" s="6" t="s">
        <v>614</v>
      </c>
      <c r="D1926" s="18" t="s">
        <v>6529</v>
      </c>
      <c r="E1926" s="6" t="s">
        <v>137</v>
      </c>
      <c r="F1926" s="5" t="s">
        <v>26</v>
      </c>
      <c r="G1926" s="51" t="s">
        <v>110</v>
      </c>
      <c r="H1926" s="18" t="s">
        <v>2983</v>
      </c>
      <c r="I1926" s="18" t="s">
        <v>6539</v>
      </c>
      <c r="J1926" s="18" t="s">
        <v>150</v>
      </c>
      <c r="K1926" s="8"/>
      <c r="L1926" s="8"/>
      <c r="M1926" s="18" t="s">
        <v>6540</v>
      </c>
      <c r="N1926" s="20" t="s">
        <v>145</v>
      </c>
      <c r="O1926" s="18" t="s">
        <v>2964</v>
      </c>
      <c r="P1926" s="18" t="s">
        <v>6541</v>
      </c>
      <c r="Q1926" s="63">
        <v>4</v>
      </c>
      <c r="R1926" s="51" t="s">
        <v>113</v>
      </c>
      <c r="S1926" s="71"/>
    </row>
    <row r="1927" spans="1:19" s="15" customFormat="1" ht="112.2" customHeight="1">
      <c r="A1927" s="21">
        <v>1923</v>
      </c>
      <c r="B1927" s="16">
        <v>412015</v>
      </c>
      <c r="C1927" s="6" t="s">
        <v>4501</v>
      </c>
      <c r="D1927" s="18" t="s">
        <v>6530</v>
      </c>
      <c r="E1927" s="6" t="s">
        <v>137</v>
      </c>
      <c r="F1927" s="5" t="s">
        <v>2107</v>
      </c>
      <c r="G1927" s="51" t="s">
        <v>110</v>
      </c>
      <c r="H1927" s="18" t="s">
        <v>6542</v>
      </c>
      <c r="I1927" s="18"/>
      <c r="J1927" s="18" t="s">
        <v>435</v>
      </c>
      <c r="K1927" s="8">
        <v>44962</v>
      </c>
      <c r="L1927" s="8" t="s">
        <v>6543</v>
      </c>
      <c r="M1927" s="18" t="s">
        <v>6544</v>
      </c>
      <c r="N1927" s="20" t="s">
        <v>145</v>
      </c>
      <c r="O1927" s="18" t="s">
        <v>2964</v>
      </c>
      <c r="P1927" s="18" t="s">
        <v>6545</v>
      </c>
      <c r="Q1927" s="63">
        <v>3</v>
      </c>
      <c r="R1927" s="51" t="s">
        <v>111</v>
      </c>
      <c r="S1927" s="71" t="s">
        <v>6546</v>
      </c>
    </row>
    <row r="1928" spans="1:19" s="15" customFormat="1" ht="112.2" customHeight="1">
      <c r="A1928" s="12">
        <v>1924</v>
      </c>
      <c r="B1928" s="16">
        <v>412015</v>
      </c>
      <c r="C1928" s="6" t="s">
        <v>4501</v>
      </c>
      <c r="D1928" s="18" t="s">
        <v>6530</v>
      </c>
      <c r="E1928" s="6" t="s">
        <v>137</v>
      </c>
      <c r="F1928" s="5" t="s">
        <v>2107</v>
      </c>
      <c r="G1928" s="51" t="s">
        <v>110</v>
      </c>
      <c r="H1928" s="18" t="s">
        <v>6542</v>
      </c>
      <c r="I1928" s="18"/>
      <c r="J1928" s="18" t="s">
        <v>435</v>
      </c>
      <c r="K1928" s="8">
        <v>44962</v>
      </c>
      <c r="L1928" s="7" t="s">
        <v>6543</v>
      </c>
      <c r="M1928" s="18" t="s">
        <v>6544</v>
      </c>
      <c r="N1928" s="20" t="s">
        <v>153</v>
      </c>
      <c r="O1928" s="18" t="s">
        <v>2964</v>
      </c>
      <c r="P1928" s="18" t="s">
        <v>6547</v>
      </c>
      <c r="Q1928" s="63">
        <v>0</v>
      </c>
      <c r="R1928" s="51" t="s">
        <v>113</v>
      </c>
      <c r="S1928" s="71"/>
    </row>
    <row r="1929" spans="1:19" s="15" customFormat="1" ht="112.2" customHeight="1">
      <c r="A1929" s="21">
        <v>1925</v>
      </c>
      <c r="B1929" s="16">
        <v>412015</v>
      </c>
      <c r="C1929" s="6" t="s">
        <v>614</v>
      </c>
      <c r="D1929" s="18" t="s">
        <v>6529</v>
      </c>
      <c r="E1929" s="6" t="s">
        <v>137</v>
      </c>
      <c r="F1929" s="5" t="s">
        <v>2107</v>
      </c>
      <c r="G1929" s="51" t="s">
        <v>111</v>
      </c>
      <c r="H1929" s="18" t="s">
        <v>6534</v>
      </c>
      <c r="I1929" s="18" t="s">
        <v>6535</v>
      </c>
      <c r="J1929" s="18" t="s">
        <v>0</v>
      </c>
      <c r="K1929" s="8">
        <v>32409</v>
      </c>
      <c r="L1929" s="8" t="s">
        <v>6536</v>
      </c>
      <c r="M1929" s="18" t="s">
        <v>6548</v>
      </c>
      <c r="N1929" s="20"/>
      <c r="O1929" s="18" t="s">
        <v>133</v>
      </c>
      <c r="P1929" s="18" t="s">
        <v>6549</v>
      </c>
      <c r="Q1929" s="63">
        <v>22</v>
      </c>
      <c r="R1929" s="51" t="s">
        <v>113</v>
      </c>
      <c r="S1929" s="71"/>
    </row>
    <row r="1930" spans="1:19" s="15" customFormat="1" ht="112.2" customHeight="1">
      <c r="A1930" s="21">
        <v>1926</v>
      </c>
      <c r="B1930" s="16">
        <v>412015</v>
      </c>
      <c r="C1930" s="6" t="s">
        <v>614</v>
      </c>
      <c r="D1930" s="18" t="s">
        <v>6529</v>
      </c>
      <c r="E1930" s="6" t="s">
        <v>137</v>
      </c>
      <c r="F1930" s="5" t="s">
        <v>76</v>
      </c>
      <c r="G1930" s="51" t="s">
        <v>110</v>
      </c>
      <c r="H1930" s="18" t="s">
        <v>6550</v>
      </c>
      <c r="I1930" s="18" t="s">
        <v>6551</v>
      </c>
      <c r="J1930" s="18" t="s">
        <v>0</v>
      </c>
      <c r="K1930" s="8">
        <v>32252</v>
      </c>
      <c r="L1930" s="8" t="s">
        <v>6552</v>
      </c>
      <c r="M1930" s="18" t="s">
        <v>6553</v>
      </c>
      <c r="N1930" s="20"/>
      <c r="O1930" s="18" t="s">
        <v>133</v>
      </c>
      <c r="P1930" s="18" t="s">
        <v>6554</v>
      </c>
      <c r="Q1930" s="9">
        <v>12</v>
      </c>
      <c r="R1930" s="51" t="s">
        <v>113</v>
      </c>
      <c r="S1930" s="71"/>
    </row>
    <row r="1931" spans="1:19" s="15" customFormat="1" ht="112.2" customHeight="1">
      <c r="A1931" s="12">
        <v>1927</v>
      </c>
      <c r="B1931" s="16">
        <v>412015</v>
      </c>
      <c r="C1931" s="6" t="s">
        <v>4501</v>
      </c>
      <c r="D1931" s="18" t="s">
        <v>6530</v>
      </c>
      <c r="E1931" s="6" t="s">
        <v>137</v>
      </c>
      <c r="F1931" s="5" t="s">
        <v>21</v>
      </c>
      <c r="G1931" s="51" t="s">
        <v>110</v>
      </c>
      <c r="H1931" s="18"/>
      <c r="I1931" s="18"/>
      <c r="J1931" s="18" t="s">
        <v>150</v>
      </c>
      <c r="K1931" s="8"/>
      <c r="L1931" s="8"/>
      <c r="M1931" s="18" t="s">
        <v>6555</v>
      </c>
      <c r="N1931" s="20" t="s">
        <v>145</v>
      </c>
      <c r="O1931" s="18" t="s">
        <v>3600</v>
      </c>
      <c r="P1931" s="18" t="s">
        <v>6556</v>
      </c>
      <c r="Q1931" s="9">
        <v>76</v>
      </c>
      <c r="R1931" s="51" t="s">
        <v>113</v>
      </c>
      <c r="S1931" s="71"/>
    </row>
    <row r="1932" spans="1:19" s="15" customFormat="1" ht="112.2" customHeight="1">
      <c r="A1932" s="21">
        <v>1928</v>
      </c>
      <c r="B1932" s="16">
        <v>412015</v>
      </c>
      <c r="C1932" s="6" t="s">
        <v>4501</v>
      </c>
      <c r="D1932" s="18" t="s">
        <v>6530</v>
      </c>
      <c r="E1932" s="6" t="s">
        <v>137</v>
      </c>
      <c r="F1932" s="5" t="s">
        <v>47</v>
      </c>
      <c r="G1932" s="51" t="s">
        <v>110</v>
      </c>
      <c r="H1932" s="18"/>
      <c r="I1932" s="18"/>
      <c r="J1932" s="18" t="s">
        <v>150</v>
      </c>
      <c r="K1932" s="8"/>
      <c r="L1932" s="8"/>
      <c r="M1932" s="18" t="s">
        <v>6557</v>
      </c>
      <c r="N1932" s="19" t="s">
        <v>145</v>
      </c>
      <c r="O1932" s="18" t="s">
        <v>3600</v>
      </c>
      <c r="P1932" s="18" t="s">
        <v>6558</v>
      </c>
      <c r="Q1932" s="28" t="s">
        <v>2565</v>
      </c>
      <c r="R1932" s="51" t="s">
        <v>113</v>
      </c>
      <c r="S1932" s="71"/>
    </row>
    <row r="1933" spans="1:19" s="15" customFormat="1" ht="112.2" customHeight="1">
      <c r="A1933" s="21">
        <v>1929</v>
      </c>
      <c r="B1933" s="16">
        <v>401005</v>
      </c>
      <c r="C1933" s="6" t="s">
        <v>2114</v>
      </c>
      <c r="D1933" s="18" t="s">
        <v>4916</v>
      </c>
      <c r="E1933" s="6" t="s">
        <v>135</v>
      </c>
      <c r="F1933" s="5" t="s">
        <v>26</v>
      </c>
      <c r="G1933" s="51" t="s">
        <v>111</v>
      </c>
      <c r="H1933" s="18" t="s">
        <v>4790</v>
      </c>
      <c r="I1933" s="18" t="s">
        <v>6561</v>
      </c>
      <c r="J1933" s="18" t="s">
        <v>150</v>
      </c>
      <c r="K1933" s="8">
        <v>40492</v>
      </c>
      <c r="L1933" s="8" t="s">
        <v>6562</v>
      </c>
      <c r="M1933" s="18" t="s">
        <v>6563</v>
      </c>
      <c r="N1933" s="20" t="s">
        <v>145</v>
      </c>
      <c r="O1933" s="18" t="s">
        <v>132</v>
      </c>
      <c r="P1933" s="18" t="s">
        <v>6566</v>
      </c>
      <c r="Q1933" s="9">
        <v>70</v>
      </c>
      <c r="R1933" s="51" t="s">
        <v>9481</v>
      </c>
      <c r="S1933" s="71" t="s">
        <v>6564</v>
      </c>
    </row>
    <row r="1934" spans="1:19" s="15" customFormat="1" ht="112.2" customHeight="1">
      <c r="A1934" s="21">
        <v>1930</v>
      </c>
      <c r="B1934" s="16">
        <v>401005</v>
      </c>
      <c r="C1934" s="6" t="s">
        <v>2114</v>
      </c>
      <c r="D1934" s="18" t="s">
        <v>4916</v>
      </c>
      <c r="E1934" s="6" t="s">
        <v>135</v>
      </c>
      <c r="F1934" s="5" t="s">
        <v>52</v>
      </c>
      <c r="G1934" s="51" t="s">
        <v>111</v>
      </c>
      <c r="H1934" s="18" t="s">
        <v>2212</v>
      </c>
      <c r="I1934" s="18" t="s">
        <v>6565</v>
      </c>
      <c r="J1934" s="18" t="s">
        <v>150</v>
      </c>
      <c r="K1934" s="8">
        <v>40492</v>
      </c>
      <c r="L1934" s="8" t="s">
        <v>6562</v>
      </c>
      <c r="M1934" s="18" t="s">
        <v>6563</v>
      </c>
      <c r="N1934" s="20"/>
      <c r="O1934" s="18" t="s">
        <v>132</v>
      </c>
      <c r="P1934" s="18" t="s">
        <v>6566</v>
      </c>
      <c r="Q1934" s="9">
        <v>70</v>
      </c>
      <c r="R1934" s="51" t="s">
        <v>9481</v>
      </c>
      <c r="S1934" s="71" t="s">
        <v>6564</v>
      </c>
    </row>
    <row r="1935" spans="1:19" s="15" customFormat="1" ht="112.2" customHeight="1">
      <c r="A1935" s="12">
        <v>1931</v>
      </c>
      <c r="B1935" s="16">
        <v>112071</v>
      </c>
      <c r="C1935" s="6" t="s">
        <v>6567</v>
      </c>
      <c r="D1935" s="18" t="s">
        <v>6568</v>
      </c>
      <c r="E1935" s="6" t="s">
        <v>137</v>
      </c>
      <c r="F1935" s="5" t="s">
        <v>9402</v>
      </c>
      <c r="G1935" s="51" t="s">
        <v>166</v>
      </c>
      <c r="H1935" s="18" t="s">
        <v>6569</v>
      </c>
      <c r="I1935" s="18" t="s">
        <v>6570</v>
      </c>
      <c r="J1935" s="18" t="s">
        <v>0</v>
      </c>
      <c r="K1935" s="8">
        <v>24731</v>
      </c>
      <c r="L1935" s="7" t="s">
        <v>6571</v>
      </c>
      <c r="M1935" s="18" t="s">
        <v>6572</v>
      </c>
      <c r="N1935" s="20" t="s">
        <v>145</v>
      </c>
      <c r="O1935" s="18" t="s">
        <v>133</v>
      </c>
      <c r="P1935" s="18" t="s">
        <v>6573</v>
      </c>
      <c r="Q1935" s="63">
        <v>50</v>
      </c>
      <c r="R1935" s="51" t="s">
        <v>172</v>
      </c>
      <c r="S1935" s="71"/>
    </row>
    <row r="1936" spans="1:19" s="15" customFormat="1" ht="112.2" customHeight="1">
      <c r="A1936" s="21">
        <v>1932</v>
      </c>
      <c r="B1936" s="16">
        <v>112071</v>
      </c>
      <c r="C1936" s="6" t="s">
        <v>6567</v>
      </c>
      <c r="D1936" s="18" t="s">
        <v>6568</v>
      </c>
      <c r="E1936" s="6" t="s">
        <v>137</v>
      </c>
      <c r="F1936" s="5" t="s">
        <v>26</v>
      </c>
      <c r="G1936" s="51" t="s">
        <v>166</v>
      </c>
      <c r="H1936" s="18" t="s">
        <v>6574</v>
      </c>
      <c r="I1936" s="18" t="s">
        <v>6575</v>
      </c>
      <c r="J1936" s="18" t="s">
        <v>0</v>
      </c>
      <c r="K1936" s="8">
        <v>30363</v>
      </c>
      <c r="L1936" s="8" t="s">
        <v>6571</v>
      </c>
      <c r="M1936" s="18" t="s">
        <v>6572</v>
      </c>
      <c r="N1936" s="20" t="s">
        <v>153</v>
      </c>
      <c r="O1936" s="18" t="s">
        <v>139</v>
      </c>
      <c r="P1936" s="18" t="s">
        <v>6576</v>
      </c>
      <c r="Q1936" s="63">
        <v>10</v>
      </c>
      <c r="R1936" s="51" t="s">
        <v>172</v>
      </c>
      <c r="S1936" s="71"/>
    </row>
    <row r="1937" spans="1:19" s="15" customFormat="1" ht="112.2" customHeight="1">
      <c r="A1937" s="21">
        <v>1933</v>
      </c>
      <c r="B1937" s="16">
        <v>473260</v>
      </c>
      <c r="C1937" s="6" t="s">
        <v>2074</v>
      </c>
      <c r="D1937" s="18" t="s">
        <v>6577</v>
      </c>
      <c r="E1937" s="6" t="s">
        <v>149</v>
      </c>
      <c r="F1937" s="5" t="s">
        <v>7</v>
      </c>
      <c r="G1937" s="51" t="s">
        <v>110</v>
      </c>
      <c r="H1937" s="18" t="s">
        <v>6581</v>
      </c>
      <c r="I1937" s="18"/>
      <c r="J1937" s="18" t="s">
        <v>150</v>
      </c>
      <c r="K1937" s="8">
        <v>41297</v>
      </c>
      <c r="L1937" s="8" t="s">
        <v>6578</v>
      </c>
      <c r="M1937" s="18" t="s">
        <v>6579</v>
      </c>
      <c r="N1937" s="20" t="s">
        <v>145</v>
      </c>
      <c r="O1937" s="18" t="s">
        <v>133</v>
      </c>
      <c r="P1937" s="18" t="s">
        <v>6580</v>
      </c>
      <c r="Q1937" s="9">
        <v>10</v>
      </c>
      <c r="R1937" s="51" t="s">
        <v>113</v>
      </c>
      <c r="S1937" s="71"/>
    </row>
    <row r="1938" spans="1:19" s="15" customFormat="1" ht="112.2" customHeight="1">
      <c r="A1938" s="12">
        <v>1934</v>
      </c>
      <c r="B1938" s="16">
        <v>402273</v>
      </c>
      <c r="C1938" s="6" t="s">
        <v>3754</v>
      </c>
      <c r="D1938" s="18" t="s">
        <v>6582</v>
      </c>
      <c r="E1938" s="6" t="s">
        <v>137</v>
      </c>
      <c r="F1938" s="5" t="s">
        <v>55</v>
      </c>
      <c r="G1938" s="51" t="s">
        <v>110</v>
      </c>
      <c r="H1938" s="18" t="s">
        <v>6583</v>
      </c>
      <c r="I1938" s="18" t="s">
        <v>6584</v>
      </c>
      <c r="J1938" s="18" t="s">
        <v>435</v>
      </c>
      <c r="K1938" s="8">
        <v>43741</v>
      </c>
      <c r="L1938" s="8" t="s">
        <v>6585</v>
      </c>
      <c r="M1938" s="18" t="s">
        <v>6587</v>
      </c>
      <c r="N1938" s="20" t="s">
        <v>145</v>
      </c>
      <c r="O1938" s="18" t="s">
        <v>5321</v>
      </c>
      <c r="P1938" s="18" t="s">
        <v>6586</v>
      </c>
      <c r="Q1938" s="9">
        <v>78</v>
      </c>
      <c r="R1938" s="51" t="s">
        <v>113</v>
      </c>
      <c r="S1938" s="71"/>
    </row>
    <row r="1939" spans="1:19" s="15" customFormat="1" ht="112.2" customHeight="1">
      <c r="A1939" s="21">
        <v>1935</v>
      </c>
      <c r="B1939" s="16">
        <v>40610</v>
      </c>
      <c r="C1939" s="6" t="s">
        <v>3754</v>
      </c>
      <c r="D1939" s="18" t="s">
        <v>6588</v>
      </c>
      <c r="E1939" s="6" t="s">
        <v>149</v>
      </c>
      <c r="F1939" s="5" t="s">
        <v>2107</v>
      </c>
      <c r="G1939" s="51" t="s">
        <v>110</v>
      </c>
      <c r="H1939" s="18" t="s">
        <v>869</v>
      </c>
      <c r="I1939" s="18" t="s">
        <v>6589</v>
      </c>
      <c r="J1939" s="18" t="s">
        <v>150</v>
      </c>
      <c r="K1939" s="8"/>
      <c r="L1939" s="7"/>
      <c r="M1939" s="18" t="s">
        <v>6590</v>
      </c>
      <c r="N1939" s="20" t="s">
        <v>145</v>
      </c>
      <c r="O1939" s="18" t="s">
        <v>133</v>
      </c>
      <c r="P1939" s="18" t="s">
        <v>6591</v>
      </c>
      <c r="Q1939" s="64">
        <v>200</v>
      </c>
      <c r="R1939" s="51" t="s">
        <v>9481</v>
      </c>
      <c r="S1939" s="71" t="s">
        <v>9506</v>
      </c>
    </row>
    <row r="1940" spans="1:19" s="15" customFormat="1" ht="112.2" customHeight="1">
      <c r="A1940" s="21">
        <v>1936</v>
      </c>
      <c r="B1940" s="16">
        <v>40610</v>
      </c>
      <c r="C1940" s="6" t="s">
        <v>3754</v>
      </c>
      <c r="D1940" s="18" t="s">
        <v>6588</v>
      </c>
      <c r="E1940" s="6" t="s">
        <v>149</v>
      </c>
      <c r="F1940" s="5" t="s">
        <v>48</v>
      </c>
      <c r="G1940" s="51" t="s">
        <v>110</v>
      </c>
      <c r="H1940" s="18"/>
      <c r="I1940" s="18"/>
      <c r="J1940" s="18" t="s">
        <v>150</v>
      </c>
      <c r="K1940" s="8"/>
      <c r="L1940" s="8"/>
      <c r="M1940" s="18" t="s">
        <v>6592</v>
      </c>
      <c r="N1940" s="20" t="s">
        <v>145</v>
      </c>
      <c r="O1940" s="18" t="s">
        <v>133</v>
      </c>
      <c r="P1940" s="18" t="s">
        <v>6593</v>
      </c>
      <c r="Q1940" s="63">
        <v>70</v>
      </c>
      <c r="R1940" s="51" t="s">
        <v>9481</v>
      </c>
      <c r="S1940" s="71" t="s">
        <v>6594</v>
      </c>
    </row>
    <row r="1941" spans="1:19" s="15" customFormat="1" ht="112.2" customHeight="1">
      <c r="A1941" s="21">
        <v>1937</v>
      </c>
      <c r="B1941" s="16">
        <v>40610</v>
      </c>
      <c r="C1941" s="6" t="s">
        <v>3754</v>
      </c>
      <c r="D1941" s="18" t="s">
        <v>6588</v>
      </c>
      <c r="E1941" s="6" t="s">
        <v>149</v>
      </c>
      <c r="F1941" s="5" t="s">
        <v>6595</v>
      </c>
      <c r="G1941" s="51" t="s">
        <v>110</v>
      </c>
      <c r="H1941" s="18"/>
      <c r="I1941" s="18"/>
      <c r="J1941" s="18" t="s">
        <v>150</v>
      </c>
      <c r="K1941" s="8"/>
      <c r="L1941" s="8"/>
      <c r="M1941" s="18" t="s">
        <v>6596</v>
      </c>
      <c r="N1941" s="20" t="s">
        <v>145</v>
      </c>
      <c r="O1941" s="18" t="s">
        <v>133</v>
      </c>
      <c r="P1941" s="18" t="s">
        <v>6597</v>
      </c>
      <c r="Q1941" s="9">
        <v>60</v>
      </c>
      <c r="R1941" s="51" t="s">
        <v>111</v>
      </c>
      <c r="S1941" s="71" t="s">
        <v>6594</v>
      </c>
    </row>
    <row r="1942" spans="1:19" s="15" customFormat="1" ht="112.2" customHeight="1">
      <c r="A1942" s="12">
        <v>1938</v>
      </c>
      <c r="B1942" s="16">
        <v>40610</v>
      </c>
      <c r="C1942" s="6" t="s">
        <v>3754</v>
      </c>
      <c r="D1942" s="18" t="s">
        <v>6588</v>
      </c>
      <c r="E1942" s="6" t="s">
        <v>149</v>
      </c>
      <c r="F1942" s="5" t="s">
        <v>69</v>
      </c>
      <c r="G1942" s="51" t="s">
        <v>110</v>
      </c>
      <c r="H1942" s="18"/>
      <c r="I1942" s="18"/>
      <c r="J1942" s="18" t="s">
        <v>150</v>
      </c>
      <c r="K1942" s="8"/>
      <c r="L1942" s="8"/>
      <c r="M1942" s="18" t="s">
        <v>6596</v>
      </c>
      <c r="N1942" s="20" t="s">
        <v>153</v>
      </c>
      <c r="O1942" s="18" t="s">
        <v>133</v>
      </c>
      <c r="P1942" s="18" t="s">
        <v>6597</v>
      </c>
      <c r="Q1942" s="9">
        <v>70</v>
      </c>
      <c r="R1942" s="51" t="s">
        <v>111</v>
      </c>
      <c r="S1942" s="71" t="s">
        <v>6594</v>
      </c>
    </row>
    <row r="1943" spans="1:19" s="15" customFormat="1" ht="112.2" customHeight="1">
      <c r="A1943" s="21">
        <v>1939</v>
      </c>
      <c r="B1943" s="16">
        <v>222101</v>
      </c>
      <c r="C1943" s="6" t="s">
        <v>2405</v>
      </c>
      <c r="D1943" s="18" t="s">
        <v>6598</v>
      </c>
      <c r="E1943" s="6" t="s">
        <v>137</v>
      </c>
      <c r="F1943" s="5" t="s">
        <v>52</v>
      </c>
      <c r="G1943" s="51" t="s">
        <v>110</v>
      </c>
      <c r="H1943" s="18" t="s">
        <v>320</v>
      </c>
      <c r="I1943" s="18" t="s">
        <v>6599</v>
      </c>
      <c r="J1943" s="18" t="s">
        <v>0</v>
      </c>
      <c r="K1943" s="8">
        <v>32521</v>
      </c>
      <c r="L1943" s="8" t="s">
        <v>3184</v>
      </c>
      <c r="M1943" s="18" t="s">
        <v>6600</v>
      </c>
      <c r="N1943" s="20" t="s">
        <v>145</v>
      </c>
      <c r="O1943" s="18" t="s">
        <v>133</v>
      </c>
      <c r="P1943" s="18" t="s">
        <v>6601</v>
      </c>
      <c r="Q1943" s="9">
        <v>10</v>
      </c>
      <c r="R1943" s="51" t="s">
        <v>113</v>
      </c>
      <c r="S1943" s="71"/>
    </row>
    <row r="1944" spans="1:19" s="15" customFormat="1" ht="112.2" customHeight="1">
      <c r="A1944" s="21">
        <v>1940</v>
      </c>
      <c r="B1944" s="16">
        <v>222101</v>
      </c>
      <c r="C1944" s="6" t="s">
        <v>2405</v>
      </c>
      <c r="D1944" s="18" t="s">
        <v>6598</v>
      </c>
      <c r="E1944" s="6" t="s">
        <v>137</v>
      </c>
      <c r="F1944" s="5" t="s">
        <v>2107</v>
      </c>
      <c r="G1944" s="51" t="s">
        <v>110</v>
      </c>
      <c r="H1944" s="18" t="s">
        <v>296</v>
      </c>
      <c r="I1944" s="18" t="s">
        <v>6602</v>
      </c>
      <c r="J1944" s="18" t="s">
        <v>0</v>
      </c>
      <c r="K1944" s="8">
        <v>33574</v>
      </c>
      <c r="L1944" s="8" t="s">
        <v>3184</v>
      </c>
      <c r="M1944" s="18" t="s">
        <v>6603</v>
      </c>
      <c r="N1944" s="20" t="s">
        <v>145</v>
      </c>
      <c r="O1944" s="18" t="s">
        <v>132</v>
      </c>
      <c r="P1944" s="18" t="s">
        <v>6604</v>
      </c>
      <c r="Q1944" s="9">
        <v>14</v>
      </c>
      <c r="R1944" s="51" t="s">
        <v>9481</v>
      </c>
      <c r="S1944" s="71" t="s">
        <v>6605</v>
      </c>
    </row>
    <row r="1945" spans="1:19" s="15" customFormat="1" ht="112.2" customHeight="1">
      <c r="A1945" s="12">
        <v>1941</v>
      </c>
      <c r="B1945" s="16">
        <v>222101</v>
      </c>
      <c r="C1945" s="6" t="s">
        <v>2405</v>
      </c>
      <c r="D1945" s="18" t="s">
        <v>6598</v>
      </c>
      <c r="E1945" s="6" t="s">
        <v>137</v>
      </c>
      <c r="F1945" s="5" t="s">
        <v>104</v>
      </c>
      <c r="G1945" s="51" t="s">
        <v>110</v>
      </c>
      <c r="H1945" s="18" t="s">
        <v>6606</v>
      </c>
      <c r="I1945" s="18" t="s">
        <v>6607</v>
      </c>
      <c r="J1945" s="18" t="s">
        <v>150</v>
      </c>
      <c r="K1945" s="8"/>
      <c r="L1945" s="8"/>
      <c r="M1945" s="18" t="s">
        <v>6608</v>
      </c>
      <c r="N1945" s="20"/>
      <c r="O1945" s="18" t="s">
        <v>9425</v>
      </c>
      <c r="P1945" s="18" t="s">
        <v>6609</v>
      </c>
      <c r="Q1945" s="9">
        <v>6</v>
      </c>
      <c r="R1945" s="51" t="s">
        <v>113</v>
      </c>
      <c r="S1945" s="71"/>
    </row>
    <row r="1946" spans="1:19" s="15" customFormat="1" ht="112.2" customHeight="1">
      <c r="A1946" s="21">
        <v>1942</v>
      </c>
      <c r="B1946" s="16">
        <v>222101</v>
      </c>
      <c r="C1946" s="6" t="s">
        <v>2405</v>
      </c>
      <c r="D1946" s="18" t="s">
        <v>6598</v>
      </c>
      <c r="E1946" s="6" t="s">
        <v>137</v>
      </c>
      <c r="F1946" s="5" t="s">
        <v>40</v>
      </c>
      <c r="G1946" s="51" t="s">
        <v>110</v>
      </c>
      <c r="H1946" s="18"/>
      <c r="I1946" s="18" t="s">
        <v>6610</v>
      </c>
      <c r="J1946" s="18" t="s">
        <v>150</v>
      </c>
      <c r="K1946" s="8">
        <v>44837</v>
      </c>
      <c r="L1946" s="7" t="s">
        <v>6611</v>
      </c>
      <c r="M1946" s="18" t="s">
        <v>6608</v>
      </c>
      <c r="N1946" s="20"/>
      <c r="O1946" s="18" t="s">
        <v>6326</v>
      </c>
      <c r="P1946" s="18" t="s">
        <v>6612</v>
      </c>
      <c r="Q1946" s="63">
        <v>156</v>
      </c>
      <c r="R1946" s="51" t="s">
        <v>9481</v>
      </c>
      <c r="S1946" s="71" t="s">
        <v>6613</v>
      </c>
    </row>
    <row r="1947" spans="1:19" s="15" customFormat="1" ht="112.2" customHeight="1">
      <c r="A1947" s="21">
        <v>1943</v>
      </c>
      <c r="B1947" s="16">
        <v>222101</v>
      </c>
      <c r="C1947" s="6" t="s">
        <v>2405</v>
      </c>
      <c r="D1947" s="18" t="s">
        <v>6598</v>
      </c>
      <c r="E1947" s="6" t="s">
        <v>137</v>
      </c>
      <c r="F1947" s="5" t="s">
        <v>101</v>
      </c>
      <c r="G1947" s="51" t="s">
        <v>110</v>
      </c>
      <c r="H1947" s="18"/>
      <c r="I1947" s="18" t="s">
        <v>6614</v>
      </c>
      <c r="J1947" s="18" t="s">
        <v>150</v>
      </c>
      <c r="K1947" s="8"/>
      <c r="L1947" s="7"/>
      <c r="M1947" s="18" t="s">
        <v>6608</v>
      </c>
      <c r="N1947" s="20"/>
      <c r="O1947" s="18" t="s">
        <v>6326</v>
      </c>
      <c r="P1947" s="18" t="s">
        <v>6615</v>
      </c>
      <c r="Q1947" s="63">
        <v>294</v>
      </c>
      <c r="R1947" s="51" t="s">
        <v>113</v>
      </c>
      <c r="S1947" s="71"/>
    </row>
    <row r="1948" spans="1:19" s="15" customFormat="1" ht="112.2" customHeight="1">
      <c r="A1948" s="21">
        <v>1944</v>
      </c>
      <c r="B1948" s="16">
        <v>360007</v>
      </c>
      <c r="C1948" s="6" t="s">
        <v>223</v>
      </c>
      <c r="D1948" s="18" t="s">
        <v>223</v>
      </c>
      <c r="E1948" s="6" t="s">
        <v>9665</v>
      </c>
      <c r="F1948" s="5" t="s">
        <v>58</v>
      </c>
      <c r="G1948" s="51" t="s">
        <v>110</v>
      </c>
      <c r="H1948" s="18" t="s">
        <v>6629</v>
      </c>
      <c r="I1948" s="18" t="s">
        <v>6629</v>
      </c>
      <c r="J1948" s="18" t="s">
        <v>0</v>
      </c>
      <c r="K1948" s="8">
        <v>39338</v>
      </c>
      <c r="L1948" s="8" t="s">
        <v>6630</v>
      </c>
      <c r="M1948" s="18" t="s">
        <v>6631</v>
      </c>
      <c r="N1948" s="20" t="s">
        <v>145</v>
      </c>
      <c r="O1948" s="18" t="s">
        <v>4184</v>
      </c>
      <c r="P1948" s="18" t="s">
        <v>6616</v>
      </c>
      <c r="Q1948" s="63">
        <v>10</v>
      </c>
      <c r="R1948" s="51" t="s">
        <v>113</v>
      </c>
      <c r="S1948" s="71"/>
    </row>
    <row r="1949" spans="1:19" s="15" customFormat="1" ht="112.2" customHeight="1">
      <c r="A1949" s="12">
        <v>1945</v>
      </c>
      <c r="B1949" s="16">
        <v>360007</v>
      </c>
      <c r="C1949" s="6" t="s">
        <v>223</v>
      </c>
      <c r="D1949" s="18" t="s">
        <v>223</v>
      </c>
      <c r="E1949" s="6" t="s">
        <v>9665</v>
      </c>
      <c r="F1949" s="5" t="s">
        <v>52</v>
      </c>
      <c r="G1949" s="51" t="s">
        <v>110</v>
      </c>
      <c r="H1949" s="18" t="s">
        <v>260</v>
      </c>
      <c r="I1949" s="18" t="s">
        <v>6632</v>
      </c>
      <c r="J1949" s="18" t="s">
        <v>0</v>
      </c>
      <c r="K1949" s="8">
        <v>40840</v>
      </c>
      <c r="L1949" s="8" t="s">
        <v>6633</v>
      </c>
      <c r="M1949" s="18" t="s">
        <v>6617</v>
      </c>
      <c r="N1949" s="20"/>
      <c r="O1949" s="18" t="s">
        <v>3600</v>
      </c>
      <c r="P1949" s="18" t="s">
        <v>6618</v>
      </c>
      <c r="Q1949" s="63">
        <v>18</v>
      </c>
      <c r="R1949" s="51" t="s">
        <v>113</v>
      </c>
      <c r="S1949" s="71"/>
    </row>
    <row r="1950" spans="1:19" s="15" customFormat="1" ht="112.2" customHeight="1">
      <c r="A1950" s="21">
        <v>1946</v>
      </c>
      <c r="B1950" s="16">
        <v>360007</v>
      </c>
      <c r="C1950" s="6" t="s">
        <v>223</v>
      </c>
      <c r="D1950" s="18" t="s">
        <v>223</v>
      </c>
      <c r="E1950" s="6" t="s">
        <v>9665</v>
      </c>
      <c r="F1950" s="5" t="s">
        <v>58</v>
      </c>
      <c r="G1950" s="51" t="s">
        <v>110</v>
      </c>
      <c r="H1950" s="18" t="s">
        <v>6629</v>
      </c>
      <c r="I1950" s="18" t="s">
        <v>6629</v>
      </c>
      <c r="J1950" s="18" t="s">
        <v>0</v>
      </c>
      <c r="K1950" s="8">
        <v>39338</v>
      </c>
      <c r="L1950" s="8" t="s">
        <v>6630</v>
      </c>
      <c r="M1950" s="18" t="s">
        <v>6619</v>
      </c>
      <c r="N1950" s="20" t="s">
        <v>145</v>
      </c>
      <c r="O1950" s="18" t="s">
        <v>3600</v>
      </c>
      <c r="P1950" s="18" t="s">
        <v>6620</v>
      </c>
      <c r="Q1950" s="63">
        <v>10</v>
      </c>
      <c r="R1950" s="51" t="s">
        <v>113</v>
      </c>
      <c r="S1950" s="71"/>
    </row>
    <row r="1951" spans="1:19" s="15" customFormat="1" ht="112.2" customHeight="1">
      <c r="A1951" s="21">
        <v>1947</v>
      </c>
      <c r="B1951" s="16">
        <v>360007</v>
      </c>
      <c r="C1951" s="6" t="s">
        <v>223</v>
      </c>
      <c r="D1951" s="18" t="s">
        <v>223</v>
      </c>
      <c r="E1951" s="6" t="s">
        <v>9665</v>
      </c>
      <c r="F1951" s="5" t="s">
        <v>52</v>
      </c>
      <c r="G1951" s="51" t="s">
        <v>110</v>
      </c>
      <c r="H1951" s="18" t="s">
        <v>260</v>
      </c>
      <c r="I1951" s="18" t="s">
        <v>6632</v>
      </c>
      <c r="J1951" s="18" t="s">
        <v>0</v>
      </c>
      <c r="K1951" s="8">
        <v>40840</v>
      </c>
      <c r="L1951" s="8" t="s">
        <v>6633</v>
      </c>
      <c r="M1951" s="18" t="s">
        <v>6619</v>
      </c>
      <c r="N1951" s="20" t="s">
        <v>153</v>
      </c>
      <c r="O1951" s="18" t="s">
        <v>3600</v>
      </c>
      <c r="P1951" s="18" t="s">
        <v>6621</v>
      </c>
      <c r="Q1951" s="63">
        <v>10</v>
      </c>
      <c r="R1951" s="51" t="s">
        <v>113</v>
      </c>
      <c r="S1951" s="71"/>
    </row>
    <row r="1952" spans="1:19" s="15" customFormat="1" ht="112.2" customHeight="1">
      <c r="A1952" s="12">
        <v>1948</v>
      </c>
      <c r="B1952" s="16">
        <v>360007</v>
      </c>
      <c r="C1952" s="6" t="s">
        <v>223</v>
      </c>
      <c r="D1952" s="18" t="s">
        <v>223</v>
      </c>
      <c r="E1952" s="6" t="s">
        <v>9665</v>
      </c>
      <c r="F1952" s="5" t="s">
        <v>52</v>
      </c>
      <c r="G1952" s="51" t="s">
        <v>110</v>
      </c>
      <c r="H1952" s="18" t="s">
        <v>260</v>
      </c>
      <c r="I1952" s="18" t="s">
        <v>6632</v>
      </c>
      <c r="J1952" s="18" t="s">
        <v>0</v>
      </c>
      <c r="K1952" s="8">
        <v>40840</v>
      </c>
      <c r="L1952" s="8" t="s">
        <v>6633</v>
      </c>
      <c r="M1952" s="18" t="s">
        <v>6622</v>
      </c>
      <c r="N1952" s="20"/>
      <c r="O1952" s="18" t="s">
        <v>3222</v>
      </c>
      <c r="P1952" s="18" t="s">
        <v>6623</v>
      </c>
      <c r="Q1952" s="63">
        <v>20</v>
      </c>
      <c r="R1952" s="51" t="s">
        <v>113</v>
      </c>
      <c r="S1952" s="71"/>
    </row>
    <row r="1953" spans="1:19" s="15" customFormat="1" ht="112.2" customHeight="1">
      <c r="A1953" s="21">
        <v>1949</v>
      </c>
      <c r="B1953" s="16">
        <v>360007</v>
      </c>
      <c r="C1953" s="6" t="s">
        <v>223</v>
      </c>
      <c r="D1953" s="18" t="s">
        <v>223</v>
      </c>
      <c r="E1953" s="6" t="s">
        <v>9665</v>
      </c>
      <c r="F1953" s="5" t="s">
        <v>58</v>
      </c>
      <c r="G1953" s="51" t="s">
        <v>110</v>
      </c>
      <c r="H1953" s="18" t="s">
        <v>6629</v>
      </c>
      <c r="I1953" s="18" t="s">
        <v>6629</v>
      </c>
      <c r="J1953" s="18" t="s">
        <v>0</v>
      </c>
      <c r="K1953" s="8">
        <v>39338</v>
      </c>
      <c r="L1953" s="8" t="s">
        <v>6630</v>
      </c>
      <c r="M1953" s="18" t="s">
        <v>6624</v>
      </c>
      <c r="N1953" s="20"/>
      <c r="O1953" s="18" t="s">
        <v>3600</v>
      </c>
      <c r="P1953" s="18" t="s">
        <v>6625</v>
      </c>
      <c r="Q1953" s="63">
        <v>11</v>
      </c>
      <c r="R1953" s="51" t="s">
        <v>113</v>
      </c>
      <c r="S1953" s="71"/>
    </row>
    <row r="1954" spans="1:19" s="15" customFormat="1" ht="112.2" customHeight="1">
      <c r="A1954" s="21">
        <v>1950</v>
      </c>
      <c r="B1954" s="16">
        <v>360007</v>
      </c>
      <c r="C1954" s="6" t="s">
        <v>223</v>
      </c>
      <c r="D1954" s="18" t="s">
        <v>223</v>
      </c>
      <c r="E1954" s="6" t="s">
        <v>9665</v>
      </c>
      <c r="F1954" s="5" t="s">
        <v>58</v>
      </c>
      <c r="G1954" s="51" t="s">
        <v>110</v>
      </c>
      <c r="H1954" s="18" t="s">
        <v>6629</v>
      </c>
      <c r="I1954" s="18" t="s">
        <v>6629</v>
      </c>
      <c r="J1954" s="18" t="s">
        <v>0</v>
      </c>
      <c r="K1954" s="8">
        <v>39338</v>
      </c>
      <c r="L1954" s="7" t="s">
        <v>6630</v>
      </c>
      <c r="M1954" s="18" t="s">
        <v>6624</v>
      </c>
      <c r="N1954" s="20"/>
      <c r="O1954" s="18" t="s">
        <v>3600</v>
      </c>
      <c r="P1954" s="18" t="s">
        <v>6626</v>
      </c>
      <c r="Q1954" s="63">
        <v>6</v>
      </c>
      <c r="R1954" s="51" t="s">
        <v>113</v>
      </c>
      <c r="S1954" s="71"/>
    </row>
    <row r="1955" spans="1:19" s="15" customFormat="1" ht="112.2" customHeight="1">
      <c r="A1955" s="21">
        <v>1951</v>
      </c>
      <c r="B1955" s="16">
        <v>360007</v>
      </c>
      <c r="C1955" s="6" t="s">
        <v>223</v>
      </c>
      <c r="D1955" s="18" t="s">
        <v>223</v>
      </c>
      <c r="E1955" s="6" t="s">
        <v>9665</v>
      </c>
      <c r="F1955" s="5" t="s">
        <v>58</v>
      </c>
      <c r="G1955" s="51" t="s">
        <v>110</v>
      </c>
      <c r="H1955" s="18" t="s">
        <v>6629</v>
      </c>
      <c r="I1955" s="18" t="s">
        <v>251</v>
      </c>
      <c r="J1955" s="18" t="s">
        <v>0</v>
      </c>
      <c r="K1955" s="8">
        <v>39338</v>
      </c>
      <c r="L1955" s="8" t="s">
        <v>6630</v>
      </c>
      <c r="M1955" s="18" t="s">
        <v>6627</v>
      </c>
      <c r="N1955" s="20" t="s">
        <v>153</v>
      </c>
      <c r="O1955" s="18" t="s">
        <v>3600</v>
      </c>
      <c r="P1955" s="18" t="s">
        <v>6628</v>
      </c>
      <c r="Q1955" s="63">
        <v>4</v>
      </c>
      <c r="R1955" s="51" t="s">
        <v>113</v>
      </c>
      <c r="S1955" s="71"/>
    </row>
    <row r="1956" spans="1:19" s="15" customFormat="1" ht="112.2" customHeight="1">
      <c r="A1956" s="12">
        <v>1952</v>
      </c>
      <c r="B1956" s="16">
        <v>360007</v>
      </c>
      <c r="C1956" s="6" t="s">
        <v>223</v>
      </c>
      <c r="D1956" s="18" t="s">
        <v>223</v>
      </c>
      <c r="E1956" s="6" t="s">
        <v>9665</v>
      </c>
      <c r="F1956" s="5" t="s">
        <v>58</v>
      </c>
      <c r="G1956" s="51" t="s">
        <v>110</v>
      </c>
      <c r="H1956" s="18" t="s">
        <v>6634</v>
      </c>
      <c r="I1956" s="18" t="s">
        <v>6629</v>
      </c>
      <c r="J1956" s="18" t="s">
        <v>435</v>
      </c>
      <c r="K1956" s="8">
        <v>42882</v>
      </c>
      <c r="L1956" s="8" t="s">
        <v>6635</v>
      </c>
      <c r="M1956" s="18" t="s">
        <v>6636</v>
      </c>
      <c r="N1956" s="20" t="s">
        <v>145</v>
      </c>
      <c r="O1956" s="18" t="s">
        <v>3593</v>
      </c>
      <c r="P1956" s="18" t="s">
        <v>6637</v>
      </c>
      <c r="Q1956" s="9">
        <v>10</v>
      </c>
      <c r="R1956" s="51" t="s">
        <v>113</v>
      </c>
      <c r="S1956" s="71"/>
    </row>
    <row r="1957" spans="1:19" s="15" customFormat="1" ht="112.2" customHeight="1">
      <c r="A1957" s="21">
        <v>1953</v>
      </c>
      <c r="B1957" s="16">
        <v>442119</v>
      </c>
      <c r="C1957" s="6" t="s">
        <v>4901</v>
      </c>
      <c r="D1957" s="18" t="s">
        <v>6638</v>
      </c>
      <c r="E1957" s="6" t="s">
        <v>137</v>
      </c>
      <c r="F1957" s="5" t="s">
        <v>26</v>
      </c>
      <c r="G1957" s="51" t="s">
        <v>110</v>
      </c>
      <c r="H1957" s="18" t="s">
        <v>2413</v>
      </c>
      <c r="I1957" s="18" t="s">
        <v>6639</v>
      </c>
      <c r="J1957" s="18" t="s">
        <v>0</v>
      </c>
      <c r="K1957" s="8">
        <v>33788</v>
      </c>
      <c r="L1957" s="8" t="s">
        <v>6640</v>
      </c>
      <c r="M1957" s="18" t="s">
        <v>6649</v>
      </c>
      <c r="N1957" s="20" t="s">
        <v>145</v>
      </c>
      <c r="O1957" s="18" t="s">
        <v>132</v>
      </c>
      <c r="P1957" s="18" t="s">
        <v>6641</v>
      </c>
      <c r="Q1957" s="9">
        <v>10000</v>
      </c>
      <c r="R1957" s="51" t="s">
        <v>113</v>
      </c>
      <c r="S1957" s="71"/>
    </row>
    <row r="1958" spans="1:19" s="15" customFormat="1" ht="112.2" customHeight="1">
      <c r="A1958" s="21">
        <v>1954</v>
      </c>
      <c r="B1958" s="16">
        <v>442119</v>
      </c>
      <c r="C1958" s="6" t="s">
        <v>4901</v>
      </c>
      <c r="D1958" s="18" t="s">
        <v>6638</v>
      </c>
      <c r="E1958" s="6" t="s">
        <v>137</v>
      </c>
      <c r="F1958" s="5" t="s">
        <v>26</v>
      </c>
      <c r="G1958" s="51" t="s">
        <v>110</v>
      </c>
      <c r="H1958" s="18" t="s">
        <v>4282</v>
      </c>
      <c r="I1958" s="18" t="s">
        <v>3679</v>
      </c>
      <c r="J1958" s="18" t="s">
        <v>0</v>
      </c>
      <c r="K1958" s="8">
        <v>45212</v>
      </c>
      <c r="L1958" s="8" t="s">
        <v>6642</v>
      </c>
      <c r="M1958" s="18" t="s">
        <v>6643</v>
      </c>
      <c r="N1958" s="20" t="s">
        <v>153</v>
      </c>
      <c r="O1958" s="18" t="s">
        <v>132</v>
      </c>
      <c r="P1958" s="18" t="s">
        <v>6644</v>
      </c>
      <c r="Q1958" s="9">
        <v>25</v>
      </c>
      <c r="R1958" s="51" t="s">
        <v>111</v>
      </c>
      <c r="S1958" s="71"/>
    </row>
    <row r="1959" spans="1:19" s="15" customFormat="1" ht="112.2" customHeight="1">
      <c r="A1959" s="12">
        <v>1955</v>
      </c>
      <c r="B1959" s="16">
        <v>442119</v>
      </c>
      <c r="C1959" s="6" t="s">
        <v>4901</v>
      </c>
      <c r="D1959" s="18" t="s">
        <v>6638</v>
      </c>
      <c r="E1959" s="6" t="s">
        <v>137</v>
      </c>
      <c r="F1959" s="5" t="s">
        <v>2107</v>
      </c>
      <c r="G1959" s="51" t="s">
        <v>110</v>
      </c>
      <c r="H1959" s="18" t="s">
        <v>869</v>
      </c>
      <c r="I1959" s="18" t="s">
        <v>6589</v>
      </c>
      <c r="J1959" s="18" t="s">
        <v>0</v>
      </c>
      <c r="K1959" s="8">
        <v>43739</v>
      </c>
      <c r="L1959" s="8" t="s">
        <v>6645</v>
      </c>
      <c r="M1959" s="18" t="s">
        <v>6646</v>
      </c>
      <c r="N1959" s="20" t="s">
        <v>145</v>
      </c>
      <c r="O1959" s="18" t="s">
        <v>133</v>
      </c>
      <c r="P1959" s="18" t="s">
        <v>6647</v>
      </c>
      <c r="Q1959" s="9">
        <v>19</v>
      </c>
      <c r="R1959" s="51" t="s">
        <v>111</v>
      </c>
      <c r="S1959" s="71" t="s">
        <v>6648</v>
      </c>
    </row>
    <row r="1960" spans="1:19" s="15" customFormat="1" ht="112.2" customHeight="1">
      <c r="A1960" s="21">
        <v>1956</v>
      </c>
      <c r="B1960" s="16">
        <v>44016</v>
      </c>
      <c r="C1960" s="6" t="s">
        <v>398</v>
      </c>
      <c r="D1960" s="18" t="s">
        <v>6650</v>
      </c>
      <c r="E1960" s="6" t="s">
        <v>149</v>
      </c>
      <c r="F1960" s="5" t="s">
        <v>48</v>
      </c>
      <c r="G1960" s="51" t="s">
        <v>110</v>
      </c>
      <c r="H1960" s="18" t="s">
        <v>6651</v>
      </c>
      <c r="I1960" s="18" t="s">
        <v>6652</v>
      </c>
      <c r="J1960" s="18" t="s">
        <v>150</v>
      </c>
      <c r="K1960" s="8"/>
      <c r="L1960" s="8"/>
      <c r="M1960" s="18" t="s">
        <v>6653</v>
      </c>
      <c r="N1960" s="20" t="s">
        <v>145</v>
      </c>
      <c r="O1960" s="18" t="s">
        <v>133</v>
      </c>
      <c r="P1960" s="18" t="s">
        <v>6654</v>
      </c>
      <c r="Q1960" s="9">
        <v>56</v>
      </c>
      <c r="R1960" s="51" t="s">
        <v>111</v>
      </c>
      <c r="S1960" s="71" t="s">
        <v>6655</v>
      </c>
    </row>
    <row r="1961" spans="1:19" s="15" customFormat="1" ht="112.2" customHeight="1">
      <c r="A1961" s="21">
        <v>1957</v>
      </c>
      <c r="B1961" s="16">
        <v>260002</v>
      </c>
      <c r="C1961" s="6" t="s">
        <v>175</v>
      </c>
      <c r="D1961" s="18" t="s">
        <v>175</v>
      </c>
      <c r="E1961" s="6" t="s">
        <v>9665</v>
      </c>
      <c r="F1961" s="5" t="s">
        <v>11</v>
      </c>
      <c r="G1961" s="51" t="s">
        <v>111</v>
      </c>
      <c r="H1961" s="18" t="s">
        <v>6656</v>
      </c>
      <c r="I1961" s="18" t="s">
        <v>6656</v>
      </c>
      <c r="J1961" s="18" t="s">
        <v>0</v>
      </c>
      <c r="K1961" s="8">
        <v>31244</v>
      </c>
      <c r="L1961" s="7" t="s">
        <v>6657</v>
      </c>
      <c r="M1961" s="18" t="s">
        <v>6658</v>
      </c>
      <c r="N1961" s="20" t="s">
        <v>145</v>
      </c>
      <c r="O1961" s="18" t="s">
        <v>133</v>
      </c>
      <c r="P1961" s="18" t="s">
        <v>6659</v>
      </c>
      <c r="Q1961" s="63" t="s">
        <v>204</v>
      </c>
      <c r="R1961" s="51" t="s">
        <v>113</v>
      </c>
      <c r="S1961" s="71"/>
    </row>
    <row r="1962" spans="1:19" s="15" customFormat="1" ht="112.2" customHeight="1">
      <c r="A1962" s="21">
        <v>1958</v>
      </c>
      <c r="B1962" s="16">
        <v>260002</v>
      </c>
      <c r="C1962" s="6" t="s">
        <v>175</v>
      </c>
      <c r="D1962" s="18" t="s">
        <v>175</v>
      </c>
      <c r="E1962" s="6" t="s">
        <v>9665</v>
      </c>
      <c r="F1962" s="5" t="s">
        <v>2107</v>
      </c>
      <c r="G1962" s="51" t="s">
        <v>110</v>
      </c>
      <c r="H1962" s="18" t="s">
        <v>5188</v>
      </c>
      <c r="I1962" s="18" t="s">
        <v>5188</v>
      </c>
      <c r="J1962" s="18" t="s">
        <v>0</v>
      </c>
      <c r="K1962" s="8">
        <v>31310</v>
      </c>
      <c r="L1962" s="7" t="s">
        <v>6660</v>
      </c>
      <c r="M1962" s="18" t="s">
        <v>6661</v>
      </c>
      <c r="N1962" s="20"/>
      <c r="O1962" s="18" t="s">
        <v>133</v>
      </c>
      <c r="P1962" s="18" t="s">
        <v>6662</v>
      </c>
      <c r="Q1962" s="63">
        <v>4</v>
      </c>
      <c r="R1962" s="51" t="s">
        <v>113</v>
      </c>
      <c r="S1962" s="71"/>
    </row>
    <row r="1963" spans="1:19" s="15" customFormat="1" ht="112.2" customHeight="1">
      <c r="A1963" s="12">
        <v>1959</v>
      </c>
      <c r="B1963" s="16">
        <v>260002</v>
      </c>
      <c r="C1963" s="6" t="s">
        <v>175</v>
      </c>
      <c r="D1963" s="18" t="s">
        <v>175</v>
      </c>
      <c r="E1963" s="6" t="s">
        <v>9665</v>
      </c>
      <c r="F1963" s="5" t="s">
        <v>7</v>
      </c>
      <c r="G1963" s="51" t="s">
        <v>110</v>
      </c>
      <c r="H1963" s="18" t="s">
        <v>6663</v>
      </c>
      <c r="I1963" s="18" t="s">
        <v>6663</v>
      </c>
      <c r="J1963" s="18" t="s">
        <v>0</v>
      </c>
      <c r="K1963" s="8">
        <v>34645</v>
      </c>
      <c r="L1963" s="8" t="s">
        <v>6664</v>
      </c>
      <c r="M1963" s="18" t="s">
        <v>6665</v>
      </c>
      <c r="N1963" s="20" t="s">
        <v>145</v>
      </c>
      <c r="O1963" s="18" t="s">
        <v>133</v>
      </c>
      <c r="P1963" s="18" t="s">
        <v>6666</v>
      </c>
      <c r="Q1963" s="63">
        <v>6</v>
      </c>
      <c r="R1963" s="51" t="s">
        <v>113</v>
      </c>
      <c r="S1963" s="71"/>
    </row>
    <row r="1964" spans="1:19" s="15" customFormat="1" ht="112.2" customHeight="1">
      <c r="A1964" s="21">
        <v>1960</v>
      </c>
      <c r="B1964" s="16">
        <v>260002</v>
      </c>
      <c r="C1964" s="6" t="s">
        <v>175</v>
      </c>
      <c r="D1964" s="18" t="s">
        <v>175</v>
      </c>
      <c r="E1964" s="6" t="s">
        <v>9665</v>
      </c>
      <c r="F1964" s="5" t="s">
        <v>7</v>
      </c>
      <c r="G1964" s="51" t="s">
        <v>110</v>
      </c>
      <c r="H1964" s="18" t="s">
        <v>6663</v>
      </c>
      <c r="I1964" s="18" t="s">
        <v>6663</v>
      </c>
      <c r="J1964" s="18" t="s">
        <v>0</v>
      </c>
      <c r="K1964" s="8">
        <v>34645</v>
      </c>
      <c r="L1964" s="8" t="s">
        <v>6664</v>
      </c>
      <c r="M1964" s="18" t="s">
        <v>6675</v>
      </c>
      <c r="N1964" s="19" t="s">
        <v>145</v>
      </c>
      <c r="O1964" s="18" t="s">
        <v>133</v>
      </c>
      <c r="P1964" s="18" t="s">
        <v>6667</v>
      </c>
      <c r="Q1964" s="9">
        <v>15</v>
      </c>
      <c r="R1964" s="51" t="s">
        <v>113</v>
      </c>
      <c r="S1964" s="71"/>
    </row>
    <row r="1965" spans="1:19" s="15" customFormat="1" ht="112.2" customHeight="1">
      <c r="A1965" s="21">
        <v>1961</v>
      </c>
      <c r="B1965" s="16">
        <v>260002</v>
      </c>
      <c r="C1965" s="6" t="s">
        <v>175</v>
      </c>
      <c r="D1965" s="18" t="s">
        <v>175</v>
      </c>
      <c r="E1965" s="6" t="s">
        <v>9665</v>
      </c>
      <c r="F1965" s="5" t="s">
        <v>80</v>
      </c>
      <c r="G1965" s="51" t="s">
        <v>110</v>
      </c>
      <c r="H1965" s="18" t="s">
        <v>6668</v>
      </c>
      <c r="I1965" s="18" t="s">
        <v>6676</v>
      </c>
      <c r="J1965" s="18" t="s">
        <v>435</v>
      </c>
      <c r="K1965" s="8">
        <v>41600</v>
      </c>
      <c r="L1965" s="8" t="s">
        <v>6669</v>
      </c>
      <c r="M1965" s="18" t="s">
        <v>6677</v>
      </c>
      <c r="N1965" s="20"/>
      <c r="O1965" s="18" t="s">
        <v>132</v>
      </c>
      <c r="P1965" s="18" t="s">
        <v>6678</v>
      </c>
      <c r="Q1965" s="9" t="s">
        <v>6670</v>
      </c>
      <c r="R1965" s="51" t="s">
        <v>113</v>
      </c>
      <c r="S1965" s="71"/>
    </row>
    <row r="1966" spans="1:19" s="15" customFormat="1" ht="112.2" customHeight="1">
      <c r="A1966" s="12">
        <v>1962</v>
      </c>
      <c r="B1966" s="16">
        <v>260002</v>
      </c>
      <c r="C1966" s="6" t="s">
        <v>175</v>
      </c>
      <c r="D1966" s="18" t="s">
        <v>175</v>
      </c>
      <c r="E1966" s="6" t="s">
        <v>9665</v>
      </c>
      <c r="F1966" s="5" t="s">
        <v>38</v>
      </c>
      <c r="G1966" s="51" t="s">
        <v>110</v>
      </c>
      <c r="H1966" s="18" t="s">
        <v>6671</v>
      </c>
      <c r="I1966" s="18" t="s">
        <v>3868</v>
      </c>
      <c r="J1966" s="18" t="s">
        <v>435</v>
      </c>
      <c r="K1966" s="8">
        <v>45259</v>
      </c>
      <c r="L1966" s="8" t="s">
        <v>6679</v>
      </c>
      <c r="M1966" s="18" t="s">
        <v>6672</v>
      </c>
      <c r="N1966" s="20" t="s">
        <v>145</v>
      </c>
      <c r="O1966" s="18" t="s">
        <v>9427</v>
      </c>
      <c r="P1966" s="18" t="s">
        <v>6673</v>
      </c>
      <c r="Q1966" s="9">
        <v>3</v>
      </c>
      <c r="R1966" s="51" t="s">
        <v>113</v>
      </c>
      <c r="S1966" s="71"/>
    </row>
    <row r="1967" spans="1:19" s="15" customFormat="1" ht="112.2" customHeight="1">
      <c r="A1967" s="21">
        <v>1963</v>
      </c>
      <c r="B1967" s="16">
        <v>260002</v>
      </c>
      <c r="C1967" s="6" t="s">
        <v>175</v>
      </c>
      <c r="D1967" s="18" t="s">
        <v>175</v>
      </c>
      <c r="E1967" s="6" t="s">
        <v>9665</v>
      </c>
      <c r="F1967" s="5" t="s">
        <v>9735</v>
      </c>
      <c r="G1967" s="51" t="s">
        <v>110</v>
      </c>
      <c r="H1967" s="18"/>
      <c r="I1967" s="18"/>
      <c r="J1967" s="18" t="s">
        <v>150</v>
      </c>
      <c r="K1967" s="8"/>
      <c r="L1967" s="7"/>
      <c r="M1967" s="18" t="s">
        <v>6680</v>
      </c>
      <c r="N1967" s="20"/>
      <c r="O1967" s="18" t="s">
        <v>6210</v>
      </c>
      <c r="P1967" s="18" t="s">
        <v>6674</v>
      </c>
      <c r="Q1967" s="65">
        <v>12000</v>
      </c>
      <c r="R1967" s="51" t="s">
        <v>113</v>
      </c>
      <c r="S1967" s="71"/>
    </row>
    <row r="1968" spans="1:19" s="15" customFormat="1" ht="112.2" customHeight="1">
      <c r="A1968" s="21">
        <v>1964</v>
      </c>
      <c r="B1968" s="16">
        <v>452076</v>
      </c>
      <c r="C1968" s="6" t="s">
        <v>5972</v>
      </c>
      <c r="D1968" s="18" t="s">
        <v>6681</v>
      </c>
      <c r="E1968" s="6" t="s">
        <v>137</v>
      </c>
      <c r="F1968" s="5" t="s">
        <v>2107</v>
      </c>
      <c r="G1968" s="51" t="s">
        <v>790</v>
      </c>
      <c r="H1968" s="18" t="s">
        <v>5396</v>
      </c>
      <c r="I1968" s="18" t="s">
        <v>6682</v>
      </c>
      <c r="J1968" s="18" t="s">
        <v>150</v>
      </c>
      <c r="K1968" s="8"/>
      <c r="L1968" s="8"/>
      <c r="M1968" s="18" t="s">
        <v>6683</v>
      </c>
      <c r="N1968" s="20" t="s">
        <v>145</v>
      </c>
      <c r="O1968" s="18" t="s">
        <v>642</v>
      </c>
      <c r="P1968" s="18" t="s">
        <v>6684</v>
      </c>
      <c r="Q1968" s="65">
        <v>11</v>
      </c>
      <c r="R1968" s="51" t="s">
        <v>9486</v>
      </c>
      <c r="S1968" s="71" t="s">
        <v>6685</v>
      </c>
    </row>
    <row r="1969" spans="1:19" s="15" customFormat="1" ht="112.2" customHeight="1">
      <c r="A1969" s="21">
        <v>1965</v>
      </c>
      <c r="B1969" s="16">
        <v>452068</v>
      </c>
      <c r="C1969" s="6" t="s">
        <v>6686</v>
      </c>
      <c r="D1969" s="18" t="s">
        <v>6681</v>
      </c>
      <c r="E1969" s="6" t="s">
        <v>137</v>
      </c>
      <c r="F1969" s="5" t="s">
        <v>52</v>
      </c>
      <c r="G1969" s="51" t="s">
        <v>166</v>
      </c>
      <c r="H1969" s="18" t="s">
        <v>6687</v>
      </c>
      <c r="I1969" s="18" t="s">
        <v>6688</v>
      </c>
      <c r="J1969" s="18" t="s">
        <v>0</v>
      </c>
      <c r="K1969" s="8">
        <v>31468</v>
      </c>
      <c r="L1969" s="8" t="s">
        <v>6689</v>
      </c>
      <c r="M1969" s="18" t="s">
        <v>961</v>
      </c>
      <c r="N1969" s="20"/>
      <c r="O1969" s="18" t="s">
        <v>9417</v>
      </c>
      <c r="P1969" s="18" t="s">
        <v>6690</v>
      </c>
      <c r="Q1969" s="9">
        <v>20</v>
      </c>
      <c r="R1969" s="51" t="s">
        <v>172</v>
      </c>
      <c r="S1969" s="71"/>
    </row>
    <row r="1970" spans="1:19" s="15" customFormat="1" ht="112.2" customHeight="1">
      <c r="A1970" s="12">
        <v>1966</v>
      </c>
      <c r="B1970" s="16">
        <v>204862</v>
      </c>
      <c r="C1970" s="6" t="s">
        <v>807</v>
      </c>
      <c r="D1970" s="18" t="s">
        <v>6691</v>
      </c>
      <c r="E1970" s="6" t="s">
        <v>823</v>
      </c>
      <c r="F1970" s="5" t="s">
        <v>62</v>
      </c>
      <c r="G1970" s="51" t="s">
        <v>110</v>
      </c>
      <c r="H1970" s="18" t="s">
        <v>6693</v>
      </c>
      <c r="I1970" s="18" t="s">
        <v>6693</v>
      </c>
      <c r="J1970" s="18" t="s">
        <v>0</v>
      </c>
      <c r="K1970" s="8">
        <v>33254</v>
      </c>
      <c r="L1970" s="8" t="s">
        <v>3316</v>
      </c>
      <c r="M1970" s="18" t="s">
        <v>3675</v>
      </c>
      <c r="N1970" s="20" t="s">
        <v>145</v>
      </c>
      <c r="O1970" s="18" t="s">
        <v>133</v>
      </c>
      <c r="P1970" s="18" t="s">
        <v>6692</v>
      </c>
      <c r="Q1970" s="9">
        <v>100</v>
      </c>
      <c r="R1970" s="51" t="s">
        <v>113</v>
      </c>
      <c r="S1970" s="71"/>
    </row>
    <row r="1971" spans="1:19" s="15" customFormat="1" ht="112.2" customHeight="1">
      <c r="A1971" s="21">
        <v>1967</v>
      </c>
      <c r="B1971" s="16">
        <v>282243</v>
      </c>
      <c r="C1971" s="6" t="s">
        <v>294</v>
      </c>
      <c r="D1971" s="18" t="s">
        <v>6694</v>
      </c>
      <c r="E1971" s="6" t="s">
        <v>137</v>
      </c>
      <c r="F1971" s="5" t="s">
        <v>64</v>
      </c>
      <c r="G1971" s="51" t="s">
        <v>110</v>
      </c>
      <c r="H1971" s="18" t="s">
        <v>6695</v>
      </c>
      <c r="I1971" s="18" t="s">
        <v>6696</v>
      </c>
      <c r="J1971" s="18" t="s">
        <v>0</v>
      </c>
      <c r="K1971" s="8">
        <v>44180</v>
      </c>
      <c r="L1971" s="7" t="s">
        <v>6697</v>
      </c>
      <c r="M1971" s="18" t="s">
        <v>6698</v>
      </c>
      <c r="N1971" s="20" t="s">
        <v>145</v>
      </c>
      <c r="O1971" s="18" t="s">
        <v>3222</v>
      </c>
      <c r="P1971" s="18" t="s">
        <v>6699</v>
      </c>
      <c r="Q1971" s="63">
        <v>7</v>
      </c>
      <c r="R1971" s="51" t="s">
        <v>113</v>
      </c>
      <c r="S1971" s="71"/>
    </row>
    <row r="1972" spans="1:19" s="15" customFormat="1" ht="112.2" customHeight="1">
      <c r="A1972" s="21">
        <v>1968</v>
      </c>
      <c r="B1972" s="16">
        <v>282243</v>
      </c>
      <c r="C1972" s="6" t="s">
        <v>294</v>
      </c>
      <c r="D1972" s="18" t="s">
        <v>6694</v>
      </c>
      <c r="E1972" s="6" t="s">
        <v>137</v>
      </c>
      <c r="F1972" s="5" t="s">
        <v>2107</v>
      </c>
      <c r="G1972" s="51" t="s">
        <v>110</v>
      </c>
      <c r="H1972" s="18" t="s">
        <v>3585</v>
      </c>
      <c r="I1972" s="18" t="s">
        <v>6700</v>
      </c>
      <c r="J1972" s="18" t="s">
        <v>0</v>
      </c>
      <c r="K1972" s="8">
        <v>35196</v>
      </c>
      <c r="L1972" s="8" t="s">
        <v>6701</v>
      </c>
      <c r="M1972" s="18" t="s">
        <v>6702</v>
      </c>
      <c r="N1972" s="20"/>
      <c r="O1972" s="18" t="s">
        <v>133</v>
      </c>
      <c r="P1972" s="18" t="s">
        <v>6703</v>
      </c>
      <c r="Q1972" s="63">
        <v>13</v>
      </c>
      <c r="R1972" s="51" t="s">
        <v>113</v>
      </c>
      <c r="S1972" s="71"/>
    </row>
    <row r="1973" spans="1:19" s="15" customFormat="1" ht="112.2" customHeight="1">
      <c r="A1973" s="12">
        <v>1969</v>
      </c>
      <c r="B1973" s="16">
        <v>282243</v>
      </c>
      <c r="C1973" s="6" t="s">
        <v>294</v>
      </c>
      <c r="D1973" s="18" t="s">
        <v>6694</v>
      </c>
      <c r="E1973" s="6" t="s">
        <v>137</v>
      </c>
      <c r="F1973" s="5" t="s">
        <v>9</v>
      </c>
      <c r="G1973" s="51" t="s">
        <v>110</v>
      </c>
      <c r="H1973" s="18" t="s">
        <v>6704</v>
      </c>
      <c r="I1973" s="18" t="s">
        <v>6705</v>
      </c>
      <c r="J1973" s="18" t="s">
        <v>150</v>
      </c>
      <c r="K1973" s="8">
        <v>45265</v>
      </c>
      <c r="L1973" s="8" t="s">
        <v>6706</v>
      </c>
      <c r="M1973" s="18" t="s">
        <v>6707</v>
      </c>
      <c r="N1973" s="20"/>
      <c r="O1973" s="18" t="s">
        <v>5321</v>
      </c>
      <c r="P1973" s="18" t="s">
        <v>6708</v>
      </c>
      <c r="Q1973" s="9">
        <v>5</v>
      </c>
      <c r="R1973" s="51" t="s">
        <v>113</v>
      </c>
      <c r="S1973" s="71"/>
    </row>
    <row r="1974" spans="1:19" s="15" customFormat="1" ht="112.2" customHeight="1">
      <c r="A1974" s="21">
        <v>1970</v>
      </c>
      <c r="B1974" s="16">
        <v>282243</v>
      </c>
      <c r="C1974" s="6" t="s">
        <v>294</v>
      </c>
      <c r="D1974" s="18" t="s">
        <v>6694</v>
      </c>
      <c r="E1974" s="6" t="s">
        <v>137</v>
      </c>
      <c r="F1974" s="5" t="s">
        <v>42</v>
      </c>
      <c r="G1974" s="51" t="s">
        <v>110</v>
      </c>
      <c r="H1974" s="18" t="s">
        <v>6709</v>
      </c>
      <c r="I1974" s="18" t="s">
        <v>6712</v>
      </c>
      <c r="J1974" s="18" t="s">
        <v>150</v>
      </c>
      <c r="K1974" s="8"/>
      <c r="L1974" s="8"/>
      <c r="M1974" s="18" t="s">
        <v>6710</v>
      </c>
      <c r="N1974" s="20"/>
      <c r="O1974" s="18" t="s">
        <v>3222</v>
      </c>
      <c r="P1974" s="18" t="s">
        <v>6711</v>
      </c>
      <c r="Q1974" s="9">
        <v>17</v>
      </c>
      <c r="R1974" s="51" t="s">
        <v>113</v>
      </c>
      <c r="S1974" s="71"/>
    </row>
    <row r="1975" spans="1:19" s="15" customFormat="1" ht="112.2" customHeight="1">
      <c r="A1975" s="21">
        <v>1971</v>
      </c>
      <c r="B1975" s="16">
        <v>121002</v>
      </c>
      <c r="C1975" s="6" t="s">
        <v>183</v>
      </c>
      <c r="D1975" s="18" t="s">
        <v>6713</v>
      </c>
      <c r="E1975" s="6" t="s">
        <v>135</v>
      </c>
      <c r="F1975" s="5" t="s">
        <v>52</v>
      </c>
      <c r="G1975" s="51" t="s">
        <v>110</v>
      </c>
      <c r="H1975" s="18" t="s">
        <v>6714</v>
      </c>
      <c r="I1975" s="18" t="s">
        <v>6715</v>
      </c>
      <c r="J1975" s="18" t="s">
        <v>0</v>
      </c>
      <c r="K1975" s="8" t="s">
        <v>6716</v>
      </c>
      <c r="L1975" s="8" t="s">
        <v>6717</v>
      </c>
      <c r="M1975" s="18" t="s">
        <v>6718</v>
      </c>
      <c r="N1975" s="23" t="s">
        <v>145</v>
      </c>
      <c r="O1975" s="18" t="s">
        <v>3222</v>
      </c>
      <c r="P1975" s="18" t="s">
        <v>6719</v>
      </c>
      <c r="Q1975" s="9">
        <v>0</v>
      </c>
      <c r="R1975" s="51" t="s">
        <v>113</v>
      </c>
      <c r="S1975" s="71"/>
    </row>
    <row r="1976" spans="1:19" s="15" customFormat="1" ht="112.2" customHeight="1">
      <c r="A1976" s="21">
        <v>1972</v>
      </c>
      <c r="B1976" s="16">
        <v>121002</v>
      </c>
      <c r="C1976" s="6" t="s">
        <v>183</v>
      </c>
      <c r="D1976" s="18" t="s">
        <v>6713</v>
      </c>
      <c r="E1976" s="6" t="s">
        <v>135</v>
      </c>
      <c r="F1976" s="5" t="s">
        <v>71</v>
      </c>
      <c r="G1976" s="51" t="s">
        <v>110</v>
      </c>
      <c r="H1976" s="18" t="s">
        <v>1637</v>
      </c>
      <c r="I1976" s="18" t="s">
        <v>6720</v>
      </c>
      <c r="J1976" s="18" t="s">
        <v>0</v>
      </c>
      <c r="K1976" s="8" t="s">
        <v>6721</v>
      </c>
      <c r="L1976" s="8" t="s">
        <v>6722</v>
      </c>
      <c r="M1976" s="18" t="s">
        <v>6750</v>
      </c>
      <c r="N1976" s="23" t="s">
        <v>145</v>
      </c>
      <c r="O1976" s="18" t="s">
        <v>3222</v>
      </c>
      <c r="P1976" s="18" t="s">
        <v>6723</v>
      </c>
      <c r="Q1976" s="9">
        <v>0</v>
      </c>
      <c r="R1976" s="51" t="s">
        <v>113</v>
      </c>
      <c r="S1976" s="71"/>
    </row>
    <row r="1977" spans="1:19" s="15" customFormat="1" ht="112.2" customHeight="1">
      <c r="A1977" s="12">
        <v>1973</v>
      </c>
      <c r="B1977" s="30">
        <v>121002</v>
      </c>
      <c r="C1977" s="31" t="s">
        <v>183</v>
      </c>
      <c r="D1977" s="56" t="s">
        <v>6713</v>
      </c>
      <c r="E1977" s="6" t="s">
        <v>135</v>
      </c>
      <c r="F1977" s="32" t="s">
        <v>2107</v>
      </c>
      <c r="G1977" s="52" t="s">
        <v>110</v>
      </c>
      <c r="H1977" s="56" t="s">
        <v>5230</v>
      </c>
      <c r="I1977" s="56" t="s">
        <v>6724</v>
      </c>
      <c r="J1977" s="56" t="s">
        <v>0</v>
      </c>
      <c r="K1977" s="33" t="s">
        <v>6725</v>
      </c>
      <c r="L1977" s="33" t="s">
        <v>6726</v>
      </c>
      <c r="M1977" s="56" t="s">
        <v>6727</v>
      </c>
      <c r="N1977" s="75" t="e">
        <v>#REF!</v>
      </c>
      <c r="O1977" s="56" t="s">
        <v>3222</v>
      </c>
      <c r="P1977" s="56" t="s">
        <v>6728</v>
      </c>
      <c r="Q1977" s="35">
        <v>20</v>
      </c>
      <c r="R1977" s="52" t="s">
        <v>113</v>
      </c>
      <c r="S1977" s="72"/>
    </row>
    <row r="1978" spans="1:19" s="15" customFormat="1" ht="112.2" customHeight="1">
      <c r="A1978" s="21">
        <v>1974</v>
      </c>
      <c r="B1978" s="16">
        <v>121002</v>
      </c>
      <c r="C1978" s="6" t="s">
        <v>183</v>
      </c>
      <c r="D1978" s="18" t="s">
        <v>6713</v>
      </c>
      <c r="E1978" s="6" t="s">
        <v>135</v>
      </c>
      <c r="F1978" s="5" t="s">
        <v>74</v>
      </c>
      <c r="G1978" s="51" t="s">
        <v>110</v>
      </c>
      <c r="H1978" s="18" t="s">
        <v>1637</v>
      </c>
      <c r="I1978" s="18" t="s">
        <v>6729</v>
      </c>
      <c r="J1978" s="18" t="s">
        <v>0</v>
      </c>
      <c r="K1978" s="8">
        <v>26612</v>
      </c>
      <c r="L1978" s="7" t="s">
        <v>6730</v>
      </c>
      <c r="M1978" s="18" t="s">
        <v>6731</v>
      </c>
      <c r="N1978" s="20" t="s">
        <v>153</v>
      </c>
      <c r="O1978" s="18" t="s">
        <v>3222</v>
      </c>
      <c r="P1978" s="18" t="s">
        <v>6732</v>
      </c>
      <c r="Q1978" s="63">
        <v>6</v>
      </c>
      <c r="R1978" s="51" t="s">
        <v>113</v>
      </c>
      <c r="S1978" s="71"/>
    </row>
    <row r="1979" spans="1:19" s="15" customFormat="1" ht="112.2" customHeight="1">
      <c r="A1979" s="21">
        <v>1975</v>
      </c>
      <c r="B1979" s="16">
        <v>121002</v>
      </c>
      <c r="C1979" s="6" t="s">
        <v>269</v>
      </c>
      <c r="D1979" s="18" t="s">
        <v>6733</v>
      </c>
      <c r="E1979" s="6" t="s">
        <v>135</v>
      </c>
      <c r="F1979" s="5" t="s">
        <v>24</v>
      </c>
      <c r="G1979" s="51" t="s">
        <v>111</v>
      </c>
      <c r="H1979" s="18" t="s">
        <v>2153</v>
      </c>
      <c r="I1979" s="18" t="s">
        <v>6734</v>
      </c>
      <c r="J1979" s="18" t="s">
        <v>0</v>
      </c>
      <c r="K1979" s="8" t="s">
        <v>6721</v>
      </c>
      <c r="L1979" s="7" t="s">
        <v>6735</v>
      </c>
      <c r="M1979" s="18" t="s">
        <v>6736</v>
      </c>
      <c r="N1979" s="20" t="s">
        <v>145</v>
      </c>
      <c r="O1979" s="18" t="s">
        <v>3222</v>
      </c>
      <c r="P1979" s="18" t="s">
        <v>6737</v>
      </c>
      <c r="Q1979" s="63">
        <v>106</v>
      </c>
      <c r="R1979" s="51" t="s">
        <v>111</v>
      </c>
      <c r="S1979" s="71" t="s">
        <v>6738</v>
      </c>
    </row>
    <row r="1980" spans="1:19" s="15" customFormat="1" ht="112.2" customHeight="1">
      <c r="A1980" s="12">
        <v>1976</v>
      </c>
      <c r="B1980" s="16">
        <v>121002</v>
      </c>
      <c r="C1980" s="6" t="s">
        <v>183</v>
      </c>
      <c r="D1980" s="18" t="s">
        <v>6739</v>
      </c>
      <c r="E1980" s="6" t="s">
        <v>135</v>
      </c>
      <c r="F1980" s="5" t="s">
        <v>2107</v>
      </c>
      <c r="G1980" s="51" t="s">
        <v>111</v>
      </c>
      <c r="H1980" s="18" t="s">
        <v>5637</v>
      </c>
      <c r="I1980" s="18" t="s">
        <v>5834</v>
      </c>
      <c r="J1980" s="18" t="s">
        <v>150</v>
      </c>
      <c r="K1980" s="8"/>
      <c r="L1980" s="8"/>
      <c r="M1980" s="18" t="s">
        <v>6740</v>
      </c>
      <c r="N1980" s="20" t="s">
        <v>145</v>
      </c>
      <c r="O1980" s="18" t="s">
        <v>133</v>
      </c>
      <c r="P1980" s="18" t="s">
        <v>6741</v>
      </c>
      <c r="Q1980" s="63">
        <v>15</v>
      </c>
      <c r="R1980" s="51" t="s">
        <v>113</v>
      </c>
      <c r="S1980" s="71"/>
    </row>
    <row r="1981" spans="1:19" s="15" customFormat="1" ht="112.2" customHeight="1">
      <c r="A1981" s="21">
        <v>1977</v>
      </c>
      <c r="B1981" s="16">
        <v>121002</v>
      </c>
      <c r="C1981" s="6" t="s">
        <v>183</v>
      </c>
      <c r="D1981" s="18" t="s">
        <v>6739</v>
      </c>
      <c r="E1981" s="6" t="s">
        <v>135</v>
      </c>
      <c r="F1981" s="5" t="s">
        <v>2107</v>
      </c>
      <c r="G1981" s="51" t="s">
        <v>111</v>
      </c>
      <c r="H1981" s="18" t="s">
        <v>439</v>
      </c>
      <c r="I1981" s="18" t="s">
        <v>6742</v>
      </c>
      <c r="J1981" s="18" t="s">
        <v>150</v>
      </c>
      <c r="K1981" s="8"/>
      <c r="L1981" s="8"/>
      <c r="M1981" s="18" t="s">
        <v>6740</v>
      </c>
      <c r="N1981" s="20" t="s">
        <v>153</v>
      </c>
      <c r="O1981" s="18" t="s">
        <v>133</v>
      </c>
      <c r="P1981" s="18" t="s">
        <v>6743</v>
      </c>
      <c r="Q1981" s="63">
        <v>26</v>
      </c>
      <c r="R1981" s="51" t="s">
        <v>113</v>
      </c>
      <c r="S1981" s="71"/>
    </row>
    <row r="1982" spans="1:19" s="15" customFormat="1" ht="112.2" customHeight="1">
      <c r="A1982" s="21">
        <v>1978</v>
      </c>
      <c r="B1982" s="16">
        <v>121002</v>
      </c>
      <c r="C1982" s="6" t="s">
        <v>183</v>
      </c>
      <c r="D1982" s="18" t="s">
        <v>6739</v>
      </c>
      <c r="E1982" s="6" t="s">
        <v>135</v>
      </c>
      <c r="F1982" s="5" t="s">
        <v>24</v>
      </c>
      <c r="G1982" s="51" t="s">
        <v>111</v>
      </c>
      <c r="H1982" s="18" t="s">
        <v>3183</v>
      </c>
      <c r="I1982" s="18" t="s">
        <v>6744</v>
      </c>
      <c r="J1982" s="18" t="s">
        <v>150</v>
      </c>
      <c r="K1982" s="8"/>
      <c r="L1982" s="8"/>
      <c r="M1982" s="18" t="s">
        <v>6740</v>
      </c>
      <c r="N1982" s="20" t="s">
        <v>153</v>
      </c>
      <c r="O1982" s="18" t="s">
        <v>133</v>
      </c>
      <c r="P1982" s="18" t="s">
        <v>6745</v>
      </c>
      <c r="Q1982" s="63">
        <v>30</v>
      </c>
      <c r="R1982" s="51" t="s">
        <v>113</v>
      </c>
      <c r="S1982" s="71"/>
    </row>
    <row r="1983" spans="1:19" s="15" customFormat="1" ht="112.2" customHeight="1">
      <c r="A1983" s="21">
        <v>1979</v>
      </c>
      <c r="B1983" s="16">
        <v>121002</v>
      </c>
      <c r="C1983" s="6" t="s">
        <v>183</v>
      </c>
      <c r="D1983" s="18" t="s">
        <v>6739</v>
      </c>
      <c r="E1983" s="6" t="s">
        <v>135</v>
      </c>
      <c r="F1983" s="5" t="s">
        <v>48</v>
      </c>
      <c r="G1983" s="51" t="s">
        <v>110</v>
      </c>
      <c r="H1983" s="18" t="s">
        <v>1676</v>
      </c>
      <c r="I1983" s="18"/>
      <c r="J1983" s="18" t="s">
        <v>150</v>
      </c>
      <c r="K1983" s="8"/>
      <c r="L1983" s="8"/>
      <c r="M1983" s="18" t="s">
        <v>6746</v>
      </c>
      <c r="N1983" s="20"/>
      <c r="O1983" s="18" t="s">
        <v>133</v>
      </c>
      <c r="P1983" s="18" t="s">
        <v>6747</v>
      </c>
      <c r="Q1983" s="63">
        <v>49</v>
      </c>
      <c r="R1983" s="51" t="s">
        <v>113</v>
      </c>
      <c r="S1983" s="71"/>
    </row>
    <row r="1984" spans="1:19" s="15" customFormat="1" ht="112.2" customHeight="1">
      <c r="A1984" s="12">
        <v>1980</v>
      </c>
      <c r="B1984" s="16">
        <v>121002</v>
      </c>
      <c r="C1984" s="6" t="s">
        <v>183</v>
      </c>
      <c r="D1984" s="18" t="s">
        <v>6739</v>
      </c>
      <c r="E1984" s="6" t="s">
        <v>135</v>
      </c>
      <c r="F1984" s="5" t="s">
        <v>26</v>
      </c>
      <c r="G1984" s="51" t="s">
        <v>110</v>
      </c>
      <c r="H1984" s="18" t="s">
        <v>6748</v>
      </c>
      <c r="I1984" s="18"/>
      <c r="J1984" s="18" t="s">
        <v>150</v>
      </c>
      <c r="K1984" s="8"/>
      <c r="L1984" s="8"/>
      <c r="M1984" s="18" t="s">
        <v>6740</v>
      </c>
      <c r="N1984" s="20"/>
      <c r="O1984" s="18" t="s">
        <v>133</v>
      </c>
      <c r="P1984" s="18" t="s">
        <v>6749</v>
      </c>
      <c r="Q1984" s="63">
        <v>13</v>
      </c>
      <c r="R1984" s="51" t="s">
        <v>113</v>
      </c>
      <c r="S1984" s="71"/>
    </row>
    <row r="1985" spans="1:19" s="15" customFormat="1" ht="112.2" customHeight="1">
      <c r="A1985" s="21">
        <v>1981</v>
      </c>
      <c r="B1985" s="16">
        <v>370002</v>
      </c>
      <c r="C1985" s="6" t="s">
        <v>1457</v>
      </c>
      <c r="D1985" s="18" t="s">
        <v>1457</v>
      </c>
      <c r="E1985" s="6" t="s">
        <v>9665</v>
      </c>
      <c r="F1985" s="5" t="s">
        <v>48</v>
      </c>
      <c r="G1985" s="51" t="s">
        <v>110</v>
      </c>
      <c r="H1985" s="18" t="s">
        <v>6751</v>
      </c>
      <c r="I1985" s="18" t="s">
        <v>6751</v>
      </c>
      <c r="J1985" s="18" t="s">
        <v>0</v>
      </c>
      <c r="K1985" s="8">
        <v>42569</v>
      </c>
      <c r="L1985" s="8" t="s">
        <v>6752</v>
      </c>
      <c r="M1985" s="18" t="s">
        <v>6753</v>
      </c>
      <c r="N1985" s="20" t="s">
        <v>115</v>
      </c>
      <c r="O1985" s="18" t="s">
        <v>3600</v>
      </c>
      <c r="P1985" s="18" t="s">
        <v>6754</v>
      </c>
      <c r="Q1985" s="63">
        <v>23</v>
      </c>
      <c r="R1985" s="51" t="s">
        <v>113</v>
      </c>
      <c r="S1985" s="71"/>
    </row>
    <row r="1986" spans="1:19" s="15" customFormat="1" ht="112.2" customHeight="1">
      <c r="A1986" s="21">
        <v>1982</v>
      </c>
      <c r="B1986" s="16">
        <v>370002</v>
      </c>
      <c r="C1986" s="6" t="s">
        <v>1457</v>
      </c>
      <c r="D1986" s="18" t="s">
        <v>1457</v>
      </c>
      <c r="E1986" s="6" t="s">
        <v>9665</v>
      </c>
      <c r="F1986" s="5" t="s">
        <v>52</v>
      </c>
      <c r="G1986" s="51" t="s">
        <v>110</v>
      </c>
      <c r="H1986" s="18" t="s">
        <v>6755</v>
      </c>
      <c r="I1986" s="18" t="s">
        <v>6755</v>
      </c>
      <c r="J1986" s="18" t="s">
        <v>0</v>
      </c>
      <c r="K1986" s="8">
        <v>34446</v>
      </c>
      <c r="L1986" s="7" t="s">
        <v>6767</v>
      </c>
      <c r="M1986" s="18" t="s">
        <v>6768</v>
      </c>
      <c r="N1986" s="20" t="s">
        <v>6769</v>
      </c>
      <c r="O1986" s="18" t="s">
        <v>3600</v>
      </c>
      <c r="P1986" s="18" t="s">
        <v>6769</v>
      </c>
      <c r="Q1986" s="63" t="s">
        <v>9541</v>
      </c>
      <c r="R1986" s="51" t="s">
        <v>113</v>
      </c>
      <c r="S1986" s="71"/>
    </row>
    <row r="1987" spans="1:19" s="15" customFormat="1" ht="112.2" customHeight="1">
      <c r="A1987" s="12">
        <v>1983</v>
      </c>
      <c r="B1987" s="16">
        <v>370002</v>
      </c>
      <c r="C1987" s="6" t="s">
        <v>1457</v>
      </c>
      <c r="D1987" s="18" t="s">
        <v>1457</v>
      </c>
      <c r="E1987" s="6" t="s">
        <v>9665</v>
      </c>
      <c r="F1987" s="5" t="s">
        <v>77</v>
      </c>
      <c r="G1987" s="51" t="s">
        <v>110</v>
      </c>
      <c r="H1987" s="18" t="s">
        <v>4999</v>
      </c>
      <c r="I1987" s="18" t="s">
        <v>4999</v>
      </c>
      <c r="J1987" s="18" t="s">
        <v>150</v>
      </c>
      <c r="K1987" s="8"/>
      <c r="L1987" s="8"/>
      <c r="M1987" s="18" t="s">
        <v>6756</v>
      </c>
      <c r="N1987" s="20"/>
      <c r="O1987" s="18" t="s">
        <v>133</v>
      </c>
      <c r="P1987" s="18" t="s">
        <v>6757</v>
      </c>
      <c r="Q1987" s="63">
        <v>4</v>
      </c>
      <c r="R1987" s="51" t="s">
        <v>113</v>
      </c>
      <c r="S1987" s="71"/>
    </row>
    <row r="1988" spans="1:19" s="15" customFormat="1" ht="112.2" customHeight="1">
      <c r="A1988" s="21">
        <v>1984</v>
      </c>
      <c r="B1988" s="16">
        <v>370002</v>
      </c>
      <c r="C1988" s="6" t="s">
        <v>1457</v>
      </c>
      <c r="D1988" s="18" t="s">
        <v>1457</v>
      </c>
      <c r="E1988" s="6" t="s">
        <v>9665</v>
      </c>
      <c r="F1988" s="5" t="s">
        <v>9</v>
      </c>
      <c r="G1988" s="51" t="s">
        <v>110</v>
      </c>
      <c r="H1988" s="18" t="s">
        <v>6758</v>
      </c>
      <c r="I1988" s="18" t="s">
        <v>6758</v>
      </c>
      <c r="J1988" s="18" t="s">
        <v>0</v>
      </c>
      <c r="K1988" s="8">
        <v>42244</v>
      </c>
      <c r="L1988" s="8" t="s">
        <v>6759</v>
      </c>
      <c r="M1988" s="18" t="s">
        <v>6760</v>
      </c>
      <c r="N1988" s="20"/>
      <c r="O1988" s="18" t="s">
        <v>133</v>
      </c>
      <c r="P1988" s="18" t="s">
        <v>6761</v>
      </c>
      <c r="Q1988" s="9" t="s">
        <v>9542</v>
      </c>
      <c r="R1988" s="51" t="s">
        <v>113</v>
      </c>
      <c r="S1988" s="71"/>
    </row>
    <row r="1989" spans="1:19" s="15" customFormat="1" ht="112.2" customHeight="1">
      <c r="A1989" s="21">
        <v>1985</v>
      </c>
      <c r="B1989" s="16">
        <v>370002</v>
      </c>
      <c r="C1989" s="6" t="s">
        <v>1457</v>
      </c>
      <c r="D1989" s="18" t="s">
        <v>1457</v>
      </c>
      <c r="E1989" s="6" t="s">
        <v>9665</v>
      </c>
      <c r="F1989" s="5" t="s">
        <v>80</v>
      </c>
      <c r="G1989" s="51" t="s">
        <v>110</v>
      </c>
      <c r="H1989" s="18" t="s">
        <v>6762</v>
      </c>
      <c r="I1989" s="18" t="s">
        <v>6762</v>
      </c>
      <c r="J1989" s="18" t="s">
        <v>150</v>
      </c>
      <c r="K1989" s="8"/>
      <c r="L1989" s="8"/>
      <c r="M1989" s="18" t="s">
        <v>6763</v>
      </c>
      <c r="N1989" s="20" t="s">
        <v>145</v>
      </c>
      <c r="O1989" s="18" t="s">
        <v>3222</v>
      </c>
      <c r="P1989" s="18" t="s">
        <v>6764</v>
      </c>
      <c r="Q1989" s="9" t="s">
        <v>6765</v>
      </c>
      <c r="R1989" s="51" t="s">
        <v>113</v>
      </c>
      <c r="S1989" s="71"/>
    </row>
    <row r="1990" spans="1:19" s="15" customFormat="1" ht="112.2" customHeight="1">
      <c r="A1990" s="21">
        <v>1986</v>
      </c>
      <c r="B1990" s="16">
        <v>370002</v>
      </c>
      <c r="C1990" s="6" t="s">
        <v>1457</v>
      </c>
      <c r="D1990" s="18" t="s">
        <v>1457</v>
      </c>
      <c r="E1990" s="6" t="s">
        <v>9665</v>
      </c>
      <c r="F1990" s="5" t="s">
        <v>26</v>
      </c>
      <c r="G1990" s="51" t="s">
        <v>110</v>
      </c>
      <c r="H1990" s="18" t="s">
        <v>2950</v>
      </c>
      <c r="I1990" s="18" t="s">
        <v>2950</v>
      </c>
      <c r="J1990" s="18" t="s">
        <v>150</v>
      </c>
      <c r="K1990" s="8"/>
      <c r="L1990" s="8"/>
      <c r="M1990" s="18"/>
      <c r="N1990" s="20"/>
      <c r="O1990" s="18" t="s">
        <v>3222</v>
      </c>
      <c r="P1990" s="18" t="s">
        <v>6766</v>
      </c>
      <c r="Q1990" s="9" t="s">
        <v>6765</v>
      </c>
      <c r="R1990" s="51" t="s">
        <v>113</v>
      </c>
      <c r="S1990" s="71"/>
    </row>
    <row r="1991" spans="1:19" s="15" customFormat="1" ht="112.2" customHeight="1">
      <c r="A1991" s="12">
        <v>1987</v>
      </c>
      <c r="B1991" s="16">
        <v>450006</v>
      </c>
      <c r="C1991" s="6" t="s">
        <v>202</v>
      </c>
      <c r="D1991" s="18" t="s">
        <v>202</v>
      </c>
      <c r="E1991" s="6" t="s">
        <v>9665</v>
      </c>
      <c r="F1991" s="5" t="s">
        <v>26</v>
      </c>
      <c r="G1991" s="51" t="s">
        <v>110</v>
      </c>
      <c r="H1991" s="18" t="s">
        <v>1822</v>
      </c>
      <c r="I1991" s="18"/>
      <c r="J1991" s="18" t="s">
        <v>435</v>
      </c>
      <c r="K1991" s="8">
        <v>43313</v>
      </c>
      <c r="L1991" s="8" t="s">
        <v>6770</v>
      </c>
      <c r="M1991" s="18" t="s">
        <v>6771</v>
      </c>
      <c r="N1991" s="20" t="s">
        <v>145</v>
      </c>
      <c r="O1991" s="18" t="s">
        <v>133</v>
      </c>
      <c r="P1991" s="18" t="s">
        <v>6801</v>
      </c>
      <c r="Q1991" s="9">
        <v>10</v>
      </c>
      <c r="R1991" s="51" t="s">
        <v>113</v>
      </c>
      <c r="S1991" s="71"/>
    </row>
    <row r="1992" spans="1:19" s="15" customFormat="1" ht="112.2" customHeight="1">
      <c r="A1992" s="21">
        <v>1988</v>
      </c>
      <c r="B1992" s="16">
        <v>450006</v>
      </c>
      <c r="C1992" s="6" t="s">
        <v>202</v>
      </c>
      <c r="D1992" s="18" t="s">
        <v>202</v>
      </c>
      <c r="E1992" s="6" t="s">
        <v>9665</v>
      </c>
      <c r="F1992" s="5" t="s">
        <v>26</v>
      </c>
      <c r="G1992" s="51" t="s">
        <v>110</v>
      </c>
      <c r="H1992" s="18" t="s">
        <v>1822</v>
      </c>
      <c r="I1992" s="18"/>
      <c r="J1992" s="18" t="s">
        <v>435</v>
      </c>
      <c r="K1992" s="8">
        <v>43313</v>
      </c>
      <c r="L1992" s="7" t="s">
        <v>6770</v>
      </c>
      <c r="M1992" s="18" t="s">
        <v>6772</v>
      </c>
      <c r="N1992" s="20" t="s">
        <v>145</v>
      </c>
      <c r="O1992" s="18" t="s">
        <v>133</v>
      </c>
      <c r="P1992" s="18" t="s">
        <v>6773</v>
      </c>
      <c r="Q1992" s="63">
        <v>20</v>
      </c>
      <c r="R1992" s="51" t="s">
        <v>9481</v>
      </c>
      <c r="S1992" s="71" t="s">
        <v>6774</v>
      </c>
    </row>
    <row r="1993" spans="1:19" s="15" customFormat="1" ht="112.2" customHeight="1">
      <c r="A1993" s="21">
        <v>1989</v>
      </c>
      <c r="B1993" s="16">
        <v>450006</v>
      </c>
      <c r="C1993" s="6" t="s">
        <v>202</v>
      </c>
      <c r="D1993" s="18" t="s">
        <v>202</v>
      </c>
      <c r="E1993" s="6" t="s">
        <v>9665</v>
      </c>
      <c r="F1993" s="5" t="s">
        <v>77</v>
      </c>
      <c r="G1993" s="51" t="s">
        <v>110</v>
      </c>
      <c r="H1993" s="18"/>
      <c r="I1993" s="18"/>
      <c r="J1993" s="18" t="s">
        <v>150</v>
      </c>
      <c r="K1993" s="8"/>
      <c r="L1993" s="7"/>
      <c r="M1993" s="18" t="s">
        <v>6775</v>
      </c>
      <c r="N1993" s="20" t="s">
        <v>145</v>
      </c>
      <c r="O1993" s="18" t="s">
        <v>133</v>
      </c>
      <c r="P1993" s="18" t="s">
        <v>6776</v>
      </c>
      <c r="Q1993" s="63">
        <v>1</v>
      </c>
      <c r="R1993" s="51" t="s">
        <v>113</v>
      </c>
      <c r="S1993" s="71"/>
    </row>
    <row r="1994" spans="1:19" s="15" customFormat="1" ht="112.2" customHeight="1">
      <c r="A1994" s="12">
        <v>1990</v>
      </c>
      <c r="B1994" s="16">
        <v>450006</v>
      </c>
      <c r="C1994" s="6" t="s">
        <v>202</v>
      </c>
      <c r="D1994" s="18" t="s">
        <v>202</v>
      </c>
      <c r="E1994" s="6" t="s">
        <v>9665</v>
      </c>
      <c r="F1994" s="5" t="s">
        <v>85</v>
      </c>
      <c r="G1994" s="51" t="s">
        <v>110</v>
      </c>
      <c r="H1994" s="18"/>
      <c r="I1994" s="18"/>
      <c r="J1994" s="18" t="s">
        <v>435</v>
      </c>
      <c r="K1994" s="8">
        <v>43290</v>
      </c>
      <c r="L1994" s="8" t="s">
        <v>6777</v>
      </c>
      <c r="M1994" s="18" t="s">
        <v>6778</v>
      </c>
      <c r="N1994" s="20" t="s">
        <v>145</v>
      </c>
      <c r="O1994" s="18" t="s">
        <v>133</v>
      </c>
      <c r="P1994" s="18" t="s">
        <v>6779</v>
      </c>
      <c r="Q1994" s="63">
        <v>4</v>
      </c>
      <c r="R1994" s="51" t="s">
        <v>9481</v>
      </c>
      <c r="S1994" s="71" t="s">
        <v>6780</v>
      </c>
    </row>
    <row r="1995" spans="1:19" s="15" customFormat="1" ht="112.2" customHeight="1">
      <c r="A1995" s="21">
        <v>1991</v>
      </c>
      <c r="B1995" s="16" t="s">
        <v>6781</v>
      </c>
      <c r="C1995" s="6" t="s">
        <v>202</v>
      </c>
      <c r="D1995" s="18" t="s">
        <v>202</v>
      </c>
      <c r="E1995" s="6" t="s">
        <v>9665</v>
      </c>
      <c r="F1995" s="5" t="s">
        <v>48</v>
      </c>
      <c r="G1995" s="51" t="s">
        <v>111</v>
      </c>
      <c r="H1995" s="18" t="s">
        <v>6782</v>
      </c>
      <c r="I1995" s="18" t="s">
        <v>6783</v>
      </c>
      <c r="J1995" s="18" t="s">
        <v>150</v>
      </c>
      <c r="K1995" s="8"/>
      <c r="L1995" s="8"/>
      <c r="M1995" s="18" t="s">
        <v>6784</v>
      </c>
      <c r="N1995" s="20" t="s">
        <v>145</v>
      </c>
      <c r="O1995" s="18" t="s">
        <v>133</v>
      </c>
      <c r="P1995" s="18" t="s">
        <v>6785</v>
      </c>
      <c r="Q1995" s="63">
        <v>20</v>
      </c>
      <c r="R1995" s="51" t="s">
        <v>113</v>
      </c>
      <c r="S1995" s="71"/>
    </row>
    <row r="1996" spans="1:19" s="15" customFormat="1" ht="112.2" customHeight="1">
      <c r="A1996" s="21">
        <v>1992</v>
      </c>
      <c r="B1996" s="16" t="s">
        <v>6781</v>
      </c>
      <c r="C1996" s="6" t="s">
        <v>202</v>
      </c>
      <c r="D1996" s="18" t="s">
        <v>202</v>
      </c>
      <c r="E1996" s="6" t="s">
        <v>9665</v>
      </c>
      <c r="F1996" s="5" t="s">
        <v>2107</v>
      </c>
      <c r="G1996" s="51" t="s">
        <v>111</v>
      </c>
      <c r="H1996" s="18" t="s">
        <v>6786</v>
      </c>
      <c r="I1996" s="18" t="s">
        <v>6786</v>
      </c>
      <c r="J1996" s="18" t="s">
        <v>150</v>
      </c>
      <c r="K1996" s="8"/>
      <c r="L1996" s="8"/>
      <c r="M1996" s="18" t="s">
        <v>6784</v>
      </c>
      <c r="N1996" s="20" t="s">
        <v>145</v>
      </c>
      <c r="O1996" s="18" t="s">
        <v>133</v>
      </c>
      <c r="P1996" s="18" t="s">
        <v>6787</v>
      </c>
      <c r="Q1996" s="9">
        <v>20</v>
      </c>
      <c r="R1996" s="51" t="s">
        <v>113</v>
      </c>
      <c r="S1996" s="71"/>
    </row>
    <row r="1997" spans="1:19" s="15" customFormat="1" ht="112.2" customHeight="1">
      <c r="A1997" s="21">
        <v>1993</v>
      </c>
      <c r="B1997" s="16" t="s">
        <v>6781</v>
      </c>
      <c r="C1997" s="6" t="s">
        <v>202</v>
      </c>
      <c r="D1997" s="18" t="s">
        <v>202</v>
      </c>
      <c r="E1997" s="6" t="s">
        <v>9665</v>
      </c>
      <c r="F1997" s="5" t="s">
        <v>38</v>
      </c>
      <c r="G1997" s="51" t="s">
        <v>111</v>
      </c>
      <c r="H1997" s="18" t="s">
        <v>3868</v>
      </c>
      <c r="I1997" s="18" t="s">
        <v>3868</v>
      </c>
      <c r="J1997" s="18" t="s">
        <v>150</v>
      </c>
      <c r="K1997" s="8"/>
      <c r="L1997" s="8"/>
      <c r="M1997" s="18" t="s">
        <v>6784</v>
      </c>
      <c r="N1997" s="20" t="s">
        <v>145</v>
      </c>
      <c r="O1997" s="18" t="s">
        <v>133</v>
      </c>
      <c r="P1997" s="18" t="s">
        <v>6788</v>
      </c>
      <c r="Q1997" s="9">
        <v>20</v>
      </c>
      <c r="R1997" s="51" t="s">
        <v>113</v>
      </c>
      <c r="S1997" s="71"/>
    </row>
    <row r="1998" spans="1:19" s="15" customFormat="1" ht="112.2" customHeight="1">
      <c r="A1998" s="12">
        <v>1994</v>
      </c>
      <c r="B1998" s="16" t="s">
        <v>6781</v>
      </c>
      <c r="C1998" s="6" t="s">
        <v>202</v>
      </c>
      <c r="D1998" s="18" t="s">
        <v>202</v>
      </c>
      <c r="E1998" s="6" t="s">
        <v>9665</v>
      </c>
      <c r="F1998" s="5" t="s">
        <v>80</v>
      </c>
      <c r="G1998" s="51" t="s">
        <v>111</v>
      </c>
      <c r="H1998" s="18" t="s">
        <v>2261</v>
      </c>
      <c r="I1998" s="18" t="s">
        <v>2261</v>
      </c>
      <c r="J1998" s="18" t="s">
        <v>150</v>
      </c>
      <c r="K1998" s="8"/>
      <c r="L1998" s="7"/>
      <c r="M1998" s="18" t="s">
        <v>6784</v>
      </c>
      <c r="N1998" s="20" t="s">
        <v>145</v>
      </c>
      <c r="O1998" s="18" t="s">
        <v>133</v>
      </c>
      <c r="P1998" s="18" t="s">
        <v>6789</v>
      </c>
      <c r="Q1998" s="64">
        <v>20</v>
      </c>
      <c r="R1998" s="51" t="s">
        <v>113</v>
      </c>
      <c r="S1998" s="71"/>
    </row>
    <row r="1999" spans="1:19" s="15" customFormat="1" ht="112.2" customHeight="1">
      <c r="A1999" s="21">
        <v>1995</v>
      </c>
      <c r="B1999" s="16">
        <v>450006</v>
      </c>
      <c r="C1999" s="6" t="s">
        <v>202</v>
      </c>
      <c r="D1999" s="18" t="s">
        <v>202</v>
      </c>
      <c r="E1999" s="6" t="s">
        <v>9665</v>
      </c>
      <c r="F1999" s="5" t="s">
        <v>38</v>
      </c>
      <c r="G1999" s="51" t="s">
        <v>111</v>
      </c>
      <c r="H1999" s="18"/>
      <c r="I1999" s="18"/>
      <c r="J1999" s="18" t="s">
        <v>150</v>
      </c>
      <c r="K1999" s="8"/>
      <c r="L1999" s="8"/>
      <c r="M1999" s="18" t="s">
        <v>6790</v>
      </c>
      <c r="N1999" s="20" t="s">
        <v>145</v>
      </c>
      <c r="O1999" s="18" t="s">
        <v>6210</v>
      </c>
      <c r="P1999" s="18" t="s">
        <v>6791</v>
      </c>
      <c r="Q1999" s="63">
        <v>5</v>
      </c>
      <c r="R1999" s="51" t="s">
        <v>113</v>
      </c>
      <c r="S1999" s="71"/>
    </row>
    <row r="2000" spans="1:19" s="15" customFormat="1" ht="112.2" customHeight="1">
      <c r="A2000" s="21">
        <v>1996</v>
      </c>
      <c r="B2000" s="16">
        <v>450006</v>
      </c>
      <c r="C2000" s="6" t="s">
        <v>202</v>
      </c>
      <c r="D2000" s="18" t="s">
        <v>202</v>
      </c>
      <c r="E2000" s="6" t="s">
        <v>9665</v>
      </c>
      <c r="F2000" s="5" t="s">
        <v>94</v>
      </c>
      <c r="G2000" s="51" t="s">
        <v>111</v>
      </c>
      <c r="H2000" s="18"/>
      <c r="I2000" s="18"/>
      <c r="J2000" s="18" t="s">
        <v>150</v>
      </c>
      <c r="K2000" s="8"/>
      <c r="L2000" s="8"/>
      <c r="M2000" s="18" t="s">
        <v>6802</v>
      </c>
      <c r="N2000" s="20" t="s">
        <v>153</v>
      </c>
      <c r="O2000" s="18" t="s">
        <v>6210</v>
      </c>
      <c r="P2000" s="18" t="s">
        <v>6803</v>
      </c>
      <c r="Q2000" s="9">
        <v>4</v>
      </c>
      <c r="R2000" s="51" t="s">
        <v>113</v>
      </c>
      <c r="S2000" s="71"/>
    </row>
    <row r="2001" spans="1:19" s="15" customFormat="1" ht="112.2" customHeight="1">
      <c r="A2001" s="12">
        <v>1997</v>
      </c>
      <c r="B2001" s="16" t="s">
        <v>6781</v>
      </c>
      <c r="C2001" s="6" t="s">
        <v>202</v>
      </c>
      <c r="D2001" s="18" t="s">
        <v>202</v>
      </c>
      <c r="E2001" s="6" t="s">
        <v>9665</v>
      </c>
      <c r="F2001" s="5" t="s">
        <v>77</v>
      </c>
      <c r="G2001" s="51" t="s">
        <v>110</v>
      </c>
      <c r="H2001" s="18"/>
      <c r="I2001" s="18"/>
      <c r="J2001" s="18" t="s">
        <v>150</v>
      </c>
      <c r="K2001" s="8"/>
      <c r="L2001" s="8"/>
      <c r="M2001" s="18" t="s">
        <v>6792</v>
      </c>
      <c r="N2001" s="20" t="s">
        <v>6793</v>
      </c>
      <c r="O2001" s="18" t="s">
        <v>9427</v>
      </c>
      <c r="P2001" s="18" t="s">
        <v>6794</v>
      </c>
      <c r="Q2001" s="9">
        <v>0</v>
      </c>
      <c r="R2001" s="51" t="s">
        <v>113</v>
      </c>
      <c r="S2001" s="71"/>
    </row>
    <row r="2002" spans="1:19" s="15" customFormat="1" ht="112.2" customHeight="1">
      <c r="A2002" s="21">
        <v>1998</v>
      </c>
      <c r="B2002" s="16" t="s">
        <v>6781</v>
      </c>
      <c r="C2002" s="6" t="s">
        <v>202</v>
      </c>
      <c r="D2002" s="18" t="s">
        <v>202</v>
      </c>
      <c r="E2002" s="6" t="s">
        <v>9665</v>
      </c>
      <c r="F2002" s="5" t="s">
        <v>77</v>
      </c>
      <c r="G2002" s="51" t="s">
        <v>110</v>
      </c>
      <c r="H2002" s="18"/>
      <c r="I2002" s="18"/>
      <c r="J2002" s="18" t="s">
        <v>150</v>
      </c>
      <c r="K2002" s="8"/>
      <c r="L2002" s="8"/>
      <c r="M2002" s="18" t="s">
        <v>6795</v>
      </c>
      <c r="N2002" s="20" t="s">
        <v>6793</v>
      </c>
      <c r="O2002" s="18" t="s">
        <v>9427</v>
      </c>
      <c r="P2002" s="18" t="s">
        <v>6796</v>
      </c>
      <c r="Q2002" s="9">
        <v>0</v>
      </c>
      <c r="R2002" s="51" t="s">
        <v>113</v>
      </c>
      <c r="S2002" s="71"/>
    </row>
    <row r="2003" spans="1:19" s="15" customFormat="1" ht="112.2" customHeight="1">
      <c r="A2003" s="21">
        <v>1999</v>
      </c>
      <c r="B2003" s="16" t="s">
        <v>6781</v>
      </c>
      <c r="C2003" s="6" t="s">
        <v>202</v>
      </c>
      <c r="D2003" s="18" t="s">
        <v>202</v>
      </c>
      <c r="E2003" s="6" t="s">
        <v>9665</v>
      </c>
      <c r="F2003" s="5" t="s">
        <v>80</v>
      </c>
      <c r="G2003" s="51" t="s">
        <v>110</v>
      </c>
      <c r="H2003" s="18"/>
      <c r="I2003" s="18"/>
      <c r="J2003" s="18" t="s">
        <v>435</v>
      </c>
      <c r="K2003" s="8">
        <v>44847</v>
      </c>
      <c r="L2003" s="8" t="s">
        <v>6797</v>
      </c>
      <c r="M2003" s="18" t="s">
        <v>6798</v>
      </c>
      <c r="N2003" s="20" t="s">
        <v>145</v>
      </c>
      <c r="O2003" s="18" t="s">
        <v>2193</v>
      </c>
      <c r="P2003" s="18" t="s">
        <v>6799</v>
      </c>
      <c r="Q2003" s="9">
        <v>13</v>
      </c>
      <c r="R2003" s="51" t="s">
        <v>9481</v>
      </c>
      <c r="S2003" s="71" t="s">
        <v>6800</v>
      </c>
    </row>
    <row r="2004" spans="1:19" s="15" customFormat="1" ht="112.2" customHeight="1">
      <c r="A2004" s="21">
        <v>2000</v>
      </c>
      <c r="B2004" s="16">
        <v>194301</v>
      </c>
      <c r="C2004" s="6" t="s">
        <v>1350</v>
      </c>
      <c r="D2004" s="18" t="s">
        <v>6804</v>
      </c>
      <c r="E2004" s="6" t="s">
        <v>149</v>
      </c>
      <c r="F2004" s="5" t="s">
        <v>40</v>
      </c>
      <c r="G2004" s="51" t="s">
        <v>110</v>
      </c>
      <c r="H2004" s="18" t="s">
        <v>6807</v>
      </c>
      <c r="I2004" s="18" t="s">
        <v>6808</v>
      </c>
      <c r="J2004" s="18" t="s">
        <v>0</v>
      </c>
      <c r="K2004" s="8">
        <v>42323</v>
      </c>
      <c r="L2004" s="8" t="s">
        <v>6805</v>
      </c>
      <c r="M2004" s="18" t="s">
        <v>3240</v>
      </c>
      <c r="N2004" s="20" t="s">
        <v>145</v>
      </c>
      <c r="O2004" s="18" t="s">
        <v>133</v>
      </c>
      <c r="P2004" s="18" t="s">
        <v>6806</v>
      </c>
      <c r="Q2004" s="9">
        <v>153</v>
      </c>
      <c r="R2004" s="51" t="s">
        <v>113</v>
      </c>
      <c r="S2004" s="71"/>
    </row>
    <row r="2005" spans="1:19" s="15" customFormat="1" ht="112.2" customHeight="1">
      <c r="A2005" s="12">
        <v>2001</v>
      </c>
      <c r="B2005" s="16">
        <v>230006</v>
      </c>
      <c r="C2005" s="6" t="s">
        <v>1173</v>
      </c>
      <c r="D2005" s="18" t="s">
        <v>1173</v>
      </c>
      <c r="E2005" s="6" t="s">
        <v>9665</v>
      </c>
      <c r="F2005" s="5" t="s">
        <v>48</v>
      </c>
      <c r="G2005" s="51" t="s">
        <v>110</v>
      </c>
      <c r="H2005" s="18"/>
      <c r="I2005" s="18"/>
      <c r="J2005" s="18" t="s">
        <v>150</v>
      </c>
      <c r="K2005" s="8"/>
      <c r="L2005" s="7"/>
      <c r="M2005" s="18" t="s">
        <v>6809</v>
      </c>
      <c r="N2005" s="20" t="s">
        <v>145</v>
      </c>
      <c r="O2005" s="18" t="s">
        <v>5321</v>
      </c>
      <c r="P2005" s="18" t="s">
        <v>6810</v>
      </c>
      <c r="Q2005" s="63">
        <v>210</v>
      </c>
      <c r="R2005" s="51" t="s">
        <v>113</v>
      </c>
      <c r="S2005" s="71"/>
    </row>
    <row r="2006" spans="1:19" s="15" customFormat="1" ht="112.2" customHeight="1">
      <c r="A2006" s="21">
        <v>2002</v>
      </c>
      <c r="B2006" s="16">
        <v>230006</v>
      </c>
      <c r="C2006" s="6" t="s">
        <v>1173</v>
      </c>
      <c r="D2006" s="18" t="s">
        <v>1173</v>
      </c>
      <c r="E2006" s="6" t="s">
        <v>9665</v>
      </c>
      <c r="F2006" s="5" t="s">
        <v>76</v>
      </c>
      <c r="G2006" s="51" t="s">
        <v>110</v>
      </c>
      <c r="H2006" s="18" t="s">
        <v>6829</v>
      </c>
      <c r="I2006" s="18"/>
      <c r="J2006" s="18" t="s">
        <v>150</v>
      </c>
      <c r="K2006" s="8"/>
      <c r="L2006" s="7"/>
      <c r="M2006" s="18" t="s">
        <v>6811</v>
      </c>
      <c r="N2006" s="20" t="s">
        <v>145</v>
      </c>
      <c r="O2006" s="18" t="s">
        <v>6210</v>
      </c>
      <c r="P2006" s="18" t="s">
        <v>6812</v>
      </c>
      <c r="Q2006" s="63">
        <v>40</v>
      </c>
      <c r="R2006" s="51" t="s">
        <v>113</v>
      </c>
      <c r="S2006" s="71"/>
    </row>
    <row r="2007" spans="1:19" s="15" customFormat="1" ht="112.2" customHeight="1">
      <c r="A2007" s="21">
        <v>2003</v>
      </c>
      <c r="B2007" s="16">
        <v>230006</v>
      </c>
      <c r="C2007" s="6" t="s">
        <v>1173</v>
      </c>
      <c r="D2007" s="18" t="s">
        <v>1173</v>
      </c>
      <c r="E2007" s="6" t="s">
        <v>9665</v>
      </c>
      <c r="F2007" s="5" t="s">
        <v>76</v>
      </c>
      <c r="G2007" s="51" t="s">
        <v>111</v>
      </c>
      <c r="H2007" s="18" t="s">
        <v>6813</v>
      </c>
      <c r="I2007" s="18"/>
      <c r="J2007" s="18" t="s">
        <v>435</v>
      </c>
      <c r="K2007" s="8">
        <v>43256</v>
      </c>
      <c r="L2007" s="8" t="s">
        <v>6830</v>
      </c>
      <c r="M2007" s="18" t="s">
        <v>6814</v>
      </c>
      <c r="N2007" s="20" t="s">
        <v>145</v>
      </c>
      <c r="O2007" s="18" t="s">
        <v>6210</v>
      </c>
      <c r="P2007" s="18" t="s">
        <v>6815</v>
      </c>
      <c r="Q2007" s="63">
        <v>10</v>
      </c>
      <c r="R2007" s="51" t="s">
        <v>113</v>
      </c>
      <c r="S2007" s="71"/>
    </row>
    <row r="2008" spans="1:19" s="15" customFormat="1" ht="112.2" customHeight="1">
      <c r="A2008" s="12">
        <v>2004</v>
      </c>
      <c r="B2008" s="16">
        <v>230006</v>
      </c>
      <c r="C2008" s="6" t="s">
        <v>1173</v>
      </c>
      <c r="D2008" s="18" t="s">
        <v>1173</v>
      </c>
      <c r="E2008" s="6" t="s">
        <v>9665</v>
      </c>
      <c r="F2008" s="5" t="s">
        <v>26</v>
      </c>
      <c r="G2008" s="51" t="s">
        <v>111</v>
      </c>
      <c r="H2008" s="18" t="s">
        <v>481</v>
      </c>
      <c r="I2008" s="18"/>
      <c r="J2008" s="18" t="s">
        <v>435</v>
      </c>
      <c r="K2008" s="8">
        <v>45195</v>
      </c>
      <c r="L2008" s="8" t="s">
        <v>6831</v>
      </c>
      <c r="M2008" s="18" t="s">
        <v>6814</v>
      </c>
      <c r="N2008" s="20" t="s">
        <v>153</v>
      </c>
      <c r="O2008" s="18" t="s">
        <v>6210</v>
      </c>
      <c r="P2008" s="18" t="s">
        <v>6816</v>
      </c>
      <c r="Q2008" s="63">
        <v>130</v>
      </c>
      <c r="R2008" s="51" t="s">
        <v>113</v>
      </c>
      <c r="S2008" s="71"/>
    </row>
    <row r="2009" spans="1:19" s="15" customFormat="1" ht="112.2" customHeight="1">
      <c r="A2009" s="21">
        <v>2005</v>
      </c>
      <c r="B2009" s="16">
        <v>230006</v>
      </c>
      <c r="C2009" s="6" t="s">
        <v>1173</v>
      </c>
      <c r="D2009" s="18" t="s">
        <v>1173</v>
      </c>
      <c r="E2009" s="6" t="s">
        <v>9665</v>
      </c>
      <c r="F2009" s="5" t="s">
        <v>38</v>
      </c>
      <c r="G2009" s="51" t="s">
        <v>110</v>
      </c>
      <c r="H2009" s="18"/>
      <c r="I2009" s="18"/>
      <c r="J2009" s="18" t="s">
        <v>435</v>
      </c>
      <c r="K2009" s="8">
        <v>45190</v>
      </c>
      <c r="L2009" s="8" t="s">
        <v>6832</v>
      </c>
      <c r="M2009" s="18" t="s">
        <v>6833</v>
      </c>
      <c r="N2009" s="20" t="s">
        <v>145</v>
      </c>
      <c r="O2009" s="18" t="s">
        <v>3593</v>
      </c>
      <c r="P2009" s="18" t="s">
        <v>6817</v>
      </c>
      <c r="Q2009" s="63">
        <v>54</v>
      </c>
      <c r="R2009" s="51" t="s">
        <v>113</v>
      </c>
      <c r="S2009" s="71" t="s">
        <v>6834</v>
      </c>
    </row>
    <row r="2010" spans="1:19" s="15" customFormat="1" ht="112.2" customHeight="1">
      <c r="A2010" s="21">
        <v>2006</v>
      </c>
      <c r="B2010" s="16">
        <v>230006</v>
      </c>
      <c r="C2010" s="6" t="s">
        <v>1173</v>
      </c>
      <c r="D2010" s="18" t="s">
        <v>1173</v>
      </c>
      <c r="E2010" s="6" t="s">
        <v>9665</v>
      </c>
      <c r="F2010" s="5" t="s">
        <v>76</v>
      </c>
      <c r="G2010" s="51" t="s">
        <v>110</v>
      </c>
      <c r="H2010" s="18" t="s">
        <v>6818</v>
      </c>
      <c r="I2010" s="18" t="s">
        <v>6835</v>
      </c>
      <c r="J2010" s="18" t="s">
        <v>435</v>
      </c>
      <c r="K2010" s="8">
        <v>44700</v>
      </c>
      <c r="L2010" s="8" t="s">
        <v>6819</v>
      </c>
      <c r="M2010" s="18" t="s">
        <v>6820</v>
      </c>
      <c r="N2010" s="20" t="s">
        <v>145</v>
      </c>
      <c r="O2010" s="18" t="s">
        <v>3222</v>
      </c>
      <c r="P2010" s="18" t="s">
        <v>6821</v>
      </c>
      <c r="Q2010" s="63">
        <v>50</v>
      </c>
      <c r="R2010" s="51" t="s">
        <v>113</v>
      </c>
      <c r="S2010" s="71"/>
    </row>
    <row r="2011" spans="1:19" s="15" customFormat="1" ht="112.2" customHeight="1">
      <c r="A2011" s="21">
        <v>2007</v>
      </c>
      <c r="B2011" s="16">
        <v>230006</v>
      </c>
      <c r="C2011" s="6" t="s">
        <v>1173</v>
      </c>
      <c r="D2011" s="18" t="s">
        <v>1173</v>
      </c>
      <c r="E2011" s="6" t="s">
        <v>9665</v>
      </c>
      <c r="F2011" s="5" t="s">
        <v>76</v>
      </c>
      <c r="G2011" s="51" t="s">
        <v>110</v>
      </c>
      <c r="H2011" s="18" t="s">
        <v>6822</v>
      </c>
      <c r="I2011" s="18" t="s">
        <v>6836</v>
      </c>
      <c r="J2011" s="18" t="s">
        <v>435</v>
      </c>
      <c r="K2011" s="8">
        <v>43256</v>
      </c>
      <c r="L2011" s="8" t="s">
        <v>6823</v>
      </c>
      <c r="M2011" s="18" t="s">
        <v>6820</v>
      </c>
      <c r="N2011" s="20" t="s">
        <v>153</v>
      </c>
      <c r="O2011" s="18" t="s">
        <v>3222</v>
      </c>
      <c r="P2011" s="18" t="s">
        <v>6824</v>
      </c>
      <c r="Q2011" s="63">
        <v>20</v>
      </c>
      <c r="R2011" s="51" t="s">
        <v>113</v>
      </c>
      <c r="S2011" s="71"/>
    </row>
    <row r="2012" spans="1:19" s="15" customFormat="1" ht="112.2" customHeight="1">
      <c r="A2012" s="12">
        <v>2008</v>
      </c>
      <c r="B2012" s="16">
        <v>230006</v>
      </c>
      <c r="C2012" s="6" t="s">
        <v>1173</v>
      </c>
      <c r="D2012" s="18" t="s">
        <v>1173</v>
      </c>
      <c r="E2012" s="6" t="s">
        <v>9665</v>
      </c>
      <c r="F2012" s="5" t="s">
        <v>52</v>
      </c>
      <c r="G2012" s="51" t="s">
        <v>110</v>
      </c>
      <c r="H2012" s="18" t="s">
        <v>6825</v>
      </c>
      <c r="I2012" s="18" t="s">
        <v>6837</v>
      </c>
      <c r="J2012" s="18" t="s">
        <v>435</v>
      </c>
      <c r="K2012" s="8">
        <v>43804</v>
      </c>
      <c r="L2012" s="8" t="s">
        <v>6826</v>
      </c>
      <c r="M2012" s="18" t="s">
        <v>6827</v>
      </c>
      <c r="N2012" s="20" t="s">
        <v>145</v>
      </c>
      <c r="O2012" s="18" t="s">
        <v>3593</v>
      </c>
      <c r="P2012" s="18" t="s">
        <v>6828</v>
      </c>
      <c r="Q2012" s="63">
        <v>30</v>
      </c>
      <c r="R2012" s="51" t="s">
        <v>113</v>
      </c>
      <c r="S2012" s="71"/>
    </row>
    <row r="2013" spans="1:19" s="15" customFormat="1" ht="112.2" customHeight="1">
      <c r="A2013" s="21">
        <v>2009</v>
      </c>
      <c r="B2013" s="16" t="s">
        <v>6838</v>
      </c>
      <c r="C2013" s="6" t="s">
        <v>1303</v>
      </c>
      <c r="D2013" s="18" t="s">
        <v>1303</v>
      </c>
      <c r="E2013" s="6" t="s">
        <v>9665</v>
      </c>
      <c r="F2013" s="5" t="s">
        <v>21</v>
      </c>
      <c r="G2013" s="51" t="s">
        <v>110</v>
      </c>
      <c r="H2013" s="18" t="s">
        <v>1327</v>
      </c>
      <c r="I2013" s="18" t="s">
        <v>6839</v>
      </c>
      <c r="J2013" s="18" t="s">
        <v>150</v>
      </c>
      <c r="K2013" s="8"/>
      <c r="L2013" s="7"/>
      <c r="M2013" s="18" t="s">
        <v>6840</v>
      </c>
      <c r="N2013" s="20" t="s">
        <v>145</v>
      </c>
      <c r="O2013" s="18" t="s">
        <v>133</v>
      </c>
      <c r="P2013" s="18" t="s">
        <v>6841</v>
      </c>
      <c r="Q2013" s="63">
        <v>5</v>
      </c>
      <c r="R2013" s="51" t="s">
        <v>113</v>
      </c>
      <c r="S2013" s="71"/>
    </row>
    <row r="2014" spans="1:19" s="15" customFormat="1" ht="112.2" customHeight="1">
      <c r="A2014" s="21">
        <v>2010</v>
      </c>
      <c r="B2014" s="16" t="s">
        <v>6838</v>
      </c>
      <c r="C2014" s="6" t="s">
        <v>1303</v>
      </c>
      <c r="D2014" s="18" t="s">
        <v>1303</v>
      </c>
      <c r="E2014" s="6" t="s">
        <v>9665</v>
      </c>
      <c r="F2014" s="5" t="s">
        <v>80</v>
      </c>
      <c r="G2014" s="51" t="s">
        <v>110</v>
      </c>
      <c r="H2014" s="18" t="s">
        <v>2261</v>
      </c>
      <c r="I2014" s="18" t="s">
        <v>2261</v>
      </c>
      <c r="J2014" s="18" t="s">
        <v>150</v>
      </c>
      <c r="K2014" s="8"/>
      <c r="L2014" s="8"/>
      <c r="M2014" s="18" t="s">
        <v>6842</v>
      </c>
      <c r="N2014" s="20"/>
      <c r="O2014" s="18" t="s">
        <v>133</v>
      </c>
      <c r="P2014" s="18" t="s">
        <v>6843</v>
      </c>
      <c r="Q2014" s="63">
        <v>10</v>
      </c>
      <c r="R2014" s="51" t="s">
        <v>113</v>
      </c>
      <c r="S2014" s="71"/>
    </row>
    <row r="2015" spans="1:19" s="15" customFormat="1" ht="112.2" customHeight="1">
      <c r="A2015" s="12">
        <v>2011</v>
      </c>
      <c r="B2015" s="16" t="s">
        <v>6838</v>
      </c>
      <c r="C2015" s="6" t="s">
        <v>1303</v>
      </c>
      <c r="D2015" s="18" t="s">
        <v>1303</v>
      </c>
      <c r="E2015" s="6" t="s">
        <v>9665</v>
      </c>
      <c r="F2015" s="5" t="s">
        <v>26</v>
      </c>
      <c r="G2015" s="51" t="s">
        <v>111</v>
      </c>
      <c r="H2015" s="18"/>
      <c r="I2015" s="18"/>
      <c r="J2015" s="18" t="s">
        <v>150</v>
      </c>
      <c r="K2015" s="8"/>
      <c r="L2015" s="8"/>
      <c r="M2015" s="18" t="s">
        <v>6844</v>
      </c>
      <c r="N2015" s="20"/>
      <c r="O2015" s="18" t="s">
        <v>133</v>
      </c>
      <c r="P2015" s="18" t="s">
        <v>6845</v>
      </c>
      <c r="Q2015" s="9">
        <v>22</v>
      </c>
      <c r="R2015" s="51" t="s">
        <v>113</v>
      </c>
      <c r="S2015" s="71"/>
    </row>
    <row r="2016" spans="1:19" s="15" customFormat="1" ht="112.2" customHeight="1">
      <c r="A2016" s="21">
        <v>2012</v>
      </c>
      <c r="B2016" s="16" t="s">
        <v>6838</v>
      </c>
      <c r="C2016" s="6" t="s">
        <v>1303</v>
      </c>
      <c r="D2016" s="18" t="s">
        <v>1303</v>
      </c>
      <c r="E2016" s="6" t="s">
        <v>9665</v>
      </c>
      <c r="F2016" s="5" t="s">
        <v>7</v>
      </c>
      <c r="G2016" s="51" t="s">
        <v>111</v>
      </c>
      <c r="H2016" s="18"/>
      <c r="I2016" s="18"/>
      <c r="J2016" s="18" t="s">
        <v>150</v>
      </c>
      <c r="K2016" s="8"/>
      <c r="L2016" s="8"/>
      <c r="M2016" s="18" t="s">
        <v>6844</v>
      </c>
      <c r="N2016" s="20"/>
      <c r="O2016" s="18" t="s">
        <v>133</v>
      </c>
      <c r="P2016" s="18" t="s">
        <v>6845</v>
      </c>
      <c r="Q2016" s="28">
        <v>15</v>
      </c>
      <c r="R2016" s="51" t="s">
        <v>113</v>
      </c>
      <c r="S2016" s="71"/>
    </row>
    <row r="2017" spans="1:19" s="15" customFormat="1" ht="112.2" customHeight="1">
      <c r="A2017" s="21">
        <v>2013</v>
      </c>
      <c r="B2017" s="16" t="s">
        <v>6838</v>
      </c>
      <c r="C2017" s="6" t="s">
        <v>1303</v>
      </c>
      <c r="D2017" s="18" t="s">
        <v>1303</v>
      </c>
      <c r="E2017" s="6" t="s">
        <v>9665</v>
      </c>
      <c r="F2017" s="5" t="s">
        <v>94</v>
      </c>
      <c r="G2017" s="51" t="s">
        <v>111</v>
      </c>
      <c r="H2017" s="18"/>
      <c r="I2017" s="18"/>
      <c r="J2017" s="18" t="s">
        <v>150</v>
      </c>
      <c r="K2017" s="8"/>
      <c r="L2017" s="8"/>
      <c r="M2017" s="18" t="s">
        <v>6844</v>
      </c>
      <c r="N2017" s="20"/>
      <c r="O2017" s="18" t="s">
        <v>133</v>
      </c>
      <c r="P2017" s="18" t="s">
        <v>6845</v>
      </c>
      <c r="Q2017" s="28">
        <v>4</v>
      </c>
      <c r="R2017" s="51" t="s">
        <v>113</v>
      </c>
      <c r="S2017" s="71"/>
    </row>
    <row r="2018" spans="1:19" s="15" customFormat="1" ht="112.2" customHeight="1">
      <c r="A2018" s="21">
        <v>2014</v>
      </c>
      <c r="B2018" s="16" t="s">
        <v>6838</v>
      </c>
      <c r="C2018" s="6" t="s">
        <v>1303</v>
      </c>
      <c r="D2018" s="18" t="s">
        <v>1303</v>
      </c>
      <c r="E2018" s="6" t="s">
        <v>9665</v>
      </c>
      <c r="F2018" s="5" t="s">
        <v>7</v>
      </c>
      <c r="G2018" s="51" t="s">
        <v>111</v>
      </c>
      <c r="H2018" s="18"/>
      <c r="I2018" s="18"/>
      <c r="J2018" s="18" t="s">
        <v>150</v>
      </c>
      <c r="K2018" s="8"/>
      <c r="L2018" s="8"/>
      <c r="M2018" s="18" t="s">
        <v>6844</v>
      </c>
      <c r="N2018" s="20"/>
      <c r="O2018" s="18" t="s">
        <v>133</v>
      </c>
      <c r="P2018" s="18" t="s">
        <v>6845</v>
      </c>
      <c r="Q2018" s="28">
        <v>8</v>
      </c>
      <c r="R2018" s="51" t="s">
        <v>113</v>
      </c>
      <c r="S2018" s="71"/>
    </row>
    <row r="2019" spans="1:19" s="15" customFormat="1" ht="112.2" customHeight="1">
      <c r="A2019" s="12">
        <v>2015</v>
      </c>
      <c r="B2019" s="16" t="s">
        <v>6838</v>
      </c>
      <c r="C2019" s="6" t="s">
        <v>1173</v>
      </c>
      <c r="D2019" s="18" t="s">
        <v>1173</v>
      </c>
      <c r="E2019" s="6" t="s">
        <v>9665</v>
      </c>
      <c r="F2019" s="5" t="s">
        <v>21</v>
      </c>
      <c r="G2019" s="51" t="s">
        <v>111</v>
      </c>
      <c r="H2019" s="18" t="s">
        <v>1327</v>
      </c>
      <c r="I2019" s="18" t="s">
        <v>1327</v>
      </c>
      <c r="J2019" s="18" t="s">
        <v>0</v>
      </c>
      <c r="K2019" s="8">
        <v>29343</v>
      </c>
      <c r="L2019" s="8" t="s">
        <v>6870</v>
      </c>
      <c r="M2019" s="18" t="s">
        <v>6846</v>
      </c>
      <c r="N2019" s="20" t="s">
        <v>6871</v>
      </c>
      <c r="O2019" s="18" t="s">
        <v>3222</v>
      </c>
      <c r="P2019" s="18" t="s">
        <v>6872</v>
      </c>
      <c r="Q2019" s="28">
        <v>2</v>
      </c>
      <c r="R2019" s="51" t="s">
        <v>113</v>
      </c>
      <c r="S2019" s="71"/>
    </row>
    <row r="2020" spans="1:19" s="15" customFormat="1" ht="112.2" customHeight="1">
      <c r="A2020" s="21">
        <v>2016</v>
      </c>
      <c r="B2020" s="16" t="s">
        <v>6838</v>
      </c>
      <c r="C2020" s="6" t="s">
        <v>1173</v>
      </c>
      <c r="D2020" s="18" t="s">
        <v>1173</v>
      </c>
      <c r="E2020" s="6" t="s">
        <v>9665</v>
      </c>
      <c r="F2020" s="5" t="s">
        <v>21</v>
      </c>
      <c r="G2020" s="51" t="s">
        <v>111</v>
      </c>
      <c r="H2020" s="18" t="s">
        <v>1327</v>
      </c>
      <c r="I2020" s="18" t="s">
        <v>1327</v>
      </c>
      <c r="J2020" s="18" t="s">
        <v>0</v>
      </c>
      <c r="K2020" s="8">
        <v>29343</v>
      </c>
      <c r="L2020" s="7" t="s">
        <v>6870</v>
      </c>
      <c r="M2020" s="18" t="s">
        <v>6846</v>
      </c>
      <c r="N2020" s="20"/>
      <c r="O2020" s="18" t="s">
        <v>3222</v>
      </c>
      <c r="P2020" s="18" t="s">
        <v>6847</v>
      </c>
      <c r="Q2020" s="63">
        <v>7</v>
      </c>
      <c r="R2020" s="51" t="s">
        <v>113</v>
      </c>
      <c r="S2020" s="71"/>
    </row>
    <row r="2021" spans="1:19" s="15" customFormat="1" ht="112.2" customHeight="1">
      <c r="A2021" s="21">
        <v>2017</v>
      </c>
      <c r="B2021" s="16" t="s">
        <v>6838</v>
      </c>
      <c r="C2021" s="6" t="s">
        <v>1173</v>
      </c>
      <c r="D2021" s="18" t="s">
        <v>1173</v>
      </c>
      <c r="E2021" s="6" t="s">
        <v>9665</v>
      </c>
      <c r="F2021" s="5" t="s">
        <v>52</v>
      </c>
      <c r="G2021" s="51" t="s">
        <v>111</v>
      </c>
      <c r="H2021" s="18" t="s">
        <v>1440</v>
      </c>
      <c r="I2021" s="18" t="s">
        <v>1440</v>
      </c>
      <c r="J2021" s="18" t="s">
        <v>0</v>
      </c>
      <c r="K2021" s="8">
        <v>29430</v>
      </c>
      <c r="L2021" s="7" t="s">
        <v>6873</v>
      </c>
      <c r="M2021" s="18" t="s">
        <v>6846</v>
      </c>
      <c r="N2021" s="20"/>
      <c r="O2021" s="18" t="s">
        <v>3222</v>
      </c>
      <c r="P2021" s="18" t="s">
        <v>6872</v>
      </c>
      <c r="Q2021" s="63">
        <v>2</v>
      </c>
      <c r="R2021" s="51" t="s">
        <v>113</v>
      </c>
      <c r="S2021" s="71"/>
    </row>
    <row r="2022" spans="1:19" s="15" customFormat="1" ht="112.2" customHeight="1">
      <c r="A2022" s="12">
        <v>2018</v>
      </c>
      <c r="B2022" s="16" t="s">
        <v>6838</v>
      </c>
      <c r="C2022" s="6" t="s">
        <v>1173</v>
      </c>
      <c r="D2022" s="18" t="s">
        <v>1173</v>
      </c>
      <c r="E2022" s="6" t="s">
        <v>9665</v>
      </c>
      <c r="F2022" s="5" t="s">
        <v>52</v>
      </c>
      <c r="G2022" s="51" t="s">
        <v>111</v>
      </c>
      <c r="H2022" s="18" t="s">
        <v>1440</v>
      </c>
      <c r="I2022" s="18" t="s">
        <v>1440</v>
      </c>
      <c r="J2022" s="18" t="s">
        <v>0</v>
      </c>
      <c r="K2022" s="8">
        <v>29430</v>
      </c>
      <c r="L2022" s="8" t="s">
        <v>6873</v>
      </c>
      <c r="M2022" s="18" t="s">
        <v>6846</v>
      </c>
      <c r="N2022" s="20"/>
      <c r="O2022" s="18" t="s">
        <v>3222</v>
      </c>
      <c r="P2022" s="18" t="s">
        <v>6848</v>
      </c>
      <c r="Q2022" s="63">
        <v>6</v>
      </c>
      <c r="R2022" s="51" t="s">
        <v>113</v>
      </c>
      <c r="S2022" s="71"/>
    </row>
    <row r="2023" spans="1:19" s="15" customFormat="1" ht="112.2" customHeight="1">
      <c r="A2023" s="21">
        <v>2019</v>
      </c>
      <c r="B2023" s="16">
        <v>230006</v>
      </c>
      <c r="C2023" s="6" t="s">
        <v>6849</v>
      </c>
      <c r="D2023" s="18" t="s">
        <v>6849</v>
      </c>
      <c r="E2023" s="6" t="s">
        <v>9665</v>
      </c>
      <c r="F2023" s="5" t="s">
        <v>52</v>
      </c>
      <c r="G2023" s="51" t="s">
        <v>790</v>
      </c>
      <c r="H2023" s="18" t="s">
        <v>6850</v>
      </c>
      <c r="I2023" s="18" t="s">
        <v>6850</v>
      </c>
      <c r="J2023" s="18" t="s">
        <v>0</v>
      </c>
      <c r="K2023" s="8">
        <v>43601</v>
      </c>
      <c r="L2023" s="8" t="s">
        <v>6851</v>
      </c>
      <c r="M2023" s="18" t="s">
        <v>6852</v>
      </c>
      <c r="N2023" s="19" t="e">
        <v>#REF!</v>
      </c>
      <c r="O2023" s="18" t="s">
        <v>133</v>
      </c>
      <c r="P2023" s="18" t="s">
        <v>6853</v>
      </c>
      <c r="Q2023" s="9">
        <v>10</v>
      </c>
      <c r="R2023" s="51" t="s">
        <v>113</v>
      </c>
      <c r="S2023" s="71"/>
    </row>
    <row r="2024" spans="1:19" s="15" customFormat="1" ht="112.2" customHeight="1">
      <c r="A2024" s="21">
        <v>2020</v>
      </c>
      <c r="B2024" s="16">
        <v>230006</v>
      </c>
      <c r="C2024" s="6" t="s">
        <v>6849</v>
      </c>
      <c r="D2024" s="18" t="s">
        <v>6849</v>
      </c>
      <c r="E2024" s="6" t="s">
        <v>9665</v>
      </c>
      <c r="F2024" s="5" t="s">
        <v>47</v>
      </c>
      <c r="G2024" s="51" t="s">
        <v>790</v>
      </c>
      <c r="H2024" s="18" t="s">
        <v>6854</v>
      </c>
      <c r="I2024" s="18" t="s">
        <v>6854</v>
      </c>
      <c r="J2024" s="18" t="s">
        <v>435</v>
      </c>
      <c r="K2024" s="8">
        <v>41099</v>
      </c>
      <c r="L2024" s="8" t="s">
        <v>6855</v>
      </c>
      <c r="M2024" s="18" t="s">
        <v>6856</v>
      </c>
      <c r="N2024" s="20" t="s">
        <v>145</v>
      </c>
      <c r="O2024" s="18" t="s">
        <v>133</v>
      </c>
      <c r="P2024" s="18" t="s">
        <v>6857</v>
      </c>
      <c r="Q2024" s="9">
        <v>13</v>
      </c>
      <c r="R2024" s="51" t="s">
        <v>113</v>
      </c>
      <c r="S2024" s="71"/>
    </row>
    <row r="2025" spans="1:19" s="15" customFormat="1" ht="112.2" customHeight="1">
      <c r="A2025" s="21">
        <v>2021</v>
      </c>
      <c r="B2025" s="16">
        <v>230006</v>
      </c>
      <c r="C2025" s="6" t="s">
        <v>6849</v>
      </c>
      <c r="D2025" s="18" t="s">
        <v>6849</v>
      </c>
      <c r="E2025" s="6" t="s">
        <v>9665</v>
      </c>
      <c r="F2025" s="5" t="s">
        <v>47</v>
      </c>
      <c r="G2025" s="51" t="s">
        <v>790</v>
      </c>
      <c r="H2025" s="18" t="s">
        <v>6854</v>
      </c>
      <c r="I2025" s="18" t="s">
        <v>6854</v>
      </c>
      <c r="J2025" s="18" t="s">
        <v>435</v>
      </c>
      <c r="K2025" s="8">
        <v>41099</v>
      </c>
      <c r="L2025" s="8" t="s">
        <v>6855</v>
      </c>
      <c r="M2025" s="18" t="s">
        <v>6858</v>
      </c>
      <c r="N2025" s="20"/>
      <c r="O2025" s="18" t="s">
        <v>133</v>
      </c>
      <c r="P2025" s="18" t="s">
        <v>6859</v>
      </c>
      <c r="Q2025" s="9" t="s">
        <v>6860</v>
      </c>
      <c r="R2025" s="51" t="s">
        <v>111</v>
      </c>
      <c r="S2025" s="71" t="s">
        <v>6861</v>
      </c>
    </row>
    <row r="2026" spans="1:19" s="15" customFormat="1" ht="112.2" customHeight="1">
      <c r="A2026" s="12">
        <v>2022</v>
      </c>
      <c r="B2026" s="16">
        <v>230006</v>
      </c>
      <c r="C2026" s="6" t="s">
        <v>6849</v>
      </c>
      <c r="D2026" s="18" t="s">
        <v>6849</v>
      </c>
      <c r="E2026" s="6" t="s">
        <v>9665</v>
      </c>
      <c r="F2026" s="5" t="s">
        <v>26</v>
      </c>
      <c r="G2026" s="51" t="s">
        <v>790</v>
      </c>
      <c r="H2026" s="18" t="s">
        <v>4490</v>
      </c>
      <c r="I2026" s="18" t="s">
        <v>4490</v>
      </c>
      <c r="J2026" s="18" t="s">
        <v>435</v>
      </c>
      <c r="K2026" s="8">
        <v>42318</v>
      </c>
      <c r="L2026" s="7" t="s">
        <v>6862</v>
      </c>
      <c r="M2026" s="18" t="s">
        <v>6858</v>
      </c>
      <c r="N2026" s="20"/>
      <c r="O2026" s="18" t="s">
        <v>133</v>
      </c>
      <c r="P2026" s="18" t="s">
        <v>6863</v>
      </c>
      <c r="Q2026" s="63" t="s">
        <v>6864</v>
      </c>
      <c r="R2026" s="51" t="s">
        <v>111</v>
      </c>
      <c r="S2026" s="71" t="s">
        <v>6861</v>
      </c>
    </row>
    <row r="2027" spans="1:19" s="15" customFormat="1" ht="112.2" customHeight="1">
      <c r="A2027" s="21">
        <v>2023</v>
      </c>
      <c r="B2027" s="16">
        <v>230006</v>
      </c>
      <c r="C2027" s="6" t="s">
        <v>6849</v>
      </c>
      <c r="D2027" s="18" t="s">
        <v>6849</v>
      </c>
      <c r="E2027" s="6" t="s">
        <v>9665</v>
      </c>
      <c r="F2027" s="5" t="s">
        <v>2107</v>
      </c>
      <c r="G2027" s="51" t="s">
        <v>790</v>
      </c>
      <c r="H2027" s="18" t="s">
        <v>6865</v>
      </c>
      <c r="I2027" s="18" t="s">
        <v>5637</v>
      </c>
      <c r="J2027" s="18" t="s">
        <v>435</v>
      </c>
      <c r="K2027" s="8">
        <v>42482</v>
      </c>
      <c r="L2027" s="8" t="s">
        <v>6862</v>
      </c>
      <c r="M2027" s="18" t="s">
        <v>6866</v>
      </c>
      <c r="N2027" s="20"/>
      <c r="O2027" s="18" t="s">
        <v>3222</v>
      </c>
      <c r="P2027" s="18" t="s">
        <v>6867</v>
      </c>
      <c r="Q2027" s="63">
        <v>7</v>
      </c>
      <c r="R2027" s="51" t="s">
        <v>113</v>
      </c>
      <c r="S2027" s="71"/>
    </row>
    <row r="2028" spans="1:19" s="15" customFormat="1" ht="112.2" customHeight="1">
      <c r="A2028" s="21">
        <v>2024</v>
      </c>
      <c r="B2028" s="16">
        <v>230006</v>
      </c>
      <c r="C2028" s="6" t="s">
        <v>6849</v>
      </c>
      <c r="D2028" s="18" t="s">
        <v>6849</v>
      </c>
      <c r="E2028" s="6" t="s">
        <v>9665</v>
      </c>
      <c r="F2028" s="5" t="s">
        <v>2107</v>
      </c>
      <c r="G2028" s="51" t="s">
        <v>790</v>
      </c>
      <c r="H2028" s="18" t="s">
        <v>6865</v>
      </c>
      <c r="I2028" s="18" t="s">
        <v>5637</v>
      </c>
      <c r="J2028" s="18" t="s">
        <v>435</v>
      </c>
      <c r="K2028" s="8">
        <v>42482</v>
      </c>
      <c r="L2028" s="8" t="s">
        <v>6862</v>
      </c>
      <c r="M2028" s="18" t="s">
        <v>6868</v>
      </c>
      <c r="N2028" s="20"/>
      <c r="O2028" s="18" t="s">
        <v>133</v>
      </c>
      <c r="P2028" s="18" t="s">
        <v>6869</v>
      </c>
      <c r="Q2028" s="9">
        <v>5</v>
      </c>
      <c r="R2028" s="51" t="s">
        <v>113</v>
      </c>
      <c r="S2028" s="71"/>
    </row>
    <row r="2029" spans="1:19" s="15" customFormat="1" ht="112.2" customHeight="1">
      <c r="A2029" s="12">
        <v>2025</v>
      </c>
      <c r="B2029" s="16">
        <v>230006</v>
      </c>
      <c r="C2029" s="6" t="s">
        <v>1303</v>
      </c>
      <c r="D2029" s="18" t="s">
        <v>1303</v>
      </c>
      <c r="E2029" s="6" t="s">
        <v>9665</v>
      </c>
      <c r="F2029" s="5" t="s">
        <v>52</v>
      </c>
      <c r="G2029" s="51" t="s">
        <v>110</v>
      </c>
      <c r="H2029" s="18" t="s">
        <v>6874</v>
      </c>
      <c r="I2029" s="18" t="s">
        <v>6875</v>
      </c>
      <c r="J2029" s="18" t="s">
        <v>150</v>
      </c>
      <c r="K2029" s="8"/>
      <c r="L2029" s="8"/>
      <c r="M2029" s="18" t="s">
        <v>6876</v>
      </c>
      <c r="N2029" s="20" t="s">
        <v>145</v>
      </c>
      <c r="O2029" s="18" t="s">
        <v>3600</v>
      </c>
      <c r="P2029" s="18" t="s">
        <v>6877</v>
      </c>
      <c r="Q2029" s="9">
        <v>22</v>
      </c>
      <c r="R2029" s="51" t="s">
        <v>113</v>
      </c>
      <c r="S2029" s="71"/>
    </row>
    <row r="2030" spans="1:19" s="15" customFormat="1" ht="112.2" customHeight="1">
      <c r="A2030" s="21">
        <v>2026</v>
      </c>
      <c r="B2030" s="16">
        <v>230006</v>
      </c>
      <c r="C2030" s="6" t="s">
        <v>1173</v>
      </c>
      <c r="D2030" s="18" t="s">
        <v>1173</v>
      </c>
      <c r="E2030" s="6" t="s">
        <v>9665</v>
      </c>
      <c r="F2030" s="5" t="s">
        <v>77</v>
      </c>
      <c r="G2030" s="51" t="s">
        <v>110</v>
      </c>
      <c r="H2030" s="18" t="s">
        <v>4992</v>
      </c>
      <c r="I2030" s="18" t="s">
        <v>4992</v>
      </c>
      <c r="J2030" s="18" t="s">
        <v>435</v>
      </c>
      <c r="K2030" s="8">
        <v>43353</v>
      </c>
      <c r="L2030" s="7" t="s">
        <v>6878</v>
      </c>
      <c r="M2030" s="18" t="s">
        <v>6879</v>
      </c>
      <c r="N2030" s="20" t="s">
        <v>145</v>
      </c>
      <c r="O2030" s="18" t="s">
        <v>133</v>
      </c>
      <c r="P2030" s="18" t="s">
        <v>6880</v>
      </c>
      <c r="Q2030" s="63">
        <v>10</v>
      </c>
      <c r="R2030" s="51" t="s">
        <v>111</v>
      </c>
      <c r="S2030" s="71" t="s">
        <v>6881</v>
      </c>
    </row>
    <row r="2031" spans="1:19" s="15" customFormat="1" ht="112.2" customHeight="1">
      <c r="A2031" s="21">
        <v>2027</v>
      </c>
      <c r="B2031" s="16">
        <v>230006</v>
      </c>
      <c r="C2031" s="6" t="s">
        <v>1173</v>
      </c>
      <c r="D2031" s="18" t="s">
        <v>1173</v>
      </c>
      <c r="E2031" s="6" t="s">
        <v>9665</v>
      </c>
      <c r="F2031" s="5" t="s">
        <v>98</v>
      </c>
      <c r="G2031" s="51" t="s">
        <v>111</v>
      </c>
      <c r="H2031" s="18" t="s">
        <v>6882</v>
      </c>
      <c r="I2031" s="18" t="s">
        <v>6882</v>
      </c>
      <c r="J2031" s="18" t="s">
        <v>150</v>
      </c>
      <c r="K2031" s="8"/>
      <c r="L2031" s="8"/>
      <c r="M2031" s="18" t="s">
        <v>6883</v>
      </c>
      <c r="N2031" s="20" t="s">
        <v>145</v>
      </c>
      <c r="O2031" s="18" t="s">
        <v>2964</v>
      </c>
      <c r="P2031" s="18" t="s">
        <v>6884</v>
      </c>
      <c r="Q2031" s="63">
        <v>0</v>
      </c>
      <c r="R2031" s="51" t="s">
        <v>111</v>
      </c>
      <c r="S2031" s="71" t="s">
        <v>6885</v>
      </c>
    </row>
    <row r="2032" spans="1:19" s="15" customFormat="1" ht="112.2" customHeight="1">
      <c r="A2032" s="21">
        <v>2028</v>
      </c>
      <c r="B2032" s="16">
        <v>230006</v>
      </c>
      <c r="C2032" s="6" t="s">
        <v>1173</v>
      </c>
      <c r="D2032" s="18" t="s">
        <v>1173</v>
      </c>
      <c r="E2032" s="6" t="s">
        <v>9665</v>
      </c>
      <c r="F2032" s="5" t="s">
        <v>98</v>
      </c>
      <c r="G2032" s="51" t="s">
        <v>111</v>
      </c>
      <c r="H2032" s="18" t="s">
        <v>6886</v>
      </c>
      <c r="I2032" s="18" t="s">
        <v>6886</v>
      </c>
      <c r="J2032" s="18" t="s">
        <v>150</v>
      </c>
      <c r="K2032" s="8"/>
      <c r="L2032" s="8"/>
      <c r="M2032" s="18" t="s">
        <v>6883</v>
      </c>
      <c r="N2032" s="20" t="s">
        <v>153</v>
      </c>
      <c r="O2032" s="18" t="s">
        <v>2964</v>
      </c>
      <c r="P2032" s="18" t="s">
        <v>6884</v>
      </c>
      <c r="Q2032" s="9">
        <v>0</v>
      </c>
      <c r="R2032" s="51" t="s">
        <v>111</v>
      </c>
      <c r="S2032" s="71" t="s">
        <v>6885</v>
      </c>
    </row>
    <row r="2033" spans="1:19" s="15" customFormat="1" ht="112.2" customHeight="1">
      <c r="A2033" s="12">
        <v>2029</v>
      </c>
      <c r="B2033" s="16">
        <v>230006</v>
      </c>
      <c r="C2033" s="6" t="s">
        <v>1173</v>
      </c>
      <c r="D2033" s="18" t="s">
        <v>1173</v>
      </c>
      <c r="E2033" s="6" t="s">
        <v>9665</v>
      </c>
      <c r="F2033" s="5" t="s">
        <v>42</v>
      </c>
      <c r="G2033" s="51" t="s">
        <v>111</v>
      </c>
      <c r="H2033" s="18" t="s">
        <v>6887</v>
      </c>
      <c r="I2033" s="18" t="s">
        <v>6887</v>
      </c>
      <c r="J2033" s="18" t="s">
        <v>150</v>
      </c>
      <c r="K2033" s="8"/>
      <c r="L2033" s="8"/>
      <c r="M2033" s="18" t="s">
        <v>6883</v>
      </c>
      <c r="N2033" s="20" t="s">
        <v>153</v>
      </c>
      <c r="O2033" s="18" t="s">
        <v>2964</v>
      </c>
      <c r="P2033" s="18" t="s">
        <v>6884</v>
      </c>
      <c r="Q2033" s="9">
        <v>2</v>
      </c>
      <c r="R2033" s="51" t="s">
        <v>111</v>
      </c>
      <c r="S2033" s="71" t="s">
        <v>6885</v>
      </c>
    </row>
    <row r="2034" spans="1:19" s="15" customFormat="1" ht="112.2" customHeight="1">
      <c r="A2034" s="21">
        <v>2030</v>
      </c>
      <c r="B2034" s="16">
        <v>230006</v>
      </c>
      <c r="C2034" s="6" t="s">
        <v>1173</v>
      </c>
      <c r="D2034" s="18" t="s">
        <v>1173</v>
      </c>
      <c r="E2034" s="6" t="s">
        <v>9665</v>
      </c>
      <c r="F2034" s="5" t="s">
        <v>26</v>
      </c>
      <c r="G2034" s="51" t="s">
        <v>111</v>
      </c>
      <c r="H2034" s="18" t="s">
        <v>5627</v>
      </c>
      <c r="I2034" s="18" t="s">
        <v>5627</v>
      </c>
      <c r="J2034" s="18" t="s">
        <v>150</v>
      </c>
      <c r="K2034" s="8"/>
      <c r="L2034" s="8"/>
      <c r="M2034" s="18" t="s">
        <v>6883</v>
      </c>
      <c r="N2034" s="20" t="s">
        <v>153</v>
      </c>
      <c r="O2034" s="18" t="s">
        <v>2964</v>
      </c>
      <c r="P2034" s="18" t="s">
        <v>6884</v>
      </c>
      <c r="Q2034" s="9">
        <v>0</v>
      </c>
      <c r="R2034" s="51" t="s">
        <v>111</v>
      </c>
      <c r="S2034" s="71" t="s">
        <v>6885</v>
      </c>
    </row>
    <row r="2035" spans="1:19" s="15" customFormat="1" ht="112.2" customHeight="1">
      <c r="A2035" s="21">
        <v>2031</v>
      </c>
      <c r="B2035" s="16">
        <v>230006</v>
      </c>
      <c r="C2035" s="6" t="s">
        <v>1173</v>
      </c>
      <c r="D2035" s="18" t="s">
        <v>1173</v>
      </c>
      <c r="E2035" s="6" t="s">
        <v>9665</v>
      </c>
      <c r="F2035" s="5" t="s">
        <v>52</v>
      </c>
      <c r="G2035" s="51" t="s">
        <v>111</v>
      </c>
      <c r="H2035" s="18" t="s">
        <v>416</v>
      </c>
      <c r="I2035" s="18" t="s">
        <v>416</v>
      </c>
      <c r="J2035" s="18" t="s">
        <v>150</v>
      </c>
      <c r="K2035" s="8"/>
      <c r="L2035" s="8"/>
      <c r="M2035" s="18" t="s">
        <v>6883</v>
      </c>
      <c r="N2035" s="20" t="s">
        <v>153</v>
      </c>
      <c r="O2035" s="18" t="s">
        <v>2964</v>
      </c>
      <c r="P2035" s="18" t="s">
        <v>6884</v>
      </c>
      <c r="Q2035" s="9">
        <v>4</v>
      </c>
      <c r="R2035" s="51" t="s">
        <v>111</v>
      </c>
      <c r="S2035" s="71" t="s">
        <v>6885</v>
      </c>
    </row>
    <row r="2036" spans="1:19" s="15" customFormat="1" ht="112.2" customHeight="1">
      <c r="A2036" s="12">
        <v>2032</v>
      </c>
      <c r="B2036" s="16">
        <v>230006</v>
      </c>
      <c r="C2036" s="6" t="s">
        <v>1173</v>
      </c>
      <c r="D2036" s="18" t="s">
        <v>1173</v>
      </c>
      <c r="E2036" s="6" t="s">
        <v>9665</v>
      </c>
      <c r="F2036" s="5" t="s">
        <v>24</v>
      </c>
      <c r="G2036" s="51" t="s">
        <v>111</v>
      </c>
      <c r="H2036" s="18" t="s">
        <v>363</v>
      </c>
      <c r="I2036" s="18" t="s">
        <v>363</v>
      </c>
      <c r="J2036" s="18" t="s">
        <v>150</v>
      </c>
      <c r="K2036" s="8"/>
      <c r="L2036" s="8"/>
      <c r="M2036" s="18" t="s">
        <v>6883</v>
      </c>
      <c r="N2036" s="20" t="s">
        <v>153</v>
      </c>
      <c r="O2036" s="18" t="s">
        <v>2964</v>
      </c>
      <c r="P2036" s="18" t="s">
        <v>6884</v>
      </c>
      <c r="Q2036" s="9">
        <v>0</v>
      </c>
      <c r="R2036" s="51" t="s">
        <v>111</v>
      </c>
      <c r="S2036" s="71" t="s">
        <v>6885</v>
      </c>
    </row>
    <row r="2037" spans="1:19" s="15" customFormat="1" ht="112.2" customHeight="1">
      <c r="A2037" s="21">
        <v>2033</v>
      </c>
      <c r="B2037" s="16">
        <v>230006</v>
      </c>
      <c r="C2037" s="6" t="s">
        <v>1173</v>
      </c>
      <c r="D2037" s="18" t="s">
        <v>1173</v>
      </c>
      <c r="E2037" s="6" t="s">
        <v>9665</v>
      </c>
      <c r="F2037" s="5" t="s">
        <v>24</v>
      </c>
      <c r="G2037" s="51" t="s">
        <v>111</v>
      </c>
      <c r="H2037" s="18" t="s">
        <v>6888</v>
      </c>
      <c r="I2037" s="18" t="s">
        <v>6888</v>
      </c>
      <c r="J2037" s="18" t="s">
        <v>150</v>
      </c>
      <c r="K2037" s="8"/>
      <c r="L2037" s="7"/>
      <c r="M2037" s="18" t="s">
        <v>6883</v>
      </c>
      <c r="N2037" s="20" t="s">
        <v>153</v>
      </c>
      <c r="O2037" s="18" t="s">
        <v>2964</v>
      </c>
      <c r="P2037" s="18" t="s">
        <v>6884</v>
      </c>
      <c r="Q2037" s="63">
        <v>3</v>
      </c>
      <c r="R2037" s="51" t="s">
        <v>111</v>
      </c>
      <c r="S2037" s="71" t="s">
        <v>6885</v>
      </c>
    </row>
    <row r="2038" spans="1:19" s="15" customFormat="1" ht="112.2" customHeight="1">
      <c r="A2038" s="21">
        <v>2034</v>
      </c>
      <c r="B2038" s="16">
        <v>230006</v>
      </c>
      <c r="C2038" s="6" t="s">
        <v>1173</v>
      </c>
      <c r="D2038" s="18" t="s">
        <v>1173</v>
      </c>
      <c r="E2038" s="6" t="s">
        <v>9665</v>
      </c>
      <c r="F2038" s="5" t="s">
        <v>77</v>
      </c>
      <c r="G2038" s="51" t="s">
        <v>111</v>
      </c>
      <c r="H2038" s="18" t="s">
        <v>4992</v>
      </c>
      <c r="I2038" s="18" t="s">
        <v>4992</v>
      </c>
      <c r="J2038" s="18" t="s">
        <v>150</v>
      </c>
      <c r="K2038" s="8"/>
      <c r="L2038" s="7"/>
      <c r="M2038" s="18" t="s">
        <v>6883</v>
      </c>
      <c r="N2038" s="20" t="e">
        <v>#REF!</v>
      </c>
      <c r="O2038" s="18" t="s">
        <v>2964</v>
      </c>
      <c r="P2038" s="18" t="s">
        <v>6884</v>
      </c>
      <c r="Q2038" s="63">
        <v>2</v>
      </c>
      <c r="R2038" s="51" t="s">
        <v>111</v>
      </c>
      <c r="S2038" s="71" t="s">
        <v>6885</v>
      </c>
    </row>
    <row r="2039" spans="1:19" s="15" customFormat="1" ht="112.2" customHeight="1">
      <c r="A2039" s="21">
        <v>2035</v>
      </c>
      <c r="B2039" s="16">
        <v>232165</v>
      </c>
      <c r="C2039" s="6" t="s">
        <v>6889</v>
      </c>
      <c r="D2039" s="18" t="s">
        <v>6890</v>
      </c>
      <c r="E2039" s="6" t="s">
        <v>137</v>
      </c>
      <c r="F2039" s="5" t="s">
        <v>52</v>
      </c>
      <c r="G2039" s="51" t="s">
        <v>110</v>
      </c>
      <c r="H2039" s="18" t="s">
        <v>301</v>
      </c>
      <c r="I2039" s="18" t="s">
        <v>6892</v>
      </c>
      <c r="J2039" s="18" t="s">
        <v>0</v>
      </c>
      <c r="K2039" s="8">
        <v>43755</v>
      </c>
      <c r="L2039" s="8" t="s">
        <v>6893</v>
      </c>
      <c r="M2039" s="18" t="s">
        <v>6898</v>
      </c>
      <c r="N2039" s="20" t="s">
        <v>145</v>
      </c>
      <c r="O2039" s="18" t="s">
        <v>3222</v>
      </c>
      <c r="P2039" s="18" t="s">
        <v>6894</v>
      </c>
      <c r="Q2039" s="63">
        <v>39</v>
      </c>
      <c r="R2039" s="51" t="s">
        <v>113</v>
      </c>
      <c r="S2039" s="71"/>
    </row>
    <row r="2040" spans="1:19" s="15" customFormat="1" ht="112.2" customHeight="1">
      <c r="A2040" s="12">
        <v>2036</v>
      </c>
      <c r="B2040" s="16">
        <v>232165</v>
      </c>
      <c r="C2040" s="6" t="s">
        <v>6889</v>
      </c>
      <c r="D2040" s="18" t="s">
        <v>6891</v>
      </c>
      <c r="E2040" s="6" t="s">
        <v>137</v>
      </c>
      <c r="F2040" s="5" t="s">
        <v>67</v>
      </c>
      <c r="G2040" s="51" t="s">
        <v>110</v>
      </c>
      <c r="H2040" s="18"/>
      <c r="I2040" s="18"/>
      <c r="J2040" s="18" t="s">
        <v>150</v>
      </c>
      <c r="K2040" s="8"/>
      <c r="L2040" s="8"/>
      <c r="M2040" s="18" t="s">
        <v>6895</v>
      </c>
      <c r="N2040" s="20" t="s">
        <v>145</v>
      </c>
      <c r="O2040" s="18" t="s">
        <v>133</v>
      </c>
      <c r="P2040" s="18" t="s">
        <v>6896</v>
      </c>
      <c r="Q2040" s="63">
        <v>210</v>
      </c>
      <c r="R2040" s="51" t="s">
        <v>9481</v>
      </c>
      <c r="S2040" s="71" t="s">
        <v>6897</v>
      </c>
    </row>
    <row r="2041" spans="1:19" s="15" customFormat="1" ht="112.2" customHeight="1">
      <c r="A2041" s="21">
        <v>2037</v>
      </c>
      <c r="B2041" s="16">
        <v>203505</v>
      </c>
      <c r="C2041" s="6" t="s">
        <v>808</v>
      </c>
      <c r="D2041" s="18" t="s">
        <v>6899</v>
      </c>
      <c r="E2041" s="6" t="s">
        <v>149</v>
      </c>
      <c r="F2041" s="5" t="s">
        <v>20</v>
      </c>
      <c r="G2041" s="51" t="s">
        <v>111</v>
      </c>
      <c r="H2041" s="18"/>
      <c r="I2041" s="18" t="s">
        <v>6909</v>
      </c>
      <c r="J2041" s="18" t="s">
        <v>150</v>
      </c>
      <c r="K2041" s="8"/>
      <c r="L2041" s="8"/>
      <c r="M2041" s="18" t="s">
        <v>6900</v>
      </c>
      <c r="N2041" s="20" t="s">
        <v>145</v>
      </c>
      <c r="O2041" s="18" t="s">
        <v>132</v>
      </c>
      <c r="P2041" s="18" t="s">
        <v>6901</v>
      </c>
      <c r="Q2041" s="63">
        <v>24</v>
      </c>
      <c r="R2041" s="51" t="s">
        <v>113</v>
      </c>
      <c r="S2041" s="71"/>
    </row>
    <row r="2042" spans="1:19" s="15" customFormat="1" ht="112.2" customHeight="1">
      <c r="A2042" s="21">
        <v>2038</v>
      </c>
      <c r="B2042" s="16">
        <v>203505</v>
      </c>
      <c r="C2042" s="6" t="s">
        <v>808</v>
      </c>
      <c r="D2042" s="18" t="s">
        <v>6899</v>
      </c>
      <c r="E2042" s="6" t="s">
        <v>149</v>
      </c>
      <c r="F2042" s="5" t="s">
        <v>7</v>
      </c>
      <c r="G2042" s="51" t="s">
        <v>111</v>
      </c>
      <c r="H2042" s="18" t="s">
        <v>6902</v>
      </c>
      <c r="I2042" s="18" t="s">
        <v>6910</v>
      </c>
      <c r="J2042" s="18" t="s">
        <v>435</v>
      </c>
      <c r="K2042" s="8">
        <v>41816</v>
      </c>
      <c r="L2042" s="8" t="s">
        <v>6903</v>
      </c>
      <c r="M2042" s="18"/>
      <c r="N2042" s="20" t="s">
        <v>145</v>
      </c>
      <c r="O2042" s="18" t="s">
        <v>133</v>
      </c>
      <c r="P2042" s="18" t="s">
        <v>6904</v>
      </c>
      <c r="Q2042" s="63">
        <v>70</v>
      </c>
      <c r="R2042" s="51" t="s">
        <v>113</v>
      </c>
      <c r="S2042" s="71"/>
    </row>
    <row r="2043" spans="1:19" s="15" customFormat="1" ht="112.2" customHeight="1">
      <c r="A2043" s="12">
        <v>2039</v>
      </c>
      <c r="B2043" s="16">
        <v>203505</v>
      </c>
      <c r="C2043" s="6" t="s">
        <v>808</v>
      </c>
      <c r="D2043" s="18" t="s">
        <v>6899</v>
      </c>
      <c r="E2043" s="6" t="s">
        <v>149</v>
      </c>
      <c r="F2043" s="5" t="s">
        <v>7</v>
      </c>
      <c r="G2043" s="51" t="s">
        <v>111</v>
      </c>
      <c r="H2043" s="18" t="s">
        <v>6902</v>
      </c>
      <c r="I2043" s="18" t="s">
        <v>6910</v>
      </c>
      <c r="J2043" s="18" t="s">
        <v>435</v>
      </c>
      <c r="K2043" s="8">
        <v>42565</v>
      </c>
      <c r="L2043" s="8" t="s">
        <v>6905</v>
      </c>
      <c r="M2043" s="18"/>
      <c r="N2043" s="20"/>
      <c r="O2043" s="18" t="s">
        <v>132</v>
      </c>
      <c r="P2043" s="18" t="s">
        <v>6906</v>
      </c>
      <c r="Q2043" s="63">
        <v>70</v>
      </c>
      <c r="R2043" s="51" t="s">
        <v>113</v>
      </c>
      <c r="S2043" s="71"/>
    </row>
    <row r="2044" spans="1:19" s="15" customFormat="1" ht="112.2" customHeight="1">
      <c r="A2044" s="21">
        <v>2040</v>
      </c>
      <c r="B2044" s="16">
        <v>203505</v>
      </c>
      <c r="C2044" s="6" t="s">
        <v>808</v>
      </c>
      <c r="D2044" s="18" t="s">
        <v>6899</v>
      </c>
      <c r="E2044" s="6" t="s">
        <v>149</v>
      </c>
      <c r="F2044" s="5" t="s">
        <v>7</v>
      </c>
      <c r="G2044" s="51" t="s">
        <v>111</v>
      </c>
      <c r="H2044" s="18" t="s">
        <v>6902</v>
      </c>
      <c r="I2044" s="18" t="s">
        <v>6911</v>
      </c>
      <c r="J2044" s="18" t="s">
        <v>435</v>
      </c>
      <c r="K2044" s="8">
        <v>41185</v>
      </c>
      <c r="L2044" s="8" t="s">
        <v>6907</v>
      </c>
      <c r="M2044" s="18"/>
      <c r="N2044" s="20"/>
      <c r="O2044" s="18" t="s">
        <v>132</v>
      </c>
      <c r="P2044" s="18" t="s">
        <v>6908</v>
      </c>
      <c r="Q2044" s="63">
        <v>400</v>
      </c>
      <c r="R2044" s="51" t="s">
        <v>113</v>
      </c>
      <c r="S2044" s="71"/>
    </row>
    <row r="2045" spans="1:19" s="15" customFormat="1" ht="112.2" customHeight="1">
      <c r="A2045" s="21">
        <v>2041</v>
      </c>
      <c r="B2045" s="16">
        <v>232211</v>
      </c>
      <c r="C2045" s="6" t="s">
        <v>1173</v>
      </c>
      <c r="D2045" s="18" t="s">
        <v>6912</v>
      </c>
      <c r="E2045" s="6" t="s">
        <v>137</v>
      </c>
      <c r="F2045" s="5" t="s">
        <v>51</v>
      </c>
      <c r="G2045" s="51" t="s">
        <v>111</v>
      </c>
      <c r="H2045" s="18" t="s">
        <v>6913</v>
      </c>
      <c r="I2045" s="18" t="s">
        <v>6922</v>
      </c>
      <c r="J2045" s="18" t="s">
        <v>435</v>
      </c>
      <c r="K2045" s="8">
        <v>43381</v>
      </c>
      <c r="L2045" s="7" t="s">
        <v>6923</v>
      </c>
      <c r="M2045" s="18" t="s">
        <v>6924</v>
      </c>
      <c r="N2045" s="20" t="s">
        <v>145</v>
      </c>
      <c r="O2045" s="18" t="s">
        <v>9415</v>
      </c>
      <c r="P2045" s="18" t="s">
        <v>6914</v>
      </c>
      <c r="Q2045" s="63">
        <v>80</v>
      </c>
      <c r="R2045" s="51" t="s">
        <v>9481</v>
      </c>
      <c r="S2045" s="71" t="s">
        <v>6915</v>
      </c>
    </row>
    <row r="2046" spans="1:19" s="15" customFormat="1" ht="112.2" customHeight="1">
      <c r="A2046" s="21">
        <v>2042</v>
      </c>
      <c r="B2046" s="16">
        <v>232211</v>
      </c>
      <c r="C2046" s="6" t="s">
        <v>1173</v>
      </c>
      <c r="D2046" s="18" t="s">
        <v>6912</v>
      </c>
      <c r="E2046" s="6" t="s">
        <v>137</v>
      </c>
      <c r="F2046" s="5" t="s">
        <v>40</v>
      </c>
      <c r="G2046" s="51" t="s">
        <v>111</v>
      </c>
      <c r="H2046" s="18" t="s">
        <v>6925</v>
      </c>
      <c r="I2046" s="18" t="s">
        <v>6925</v>
      </c>
      <c r="J2046" s="18" t="s">
        <v>435</v>
      </c>
      <c r="K2046" s="8">
        <v>43381</v>
      </c>
      <c r="L2046" s="8" t="s">
        <v>6923</v>
      </c>
      <c r="M2046" s="18" t="s">
        <v>6926</v>
      </c>
      <c r="N2046" s="20" t="s">
        <v>145</v>
      </c>
      <c r="O2046" s="18" t="s">
        <v>9415</v>
      </c>
      <c r="P2046" s="18" t="s">
        <v>6914</v>
      </c>
      <c r="Q2046" s="63">
        <v>80</v>
      </c>
      <c r="R2046" s="51" t="s">
        <v>9481</v>
      </c>
      <c r="S2046" s="71" t="s">
        <v>6916</v>
      </c>
    </row>
    <row r="2047" spans="1:19" s="15" customFormat="1" ht="112.2" customHeight="1">
      <c r="A2047" s="12">
        <v>2043</v>
      </c>
      <c r="B2047" s="16">
        <v>232211</v>
      </c>
      <c r="C2047" s="6" t="s">
        <v>1173</v>
      </c>
      <c r="D2047" s="18" t="s">
        <v>6912</v>
      </c>
      <c r="E2047" s="6" t="s">
        <v>137</v>
      </c>
      <c r="F2047" s="5" t="s">
        <v>58</v>
      </c>
      <c r="G2047" s="51" t="s">
        <v>111</v>
      </c>
      <c r="H2047" s="18" t="s">
        <v>6927</v>
      </c>
      <c r="I2047" s="18" t="s">
        <v>6928</v>
      </c>
      <c r="J2047" s="18" t="s">
        <v>435</v>
      </c>
      <c r="K2047" s="8">
        <v>43381</v>
      </c>
      <c r="L2047" s="8" t="s">
        <v>6923</v>
      </c>
      <c r="M2047" s="18" t="s">
        <v>6926</v>
      </c>
      <c r="N2047" s="20" t="s">
        <v>153</v>
      </c>
      <c r="O2047" s="18" t="s">
        <v>9415</v>
      </c>
      <c r="P2047" s="18" t="s">
        <v>6914</v>
      </c>
      <c r="Q2047" s="9">
        <v>80</v>
      </c>
      <c r="R2047" s="51" t="s">
        <v>9481</v>
      </c>
      <c r="S2047" s="71" t="s">
        <v>6916</v>
      </c>
    </row>
    <row r="2048" spans="1:19" s="15" customFormat="1" ht="112.2" customHeight="1">
      <c r="A2048" s="21">
        <v>2044</v>
      </c>
      <c r="B2048" s="16">
        <v>232211</v>
      </c>
      <c r="C2048" s="6" t="s">
        <v>1173</v>
      </c>
      <c r="D2048" s="18" t="s">
        <v>6912</v>
      </c>
      <c r="E2048" s="6" t="s">
        <v>137</v>
      </c>
      <c r="F2048" s="5" t="s">
        <v>104</v>
      </c>
      <c r="G2048" s="51" t="s">
        <v>111</v>
      </c>
      <c r="H2048" s="18" t="s">
        <v>6929</v>
      </c>
      <c r="I2048" s="18" t="s">
        <v>6917</v>
      </c>
      <c r="J2048" s="18" t="s">
        <v>435</v>
      </c>
      <c r="K2048" s="8">
        <v>43381</v>
      </c>
      <c r="L2048" s="8" t="s">
        <v>6923</v>
      </c>
      <c r="M2048" s="18" t="s">
        <v>6926</v>
      </c>
      <c r="N2048" s="20" t="s">
        <v>153</v>
      </c>
      <c r="O2048" s="18" t="s">
        <v>9415</v>
      </c>
      <c r="P2048" s="18" t="s">
        <v>6914</v>
      </c>
      <c r="Q2048" s="9">
        <v>80</v>
      </c>
      <c r="R2048" s="51" t="s">
        <v>9481</v>
      </c>
      <c r="S2048" s="71" t="s">
        <v>6916</v>
      </c>
    </row>
    <row r="2049" spans="1:19" s="15" customFormat="1" ht="112.2" customHeight="1">
      <c r="A2049" s="21">
        <v>2045</v>
      </c>
      <c r="B2049" s="16">
        <v>232211</v>
      </c>
      <c r="C2049" s="6" t="s">
        <v>1173</v>
      </c>
      <c r="D2049" s="18" t="s">
        <v>6912</v>
      </c>
      <c r="E2049" s="6" t="s">
        <v>137</v>
      </c>
      <c r="F2049" s="5" t="s">
        <v>44</v>
      </c>
      <c r="G2049" s="51" t="s">
        <v>111</v>
      </c>
      <c r="H2049" s="18" t="s">
        <v>6930</v>
      </c>
      <c r="I2049" s="18" t="s">
        <v>6931</v>
      </c>
      <c r="J2049" s="18" t="s">
        <v>435</v>
      </c>
      <c r="K2049" s="8">
        <v>43381</v>
      </c>
      <c r="L2049" s="8" t="s">
        <v>6923</v>
      </c>
      <c r="M2049" s="18" t="s">
        <v>6926</v>
      </c>
      <c r="N2049" s="20" t="s">
        <v>153</v>
      </c>
      <c r="O2049" s="18" t="s">
        <v>9415</v>
      </c>
      <c r="P2049" s="18" t="s">
        <v>6914</v>
      </c>
      <c r="Q2049" s="9">
        <v>80</v>
      </c>
      <c r="R2049" s="51" t="s">
        <v>9481</v>
      </c>
      <c r="S2049" s="71" t="s">
        <v>6916</v>
      </c>
    </row>
    <row r="2050" spans="1:19" s="15" customFormat="1" ht="112.2" customHeight="1">
      <c r="A2050" s="12">
        <v>2046</v>
      </c>
      <c r="B2050" s="16">
        <v>232211</v>
      </c>
      <c r="C2050" s="6" t="s">
        <v>1173</v>
      </c>
      <c r="D2050" s="18" t="s">
        <v>6912</v>
      </c>
      <c r="E2050" s="6" t="s">
        <v>137</v>
      </c>
      <c r="F2050" s="5" t="s">
        <v>7</v>
      </c>
      <c r="G2050" s="51" t="s">
        <v>111</v>
      </c>
      <c r="H2050" s="18" t="s">
        <v>6932</v>
      </c>
      <c r="I2050" s="18" t="s">
        <v>6933</v>
      </c>
      <c r="J2050" s="18" t="s">
        <v>435</v>
      </c>
      <c r="K2050" s="8">
        <v>43381</v>
      </c>
      <c r="L2050" s="8" t="s">
        <v>6923</v>
      </c>
      <c r="M2050" s="18" t="s">
        <v>6926</v>
      </c>
      <c r="N2050" s="20" t="s">
        <v>153</v>
      </c>
      <c r="O2050" s="18" t="s">
        <v>9415</v>
      </c>
      <c r="P2050" s="18" t="s">
        <v>6914</v>
      </c>
      <c r="Q2050" s="9">
        <v>80</v>
      </c>
      <c r="R2050" s="51" t="s">
        <v>9481</v>
      </c>
      <c r="S2050" s="71" t="s">
        <v>6916</v>
      </c>
    </row>
    <row r="2051" spans="1:19" s="15" customFormat="1" ht="112.2" customHeight="1">
      <c r="A2051" s="21">
        <v>2047</v>
      </c>
      <c r="B2051" s="16">
        <v>232211</v>
      </c>
      <c r="C2051" s="6" t="s">
        <v>1173</v>
      </c>
      <c r="D2051" s="18" t="s">
        <v>6912</v>
      </c>
      <c r="E2051" s="6" t="s">
        <v>137</v>
      </c>
      <c r="F2051" s="5" t="s">
        <v>102</v>
      </c>
      <c r="G2051" s="51" t="s">
        <v>111</v>
      </c>
      <c r="H2051" s="18" t="s">
        <v>6918</v>
      </c>
      <c r="I2051" s="18" t="s">
        <v>6934</v>
      </c>
      <c r="J2051" s="18" t="s">
        <v>435</v>
      </c>
      <c r="K2051" s="8">
        <v>43381</v>
      </c>
      <c r="L2051" s="7" t="s">
        <v>6923</v>
      </c>
      <c r="M2051" s="18" t="s">
        <v>6926</v>
      </c>
      <c r="N2051" s="20" t="s">
        <v>153</v>
      </c>
      <c r="O2051" s="18" t="s">
        <v>9415</v>
      </c>
      <c r="P2051" s="18" t="s">
        <v>6914</v>
      </c>
      <c r="Q2051" s="63">
        <v>80</v>
      </c>
      <c r="R2051" s="51" t="s">
        <v>9481</v>
      </c>
      <c r="S2051" s="71" t="s">
        <v>6916</v>
      </c>
    </row>
    <row r="2052" spans="1:19" s="15" customFormat="1" ht="112.2" customHeight="1">
      <c r="A2052" s="21">
        <v>2048</v>
      </c>
      <c r="B2052" s="16">
        <v>232211</v>
      </c>
      <c r="C2052" s="6" t="s">
        <v>1173</v>
      </c>
      <c r="D2052" s="18" t="s">
        <v>6912</v>
      </c>
      <c r="E2052" s="6" t="s">
        <v>137</v>
      </c>
      <c r="F2052" s="5" t="s">
        <v>2107</v>
      </c>
      <c r="G2052" s="51" t="s">
        <v>111</v>
      </c>
      <c r="H2052" s="18" t="s">
        <v>6935</v>
      </c>
      <c r="I2052" s="18" t="s">
        <v>6936</v>
      </c>
      <c r="J2052" s="18" t="s">
        <v>435</v>
      </c>
      <c r="K2052" s="8">
        <v>43381</v>
      </c>
      <c r="L2052" s="7" t="s">
        <v>6923</v>
      </c>
      <c r="M2052" s="18" t="s">
        <v>6926</v>
      </c>
      <c r="N2052" s="20" t="e">
        <v>#REF!</v>
      </c>
      <c r="O2052" s="18" t="s">
        <v>9415</v>
      </c>
      <c r="P2052" s="18" t="s">
        <v>6914</v>
      </c>
      <c r="Q2052" s="63">
        <v>80</v>
      </c>
      <c r="R2052" s="51" t="s">
        <v>9481</v>
      </c>
      <c r="S2052" s="71" t="s">
        <v>6916</v>
      </c>
    </row>
    <row r="2053" spans="1:19" s="15" customFormat="1" ht="112.2" customHeight="1">
      <c r="A2053" s="21">
        <v>2049</v>
      </c>
      <c r="B2053" s="16">
        <v>232211</v>
      </c>
      <c r="C2053" s="6" t="s">
        <v>1173</v>
      </c>
      <c r="D2053" s="18" t="s">
        <v>6912</v>
      </c>
      <c r="E2053" s="6" t="s">
        <v>137</v>
      </c>
      <c r="F2053" s="5" t="s">
        <v>2107</v>
      </c>
      <c r="G2053" s="51" t="s">
        <v>111</v>
      </c>
      <c r="H2053" s="18" t="s">
        <v>6937</v>
      </c>
      <c r="I2053" s="18" t="s">
        <v>6936</v>
      </c>
      <c r="J2053" s="18" t="s">
        <v>435</v>
      </c>
      <c r="K2053" s="8">
        <v>43381</v>
      </c>
      <c r="L2053" s="8" t="s">
        <v>6923</v>
      </c>
      <c r="M2053" s="18" t="s">
        <v>6926</v>
      </c>
      <c r="N2053" s="20" t="s">
        <v>153</v>
      </c>
      <c r="O2053" s="18" t="s">
        <v>9415</v>
      </c>
      <c r="P2053" s="18" t="s">
        <v>6914</v>
      </c>
      <c r="Q2053" s="63">
        <v>80</v>
      </c>
      <c r="R2053" s="51" t="s">
        <v>9481</v>
      </c>
      <c r="S2053" s="71" t="s">
        <v>6916</v>
      </c>
    </row>
    <row r="2054" spans="1:19" s="15" customFormat="1" ht="112.2" customHeight="1">
      <c r="A2054" s="12">
        <v>2050</v>
      </c>
      <c r="B2054" s="16">
        <v>232211</v>
      </c>
      <c r="C2054" s="6" t="s">
        <v>1173</v>
      </c>
      <c r="D2054" s="18" t="s">
        <v>6912</v>
      </c>
      <c r="E2054" s="6" t="s">
        <v>137</v>
      </c>
      <c r="F2054" s="100" t="s">
        <v>51</v>
      </c>
      <c r="G2054" s="99" t="s">
        <v>110</v>
      </c>
      <c r="H2054" s="18" t="s">
        <v>6913</v>
      </c>
      <c r="I2054" s="18" t="s">
        <v>6922</v>
      </c>
      <c r="J2054" s="18" t="s">
        <v>435</v>
      </c>
      <c r="K2054" s="8">
        <v>43381</v>
      </c>
      <c r="L2054" s="7" t="s">
        <v>6923</v>
      </c>
      <c r="M2054" s="18" t="s">
        <v>6919</v>
      </c>
      <c r="N2054" s="20"/>
      <c r="O2054" s="18" t="s">
        <v>133</v>
      </c>
      <c r="P2054" s="18" t="s">
        <v>6920</v>
      </c>
      <c r="Q2054" s="63">
        <v>274</v>
      </c>
      <c r="R2054" s="51" t="s">
        <v>111</v>
      </c>
      <c r="S2054" s="71" t="s">
        <v>6921</v>
      </c>
    </row>
    <row r="2055" spans="1:19" s="15" customFormat="1" ht="112.2" customHeight="1">
      <c r="A2055" s="21">
        <v>2051</v>
      </c>
      <c r="B2055" s="16" t="s">
        <v>6938</v>
      </c>
      <c r="C2055" s="6" t="s">
        <v>6939</v>
      </c>
      <c r="D2055" s="18" t="s">
        <v>6948</v>
      </c>
      <c r="E2055" s="6" t="s">
        <v>841</v>
      </c>
      <c r="F2055" s="5" t="s">
        <v>48</v>
      </c>
      <c r="G2055" s="51" t="s">
        <v>110</v>
      </c>
      <c r="H2055" s="18" t="s">
        <v>6940</v>
      </c>
      <c r="I2055" s="18" t="s">
        <v>6941</v>
      </c>
      <c r="J2055" s="18" t="s">
        <v>435</v>
      </c>
      <c r="K2055" s="8" t="s">
        <v>6942</v>
      </c>
      <c r="L2055" s="7" t="s">
        <v>6943</v>
      </c>
      <c r="M2055" s="18" t="s">
        <v>6944</v>
      </c>
      <c r="N2055" s="20" t="s">
        <v>145</v>
      </c>
      <c r="O2055" s="18" t="s">
        <v>133</v>
      </c>
      <c r="P2055" s="18" t="s">
        <v>6945</v>
      </c>
      <c r="Q2055" s="63">
        <v>107</v>
      </c>
      <c r="R2055" s="51" t="s">
        <v>6946</v>
      </c>
      <c r="S2055" s="71" t="s">
        <v>6947</v>
      </c>
    </row>
    <row r="2056" spans="1:19" s="15" customFormat="1" ht="112.2" customHeight="1">
      <c r="A2056" s="21">
        <v>2052</v>
      </c>
      <c r="B2056" s="16" t="s">
        <v>6938</v>
      </c>
      <c r="C2056" s="6" t="s">
        <v>5203</v>
      </c>
      <c r="D2056" s="18" t="s">
        <v>6948</v>
      </c>
      <c r="E2056" s="6" t="s">
        <v>841</v>
      </c>
      <c r="F2056" s="5" t="s">
        <v>48</v>
      </c>
      <c r="G2056" s="51" t="s">
        <v>110</v>
      </c>
      <c r="H2056" s="18"/>
      <c r="I2056" s="18" t="s">
        <v>6949</v>
      </c>
      <c r="J2056" s="18" t="s">
        <v>150</v>
      </c>
      <c r="K2056" s="8"/>
      <c r="L2056" s="8"/>
      <c r="M2056" s="18" t="s">
        <v>6950</v>
      </c>
      <c r="N2056" s="20" t="s">
        <v>145</v>
      </c>
      <c r="O2056" s="18" t="s">
        <v>139</v>
      </c>
      <c r="P2056" s="18" t="s">
        <v>6951</v>
      </c>
      <c r="Q2056" s="65">
        <v>50000</v>
      </c>
      <c r="R2056" s="51" t="s">
        <v>113</v>
      </c>
      <c r="S2056" s="71"/>
    </row>
    <row r="2057" spans="1:19" s="15" customFormat="1" ht="112.2" customHeight="1">
      <c r="A2057" s="12">
        <v>2053</v>
      </c>
      <c r="B2057" s="16" t="s">
        <v>6938</v>
      </c>
      <c r="C2057" s="6" t="s">
        <v>5203</v>
      </c>
      <c r="D2057" s="18" t="s">
        <v>6948</v>
      </c>
      <c r="E2057" s="6" t="s">
        <v>841</v>
      </c>
      <c r="F2057" s="5" t="s">
        <v>26</v>
      </c>
      <c r="G2057" s="51" t="s">
        <v>110</v>
      </c>
      <c r="H2057" s="18"/>
      <c r="I2057" s="18" t="s">
        <v>6952</v>
      </c>
      <c r="J2057" s="18" t="s">
        <v>150</v>
      </c>
      <c r="K2057" s="8"/>
      <c r="L2057" s="8"/>
      <c r="M2057" s="18" t="s">
        <v>6953</v>
      </c>
      <c r="N2057" s="20" t="s">
        <v>145</v>
      </c>
      <c r="O2057" s="18" t="s">
        <v>139</v>
      </c>
      <c r="P2057" s="18" t="s">
        <v>6954</v>
      </c>
      <c r="Q2057" s="65">
        <v>5</v>
      </c>
      <c r="R2057" s="51" t="s">
        <v>113</v>
      </c>
      <c r="S2057" s="71"/>
    </row>
    <row r="2058" spans="1:19" s="15" customFormat="1" ht="112.2" customHeight="1">
      <c r="A2058" s="21">
        <v>2054</v>
      </c>
      <c r="B2058" s="16" t="s">
        <v>6938</v>
      </c>
      <c r="C2058" s="6" t="s">
        <v>5203</v>
      </c>
      <c r="D2058" s="18" t="s">
        <v>6948</v>
      </c>
      <c r="E2058" s="6" t="s">
        <v>841</v>
      </c>
      <c r="F2058" s="5" t="s">
        <v>2107</v>
      </c>
      <c r="G2058" s="51" t="s">
        <v>110</v>
      </c>
      <c r="H2058" s="18" t="s">
        <v>6955</v>
      </c>
      <c r="I2058" s="18" t="s">
        <v>6956</v>
      </c>
      <c r="J2058" s="18" t="s">
        <v>0</v>
      </c>
      <c r="K2058" s="8">
        <v>36089</v>
      </c>
      <c r="L2058" s="8" t="s">
        <v>6957</v>
      </c>
      <c r="M2058" s="18" t="s">
        <v>6958</v>
      </c>
      <c r="N2058" s="20" t="s">
        <v>145</v>
      </c>
      <c r="O2058" s="18" t="s">
        <v>132</v>
      </c>
      <c r="P2058" s="18" t="s">
        <v>6959</v>
      </c>
      <c r="Q2058" s="63">
        <v>14</v>
      </c>
      <c r="R2058" s="51" t="s">
        <v>113</v>
      </c>
      <c r="S2058" s="71"/>
    </row>
    <row r="2059" spans="1:19" s="15" customFormat="1" ht="112.2" customHeight="1">
      <c r="A2059" s="21">
        <v>2055</v>
      </c>
      <c r="B2059" s="16" t="s">
        <v>6938</v>
      </c>
      <c r="C2059" s="6" t="s">
        <v>5203</v>
      </c>
      <c r="D2059" s="18" t="s">
        <v>6948</v>
      </c>
      <c r="E2059" s="6" t="s">
        <v>841</v>
      </c>
      <c r="F2059" s="5" t="s">
        <v>2107</v>
      </c>
      <c r="G2059" s="51" t="s">
        <v>110</v>
      </c>
      <c r="H2059" s="18" t="s">
        <v>6955</v>
      </c>
      <c r="I2059" s="18" t="s">
        <v>6956</v>
      </c>
      <c r="J2059" s="18" t="s">
        <v>0</v>
      </c>
      <c r="K2059" s="8">
        <v>36089</v>
      </c>
      <c r="L2059" s="8" t="s">
        <v>6957</v>
      </c>
      <c r="M2059" s="18" t="s">
        <v>6960</v>
      </c>
      <c r="N2059" s="20" t="s">
        <v>145</v>
      </c>
      <c r="O2059" s="18" t="s">
        <v>132</v>
      </c>
      <c r="P2059" s="18" t="s">
        <v>6961</v>
      </c>
      <c r="Q2059" s="65" t="s">
        <v>2565</v>
      </c>
      <c r="R2059" s="51" t="s">
        <v>113</v>
      </c>
      <c r="S2059" s="71"/>
    </row>
    <row r="2060" spans="1:19" s="15" customFormat="1" ht="112.2" customHeight="1">
      <c r="A2060" s="21">
        <v>2056</v>
      </c>
      <c r="B2060" s="16" t="s">
        <v>6938</v>
      </c>
      <c r="C2060" s="6" t="s">
        <v>5203</v>
      </c>
      <c r="D2060" s="18" t="s">
        <v>6948</v>
      </c>
      <c r="E2060" s="6" t="s">
        <v>841</v>
      </c>
      <c r="F2060" s="5" t="s">
        <v>48</v>
      </c>
      <c r="G2060" s="51" t="s">
        <v>110</v>
      </c>
      <c r="H2060" s="18" t="s">
        <v>6962</v>
      </c>
      <c r="I2060" s="18" t="s">
        <v>6949</v>
      </c>
      <c r="J2060" s="18" t="s">
        <v>150</v>
      </c>
      <c r="K2060" s="8"/>
      <c r="L2060" s="8"/>
      <c r="M2060" s="18" t="s">
        <v>6963</v>
      </c>
      <c r="N2060" s="20"/>
      <c r="O2060" s="18" t="s">
        <v>3222</v>
      </c>
      <c r="P2060" s="18" t="s">
        <v>6964</v>
      </c>
      <c r="Q2060" s="63">
        <v>4</v>
      </c>
      <c r="R2060" s="51" t="s">
        <v>113</v>
      </c>
      <c r="S2060" s="71"/>
    </row>
    <row r="2061" spans="1:19" s="15" customFormat="1" ht="112.2" customHeight="1">
      <c r="A2061" s="12">
        <v>2057</v>
      </c>
      <c r="B2061" s="16">
        <v>232092</v>
      </c>
      <c r="C2061" s="6" t="s">
        <v>1303</v>
      </c>
      <c r="D2061" s="18" t="s">
        <v>6965</v>
      </c>
      <c r="E2061" s="6" t="s">
        <v>137</v>
      </c>
      <c r="F2061" s="5" t="s">
        <v>2107</v>
      </c>
      <c r="G2061" s="51" t="s">
        <v>110</v>
      </c>
      <c r="H2061" s="18" t="s">
        <v>515</v>
      </c>
      <c r="I2061" s="18" t="s">
        <v>6966</v>
      </c>
      <c r="J2061" s="18" t="s">
        <v>0</v>
      </c>
      <c r="K2061" s="8">
        <v>32238</v>
      </c>
      <c r="L2061" s="8" t="s">
        <v>1263</v>
      </c>
      <c r="M2061" s="18" t="s">
        <v>6967</v>
      </c>
      <c r="N2061" s="20" t="s">
        <v>145</v>
      </c>
      <c r="O2061" s="18" t="s">
        <v>3222</v>
      </c>
      <c r="P2061" s="18" t="s">
        <v>6968</v>
      </c>
      <c r="Q2061" s="63">
        <v>26</v>
      </c>
      <c r="R2061" s="51" t="s">
        <v>113</v>
      </c>
      <c r="S2061" s="71"/>
    </row>
    <row r="2062" spans="1:19" s="15" customFormat="1" ht="112.2" customHeight="1">
      <c r="A2062" s="21">
        <v>2058</v>
      </c>
      <c r="B2062" s="16">
        <v>232092</v>
      </c>
      <c r="C2062" s="6" t="s">
        <v>1303</v>
      </c>
      <c r="D2062" s="18" t="s">
        <v>6965</v>
      </c>
      <c r="E2062" s="6" t="s">
        <v>137</v>
      </c>
      <c r="F2062" s="5" t="s">
        <v>31</v>
      </c>
      <c r="G2062" s="51" t="s">
        <v>110</v>
      </c>
      <c r="H2062" s="18" t="s">
        <v>6969</v>
      </c>
      <c r="I2062" s="18" t="s">
        <v>6970</v>
      </c>
      <c r="J2062" s="18" t="s">
        <v>0</v>
      </c>
      <c r="K2062" s="8">
        <v>39177</v>
      </c>
      <c r="L2062" s="7" t="s">
        <v>1263</v>
      </c>
      <c r="M2062" s="18" t="s">
        <v>6971</v>
      </c>
      <c r="N2062" s="20" t="s">
        <v>145</v>
      </c>
      <c r="O2062" s="18" t="s">
        <v>132</v>
      </c>
      <c r="P2062" s="18" t="s">
        <v>6972</v>
      </c>
      <c r="Q2062" s="63">
        <v>50</v>
      </c>
      <c r="R2062" s="51" t="s">
        <v>113</v>
      </c>
      <c r="S2062" s="71"/>
    </row>
    <row r="2063" spans="1:19" s="15" customFormat="1" ht="112.2" customHeight="1">
      <c r="A2063" s="21">
        <v>2059</v>
      </c>
      <c r="B2063" s="16">
        <v>14281</v>
      </c>
      <c r="C2063" s="6" t="s">
        <v>668</v>
      </c>
      <c r="D2063" s="18" t="s">
        <v>6973</v>
      </c>
      <c r="E2063" s="6" t="s">
        <v>149</v>
      </c>
      <c r="F2063" s="5" t="s">
        <v>21</v>
      </c>
      <c r="G2063" s="51" t="s">
        <v>110</v>
      </c>
      <c r="H2063" s="18" t="s">
        <v>3383</v>
      </c>
      <c r="I2063" s="18" t="s">
        <v>6976</v>
      </c>
      <c r="J2063" s="18" t="s">
        <v>150</v>
      </c>
      <c r="K2063" s="8"/>
      <c r="L2063" s="8"/>
      <c r="M2063" s="18" t="s">
        <v>6974</v>
      </c>
      <c r="N2063" s="20" t="s">
        <v>145</v>
      </c>
      <c r="O2063" s="18" t="s">
        <v>133</v>
      </c>
      <c r="P2063" s="18" t="s">
        <v>6975</v>
      </c>
      <c r="Q2063" s="63">
        <v>10</v>
      </c>
      <c r="R2063" s="51" t="s">
        <v>113</v>
      </c>
      <c r="S2063" s="71"/>
    </row>
    <row r="2064" spans="1:19" s="15" customFormat="1" ht="112.2" customHeight="1">
      <c r="A2064" s="12">
        <v>2060</v>
      </c>
      <c r="B2064" s="16">
        <v>272191</v>
      </c>
      <c r="C2064" s="6" t="s">
        <v>406</v>
      </c>
      <c r="D2064" s="18" t="s">
        <v>6977</v>
      </c>
      <c r="E2064" s="6" t="s">
        <v>137</v>
      </c>
      <c r="F2064" s="5" t="s">
        <v>2107</v>
      </c>
      <c r="G2064" s="51" t="s">
        <v>110</v>
      </c>
      <c r="H2064" s="18" t="s">
        <v>6978</v>
      </c>
      <c r="I2064" s="18" t="s">
        <v>6979</v>
      </c>
      <c r="J2064" s="18" t="s">
        <v>0</v>
      </c>
      <c r="K2064" s="8">
        <v>34297</v>
      </c>
      <c r="L2064" s="8" t="s">
        <v>6980</v>
      </c>
      <c r="M2064" s="18" t="s">
        <v>6981</v>
      </c>
      <c r="N2064" s="20" t="s">
        <v>145</v>
      </c>
      <c r="O2064" s="18" t="s">
        <v>132</v>
      </c>
      <c r="P2064" s="18" t="s">
        <v>6982</v>
      </c>
      <c r="Q2064" s="9">
        <v>6</v>
      </c>
      <c r="R2064" s="51" t="s">
        <v>113</v>
      </c>
      <c r="S2064" s="71"/>
    </row>
    <row r="2065" spans="1:19" s="15" customFormat="1" ht="112.2" customHeight="1">
      <c r="A2065" s="21">
        <v>2061</v>
      </c>
      <c r="B2065" s="16">
        <v>272191</v>
      </c>
      <c r="C2065" s="6" t="s">
        <v>406</v>
      </c>
      <c r="D2065" s="18" t="s">
        <v>6977</v>
      </c>
      <c r="E2065" s="6" t="s">
        <v>137</v>
      </c>
      <c r="F2065" s="5" t="s">
        <v>2107</v>
      </c>
      <c r="G2065" s="51" t="s">
        <v>110</v>
      </c>
      <c r="H2065" s="18" t="s">
        <v>6978</v>
      </c>
      <c r="I2065" s="18" t="s">
        <v>6979</v>
      </c>
      <c r="J2065" s="18" t="s">
        <v>0</v>
      </c>
      <c r="K2065" s="8">
        <v>34297</v>
      </c>
      <c r="L2065" s="8" t="s">
        <v>6980</v>
      </c>
      <c r="M2065" s="18" t="s">
        <v>6983</v>
      </c>
      <c r="N2065" s="20"/>
      <c r="O2065" s="18" t="s">
        <v>3600</v>
      </c>
      <c r="P2065" s="18" t="s">
        <v>6984</v>
      </c>
      <c r="Q2065" s="9">
        <v>2</v>
      </c>
      <c r="R2065" s="51" t="s">
        <v>113</v>
      </c>
      <c r="S2065" s="71"/>
    </row>
    <row r="2066" spans="1:19" s="15" customFormat="1" ht="112.2" customHeight="1">
      <c r="A2066" s="21">
        <v>2062</v>
      </c>
      <c r="B2066" s="16">
        <v>272191</v>
      </c>
      <c r="C2066" s="6" t="s">
        <v>406</v>
      </c>
      <c r="D2066" s="18" t="s">
        <v>6977</v>
      </c>
      <c r="E2066" s="6" t="s">
        <v>137</v>
      </c>
      <c r="F2066" s="5" t="s">
        <v>2107</v>
      </c>
      <c r="G2066" s="51" t="s">
        <v>110</v>
      </c>
      <c r="H2066" s="18" t="s">
        <v>6978</v>
      </c>
      <c r="I2066" s="18" t="s">
        <v>6979</v>
      </c>
      <c r="J2066" s="18" t="s">
        <v>0</v>
      </c>
      <c r="K2066" s="8">
        <v>34297</v>
      </c>
      <c r="L2066" s="8" t="s">
        <v>6980</v>
      </c>
      <c r="M2066" s="18" t="s">
        <v>6985</v>
      </c>
      <c r="N2066" s="19"/>
      <c r="O2066" s="18" t="s">
        <v>9418</v>
      </c>
      <c r="P2066" s="18" t="s">
        <v>6986</v>
      </c>
      <c r="Q2066" s="9">
        <v>7</v>
      </c>
      <c r="R2066" s="51" t="s">
        <v>113</v>
      </c>
      <c r="S2066" s="71"/>
    </row>
    <row r="2067" spans="1:19" s="15" customFormat="1" ht="112.2" customHeight="1">
      <c r="A2067" s="21">
        <v>2063</v>
      </c>
      <c r="B2067" s="16">
        <v>272191</v>
      </c>
      <c r="C2067" s="6" t="s">
        <v>406</v>
      </c>
      <c r="D2067" s="18" t="s">
        <v>6977</v>
      </c>
      <c r="E2067" s="6" t="s">
        <v>137</v>
      </c>
      <c r="F2067" s="5" t="s">
        <v>52</v>
      </c>
      <c r="G2067" s="51" t="s">
        <v>110</v>
      </c>
      <c r="H2067" s="18" t="s">
        <v>416</v>
      </c>
      <c r="I2067" s="18" t="s">
        <v>6987</v>
      </c>
      <c r="J2067" s="18" t="s">
        <v>0</v>
      </c>
      <c r="K2067" s="8">
        <v>34083</v>
      </c>
      <c r="L2067" s="8" t="s">
        <v>6988</v>
      </c>
      <c r="M2067" s="18" t="s">
        <v>6989</v>
      </c>
      <c r="N2067" s="20" t="s">
        <v>145</v>
      </c>
      <c r="O2067" s="18" t="s">
        <v>132</v>
      </c>
      <c r="P2067" s="18" t="s">
        <v>6990</v>
      </c>
      <c r="Q2067" s="9">
        <v>386</v>
      </c>
      <c r="R2067" s="51" t="s">
        <v>113</v>
      </c>
      <c r="S2067" s="71"/>
    </row>
    <row r="2068" spans="1:19" s="15" customFormat="1" ht="112.2" customHeight="1">
      <c r="A2068" s="12">
        <v>2064</v>
      </c>
      <c r="B2068" s="16">
        <v>442054</v>
      </c>
      <c r="C2068" s="6" t="s">
        <v>214</v>
      </c>
      <c r="D2068" s="18" t="s">
        <v>6991</v>
      </c>
      <c r="E2068" s="6" t="s">
        <v>137</v>
      </c>
      <c r="F2068" s="5" t="s">
        <v>21</v>
      </c>
      <c r="G2068" s="51" t="s">
        <v>110</v>
      </c>
      <c r="H2068" s="18" t="s">
        <v>494</v>
      </c>
      <c r="I2068" s="18" t="s">
        <v>6992</v>
      </c>
      <c r="J2068" s="18" t="s">
        <v>0</v>
      </c>
      <c r="K2068" s="8">
        <v>35312</v>
      </c>
      <c r="L2068" s="8" t="s">
        <v>6993</v>
      </c>
      <c r="M2068" s="18" t="s">
        <v>6999</v>
      </c>
      <c r="N2068" s="20" t="s">
        <v>145</v>
      </c>
      <c r="O2068" s="18" t="s">
        <v>133</v>
      </c>
      <c r="P2068" s="18" t="s">
        <v>6994</v>
      </c>
      <c r="Q2068" s="9">
        <v>24</v>
      </c>
      <c r="R2068" s="51" t="s">
        <v>113</v>
      </c>
      <c r="S2068" s="71"/>
    </row>
    <row r="2069" spans="1:19" s="15" customFormat="1" ht="112.2" customHeight="1">
      <c r="A2069" s="21">
        <v>2065</v>
      </c>
      <c r="B2069" s="16">
        <v>442054</v>
      </c>
      <c r="C2069" s="6" t="s">
        <v>214</v>
      </c>
      <c r="D2069" s="18" t="s">
        <v>6991</v>
      </c>
      <c r="E2069" s="6" t="s">
        <v>137</v>
      </c>
      <c r="F2069" s="5" t="s">
        <v>80</v>
      </c>
      <c r="G2069" s="51" t="s">
        <v>110</v>
      </c>
      <c r="H2069" s="18" t="s">
        <v>6995</v>
      </c>
      <c r="I2069" s="18"/>
      <c r="J2069" s="18" t="s">
        <v>435</v>
      </c>
      <c r="K2069" s="8">
        <v>45016</v>
      </c>
      <c r="L2069" s="7" t="s">
        <v>7000</v>
      </c>
      <c r="M2069" s="18" t="s">
        <v>6996</v>
      </c>
      <c r="N2069" s="20" t="s">
        <v>145</v>
      </c>
      <c r="O2069" s="18" t="s">
        <v>133</v>
      </c>
      <c r="P2069" s="18" t="s">
        <v>6997</v>
      </c>
      <c r="Q2069" s="63">
        <v>17</v>
      </c>
      <c r="R2069" s="51" t="s">
        <v>9481</v>
      </c>
      <c r="S2069" s="71" t="s">
        <v>6998</v>
      </c>
    </row>
    <row r="2070" spans="1:19" s="15" customFormat="1" ht="112.2" customHeight="1">
      <c r="A2070" s="21">
        <v>2066</v>
      </c>
      <c r="B2070" s="16">
        <v>261009</v>
      </c>
      <c r="C2070" s="6" t="s">
        <v>175</v>
      </c>
      <c r="D2070" s="18" t="s">
        <v>7001</v>
      </c>
      <c r="E2070" s="6" t="s">
        <v>135</v>
      </c>
      <c r="F2070" s="5" t="s">
        <v>58</v>
      </c>
      <c r="G2070" s="51" t="s">
        <v>110</v>
      </c>
      <c r="H2070" s="18" t="s">
        <v>5410</v>
      </c>
      <c r="I2070" s="18" t="s">
        <v>7002</v>
      </c>
      <c r="J2070" s="18" t="s">
        <v>0</v>
      </c>
      <c r="K2070" s="8">
        <v>23160</v>
      </c>
      <c r="L2070" s="8" t="s">
        <v>1204</v>
      </c>
      <c r="M2070" s="18" t="s">
        <v>7004</v>
      </c>
      <c r="N2070" s="20"/>
      <c r="O2070" s="18" t="s">
        <v>3222</v>
      </c>
      <c r="P2070" s="18" t="s">
        <v>9478</v>
      </c>
      <c r="Q2070" s="63">
        <v>3000</v>
      </c>
      <c r="R2070" s="51" t="s">
        <v>113</v>
      </c>
      <c r="S2070" s="71"/>
    </row>
    <row r="2071" spans="1:19" s="15" customFormat="1" ht="112.2" customHeight="1">
      <c r="A2071" s="12">
        <v>2067</v>
      </c>
      <c r="B2071" s="16">
        <v>261009</v>
      </c>
      <c r="C2071" s="6" t="s">
        <v>175</v>
      </c>
      <c r="D2071" s="18" t="s">
        <v>7001</v>
      </c>
      <c r="E2071" s="6" t="s">
        <v>135</v>
      </c>
      <c r="F2071" s="5" t="s">
        <v>76</v>
      </c>
      <c r="G2071" s="51" t="s">
        <v>110</v>
      </c>
      <c r="H2071" s="18" t="s">
        <v>7005</v>
      </c>
      <c r="I2071" s="18" t="s">
        <v>3052</v>
      </c>
      <c r="J2071" s="18" t="s">
        <v>0</v>
      </c>
      <c r="K2071" s="8">
        <v>21351</v>
      </c>
      <c r="L2071" s="8" t="s">
        <v>667</v>
      </c>
      <c r="M2071" s="18" t="s">
        <v>7022</v>
      </c>
      <c r="N2071" s="20" t="s">
        <v>145</v>
      </c>
      <c r="O2071" s="18" t="s">
        <v>132</v>
      </c>
      <c r="P2071" s="18" t="s">
        <v>7006</v>
      </c>
      <c r="Q2071" s="9">
        <v>251787</v>
      </c>
      <c r="R2071" s="51" t="s">
        <v>113</v>
      </c>
      <c r="S2071" s="71"/>
    </row>
    <row r="2072" spans="1:19" s="15" customFormat="1" ht="112.2" customHeight="1">
      <c r="A2072" s="21">
        <v>2068</v>
      </c>
      <c r="B2072" s="16">
        <v>261009</v>
      </c>
      <c r="C2072" s="6" t="s">
        <v>175</v>
      </c>
      <c r="D2072" s="18" t="s">
        <v>7001</v>
      </c>
      <c r="E2072" s="6" t="s">
        <v>135</v>
      </c>
      <c r="F2072" s="5" t="s">
        <v>13</v>
      </c>
      <c r="G2072" s="51" t="s">
        <v>110</v>
      </c>
      <c r="H2072" s="18"/>
      <c r="I2072" s="18" t="s">
        <v>7007</v>
      </c>
      <c r="J2072" s="18" t="s">
        <v>0</v>
      </c>
      <c r="K2072" s="8">
        <v>26183</v>
      </c>
      <c r="L2072" s="8" t="s">
        <v>667</v>
      </c>
      <c r="M2072" s="18" t="s">
        <v>7008</v>
      </c>
      <c r="N2072" s="20" t="s">
        <v>145</v>
      </c>
      <c r="O2072" s="18" t="s">
        <v>139</v>
      </c>
      <c r="P2072" s="18" t="s">
        <v>7023</v>
      </c>
      <c r="Q2072" s="28" t="s">
        <v>2565</v>
      </c>
      <c r="R2072" s="51" t="s">
        <v>113</v>
      </c>
      <c r="S2072" s="71"/>
    </row>
    <row r="2073" spans="1:19" s="15" customFormat="1" ht="112.2" customHeight="1">
      <c r="A2073" s="21">
        <v>2069</v>
      </c>
      <c r="B2073" s="16">
        <v>261009</v>
      </c>
      <c r="C2073" s="6" t="s">
        <v>175</v>
      </c>
      <c r="D2073" s="18" t="s">
        <v>7001</v>
      </c>
      <c r="E2073" s="6" t="s">
        <v>135</v>
      </c>
      <c r="F2073" s="5" t="s">
        <v>2107</v>
      </c>
      <c r="G2073" s="51" t="s">
        <v>110</v>
      </c>
      <c r="H2073" s="18" t="s">
        <v>1132</v>
      </c>
      <c r="I2073" s="18" t="s">
        <v>7009</v>
      </c>
      <c r="J2073" s="18" t="s">
        <v>0</v>
      </c>
      <c r="K2073" s="8">
        <v>21725</v>
      </c>
      <c r="L2073" s="7" t="s">
        <v>667</v>
      </c>
      <c r="M2073" s="18" t="s">
        <v>7024</v>
      </c>
      <c r="N2073" s="20" t="s">
        <v>145</v>
      </c>
      <c r="O2073" s="18" t="s">
        <v>3600</v>
      </c>
      <c r="P2073" s="18" t="s">
        <v>7025</v>
      </c>
      <c r="Q2073" s="64">
        <v>5</v>
      </c>
      <c r="R2073" s="51" t="s">
        <v>113</v>
      </c>
      <c r="S2073" s="71"/>
    </row>
    <row r="2074" spans="1:19" s="15" customFormat="1" ht="112.2" customHeight="1">
      <c r="A2074" s="21">
        <v>2070</v>
      </c>
      <c r="B2074" s="16">
        <v>261009</v>
      </c>
      <c r="C2074" s="6" t="s">
        <v>175</v>
      </c>
      <c r="D2074" s="18" t="s">
        <v>7001</v>
      </c>
      <c r="E2074" s="6" t="s">
        <v>135</v>
      </c>
      <c r="F2074" s="5" t="s">
        <v>76</v>
      </c>
      <c r="G2074" s="51" t="s">
        <v>111</v>
      </c>
      <c r="H2074" s="18" t="s">
        <v>7026</v>
      </c>
      <c r="I2074" s="18" t="s">
        <v>3052</v>
      </c>
      <c r="J2074" s="18" t="s">
        <v>0</v>
      </c>
      <c r="K2074" s="8">
        <v>21351</v>
      </c>
      <c r="L2074" s="8" t="s">
        <v>667</v>
      </c>
      <c r="M2074" s="18" t="s">
        <v>7027</v>
      </c>
      <c r="N2074" s="20" t="s">
        <v>145</v>
      </c>
      <c r="O2074" s="18" t="s">
        <v>132</v>
      </c>
      <c r="P2074" s="18" t="s">
        <v>7010</v>
      </c>
      <c r="Q2074" s="63">
        <v>200</v>
      </c>
      <c r="R2074" s="51" t="s">
        <v>113</v>
      </c>
      <c r="S2074" s="71"/>
    </row>
    <row r="2075" spans="1:19" s="15" customFormat="1" ht="112.2" customHeight="1">
      <c r="A2075" s="12">
        <v>2071</v>
      </c>
      <c r="B2075" s="16">
        <v>261009</v>
      </c>
      <c r="C2075" s="6" t="s">
        <v>175</v>
      </c>
      <c r="D2075" s="18" t="s">
        <v>7001</v>
      </c>
      <c r="E2075" s="6" t="s">
        <v>135</v>
      </c>
      <c r="F2075" s="5" t="s">
        <v>2107</v>
      </c>
      <c r="G2075" s="51" t="s">
        <v>111</v>
      </c>
      <c r="H2075" s="18" t="s">
        <v>1132</v>
      </c>
      <c r="I2075" s="18" t="s">
        <v>7009</v>
      </c>
      <c r="J2075" s="18" t="s">
        <v>0</v>
      </c>
      <c r="K2075" s="8">
        <v>21725</v>
      </c>
      <c r="L2075" s="8" t="s">
        <v>667</v>
      </c>
      <c r="M2075" s="18" t="s">
        <v>7027</v>
      </c>
      <c r="N2075" s="20" t="s">
        <v>145</v>
      </c>
      <c r="O2075" s="18" t="s">
        <v>132</v>
      </c>
      <c r="P2075" s="18" t="s">
        <v>7010</v>
      </c>
      <c r="Q2075" s="9">
        <v>200</v>
      </c>
      <c r="R2075" s="51" t="s">
        <v>113</v>
      </c>
      <c r="S2075" s="71"/>
    </row>
    <row r="2076" spans="1:19" s="15" customFormat="1" ht="112.2" customHeight="1">
      <c r="A2076" s="21">
        <v>2072</v>
      </c>
      <c r="B2076" s="16">
        <v>261009</v>
      </c>
      <c r="C2076" s="6" t="s">
        <v>175</v>
      </c>
      <c r="D2076" s="18" t="s">
        <v>7001</v>
      </c>
      <c r="E2076" s="6" t="s">
        <v>135</v>
      </c>
      <c r="F2076" s="5" t="s">
        <v>58</v>
      </c>
      <c r="G2076" s="51" t="s">
        <v>111</v>
      </c>
      <c r="H2076" s="18" t="s">
        <v>7028</v>
      </c>
      <c r="I2076" s="18" t="s">
        <v>7003</v>
      </c>
      <c r="J2076" s="18" t="s">
        <v>0</v>
      </c>
      <c r="K2076" s="8">
        <v>23160</v>
      </c>
      <c r="L2076" s="8" t="s">
        <v>667</v>
      </c>
      <c r="M2076" s="18" t="s">
        <v>7027</v>
      </c>
      <c r="N2076" s="20" t="s">
        <v>153</v>
      </c>
      <c r="O2076" s="18" t="s">
        <v>132</v>
      </c>
      <c r="P2076" s="18" t="s">
        <v>7010</v>
      </c>
      <c r="Q2076" s="9">
        <v>200</v>
      </c>
      <c r="R2076" s="51" t="s">
        <v>113</v>
      </c>
      <c r="S2076" s="71"/>
    </row>
    <row r="2077" spans="1:19" s="15" customFormat="1" ht="112.2" customHeight="1">
      <c r="A2077" s="21">
        <v>2073</v>
      </c>
      <c r="B2077" s="16">
        <v>261009</v>
      </c>
      <c r="C2077" s="6" t="s">
        <v>175</v>
      </c>
      <c r="D2077" s="18" t="s">
        <v>7001</v>
      </c>
      <c r="E2077" s="6" t="s">
        <v>135</v>
      </c>
      <c r="F2077" s="5" t="s">
        <v>9</v>
      </c>
      <c r="G2077" s="51" t="s">
        <v>111</v>
      </c>
      <c r="H2077" s="18" t="s">
        <v>7011</v>
      </c>
      <c r="I2077" s="18" t="s">
        <v>7012</v>
      </c>
      <c r="J2077" s="18" t="s">
        <v>0</v>
      </c>
      <c r="K2077" s="8">
        <v>24007</v>
      </c>
      <c r="L2077" s="8" t="s">
        <v>667</v>
      </c>
      <c r="M2077" s="18" t="s">
        <v>7027</v>
      </c>
      <c r="N2077" s="20" t="s">
        <v>145</v>
      </c>
      <c r="O2077" s="18" t="s">
        <v>132</v>
      </c>
      <c r="P2077" s="18" t="s">
        <v>7010</v>
      </c>
      <c r="Q2077" s="9">
        <v>200</v>
      </c>
      <c r="R2077" s="51" t="s">
        <v>113</v>
      </c>
      <c r="S2077" s="71"/>
    </row>
    <row r="2078" spans="1:19" s="15" customFormat="1" ht="112.2" customHeight="1">
      <c r="A2078" s="12">
        <v>2074</v>
      </c>
      <c r="B2078" s="16">
        <v>261009</v>
      </c>
      <c r="C2078" s="6" t="s">
        <v>175</v>
      </c>
      <c r="D2078" s="18" t="s">
        <v>7001</v>
      </c>
      <c r="E2078" s="6" t="s">
        <v>135</v>
      </c>
      <c r="F2078" s="5" t="s">
        <v>13</v>
      </c>
      <c r="G2078" s="51" t="s">
        <v>111</v>
      </c>
      <c r="H2078" s="18"/>
      <c r="I2078" s="18" t="s">
        <v>7007</v>
      </c>
      <c r="J2078" s="18" t="s">
        <v>0</v>
      </c>
      <c r="K2078" s="8">
        <v>26183</v>
      </c>
      <c r="L2078" s="8" t="s">
        <v>667</v>
      </c>
      <c r="M2078" s="18" t="s">
        <v>7027</v>
      </c>
      <c r="N2078" s="20" t="s">
        <v>145</v>
      </c>
      <c r="O2078" s="18" t="s">
        <v>132</v>
      </c>
      <c r="P2078" s="18" t="s">
        <v>7010</v>
      </c>
      <c r="Q2078" s="9">
        <v>200</v>
      </c>
      <c r="R2078" s="51" t="s">
        <v>113</v>
      </c>
      <c r="S2078" s="71"/>
    </row>
    <row r="2079" spans="1:19" s="15" customFormat="1" ht="112.2" customHeight="1">
      <c r="A2079" s="21">
        <v>2075</v>
      </c>
      <c r="B2079" s="16">
        <v>261009</v>
      </c>
      <c r="C2079" s="6" t="s">
        <v>175</v>
      </c>
      <c r="D2079" s="18" t="s">
        <v>7001</v>
      </c>
      <c r="E2079" s="6" t="s">
        <v>135</v>
      </c>
      <c r="F2079" s="5" t="s">
        <v>52</v>
      </c>
      <c r="G2079" s="51" t="s">
        <v>111</v>
      </c>
      <c r="H2079" s="18" t="s">
        <v>7013</v>
      </c>
      <c r="I2079" s="18" t="s">
        <v>7014</v>
      </c>
      <c r="J2079" s="18" t="s">
        <v>0</v>
      </c>
      <c r="K2079" s="8">
        <v>27159</v>
      </c>
      <c r="L2079" s="8" t="s">
        <v>667</v>
      </c>
      <c r="M2079" s="18" t="s">
        <v>7027</v>
      </c>
      <c r="N2079" s="20" t="s">
        <v>145</v>
      </c>
      <c r="O2079" s="18" t="s">
        <v>132</v>
      </c>
      <c r="P2079" s="18" t="s">
        <v>7010</v>
      </c>
      <c r="Q2079" s="9">
        <v>200</v>
      </c>
      <c r="R2079" s="51" t="s">
        <v>113</v>
      </c>
      <c r="S2079" s="71"/>
    </row>
    <row r="2080" spans="1:19" s="15" customFormat="1" ht="112.2" customHeight="1">
      <c r="A2080" s="21">
        <v>2076</v>
      </c>
      <c r="B2080" s="16">
        <v>261009</v>
      </c>
      <c r="C2080" s="6" t="s">
        <v>175</v>
      </c>
      <c r="D2080" s="18" t="s">
        <v>7001</v>
      </c>
      <c r="E2080" s="6" t="s">
        <v>135</v>
      </c>
      <c r="F2080" s="5" t="s">
        <v>98</v>
      </c>
      <c r="G2080" s="51" t="s">
        <v>111</v>
      </c>
      <c r="H2080" s="18" t="s">
        <v>7015</v>
      </c>
      <c r="I2080" s="18" t="s">
        <v>7016</v>
      </c>
      <c r="J2080" s="18" t="s">
        <v>0</v>
      </c>
      <c r="K2080" s="8">
        <v>29514</v>
      </c>
      <c r="L2080" s="7" t="s">
        <v>667</v>
      </c>
      <c r="M2080" s="18" t="s">
        <v>7027</v>
      </c>
      <c r="N2080" s="20" t="s">
        <v>153</v>
      </c>
      <c r="O2080" s="18" t="s">
        <v>132</v>
      </c>
      <c r="P2080" s="18" t="s">
        <v>7010</v>
      </c>
      <c r="Q2080" s="63">
        <v>200</v>
      </c>
      <c r="R2080" s="51" t="s">
        <v>113</v>
      </c>
      <c r="S2080" s="71"/>
    </row>
    <row r="2081" spans="1:19" s="15" customFormat="1" ht="112.2" customHeight="1">
      <c r="A2081" s="21">
        <v>2077</v>
      </c>
      <c r="B2081" s="30">
        <v>261009</v>
      </c>
      <c r="C2081" s="31" t="s">
        <v>175</v>
      </c>
      <c r="D2081" s="56" t="s">
        <v>7001</v>
      </c>
      <c r="E2081" s="6" t="s">
        <v>135</v>
      </c>
      <c r="F2081" s="32" t="s">
        <v>31</v>
      </c>
      <c r="G2081" s="52" t="s">
        <v>111</v>
      </c>
      <c r="H2081" s="56" t="s">
        <v>7017</v>
      </c>
      <c r="I2081" s="56" t="s">
        <v>7018</v>
      </c>
      <c r="J2081" s="56" t="s">
        <v>0</v>
      </c>
      <c r="K2081" s="33">
        <v>29881</v>
      </c>
      <c r="L2081" s="33" t="s">
        <v>667</v>
      </c>
      <c r="M2081" s="56" t="s">
        <v>7027</v>
      </c>
      <c r="N2081" s="34" t="s">
        <v>153</v>
      </c>
      <c r="O2081" s="56" t="s">
        <v>132</v>
      </c>
      <c r="P2081" s="56" t="s">
        <v>7010</v>
      </c>
      <c r="Q2081" s="35">
        <v>200</v>
      </c>
      <c r="R2081" s="52" t="s">
        <v>113</v>
      </c>
      <c r="S2081" s="72"/>
    </row>
    <row r="2082" spans="1:19" s="15" customFormat="1" ht="112.2" customHeight="1">
      <c r="A2082" s="12">
        <v>2078</v>
      </c>
      <c r="B2082" s="30">
        <v>261009</v>
      </c>
      <c r="C2082" s="31" t="s">
        <v>175</v>
      </c>
      <c r="D2082" s="56" t="s">
        <v>7001</v>
      </c>
      <c r="E2082" s="6" t="s">
        <v>135</v>
      </c>
      <c r="F2082" s="32" t="s">
        <v>51</v>
      </c>
      <c r="G2082" s="52" t="s">
        <v>111</v>
      </c>
      <c r="H2082" s="56"/>
      <c r="I2082" s="56" t="s">
        <v>7019</v>
      </c>
      <c r="J2082" s="56" t="s">
        <v>0</v>
      </c>
      <c r="K2082" s="33">
        <v>35170</v>
      </c>
      <c r="L2082" s="33" t="s">
        <v>667</v>
      </c>
      <c r="M2082" s="56" t="s">
        <v>7027</v>
      </c>
      <c r="N2082" s="34" t="s">
        <v>153</v>
      </c>
      <c r="O2082" s="56" t="s">
        <v>132</v>
      </c>
      <c r="P2082" s="56" t="s">
        <v>7010</v>
      </c>
      <c r="Q2082" s="35">
        <v>200</v>
      </c>
      <c r="R2082" s="52" t="s">
        <v>113</v>
      </c>
      <c r="S2082" s="72"/>
    </row>
    <row r="2083" spans="1:19" s="15" customFormat="1" ht="112.2" customHeight="1">
      <c r="A2083" s="21">
        <v>2079</v>
      </c>
      <c r="B2083" s="42">
        <v>261009</v>
      </c>
      <c r="C2083" s="37" t="s">
        <v>175</v>
      </c>
      <c r="D2083" s="54" t="s">
        <v>7001</v>
      </c>
      <c r="E2083" s="6" t="s">
        <v>135</v>
      </c>
      <c r="F2083" s="38" t="s">
        <v>74</v>
      </c>
      <c r="G2083" s="53" t="s">
        <v>110</v>
      </c>
      <c r="H2083" s="54"/>
      <c r="I2083" s="54"/>
      <c r="J2083" s="54" t="s">
        <v>150</v>
      </c>
      <c r="K2083" s="39"/>
      <c r="L2083" s="39"/>
      <c r="M2083" s="54" t="s">
        <v>7020</v>
      </c>
      <c r="N2083" s="40" t="s">
        <v>145</v>
      </c>
      <c r="O2083" s="54" t="s">
        <v>133</v>
      </c>
      <c r="P2083" s="54" t="s">
        <v>7029</v>
      </c>
      <c r="Q2083" s="41">
        <v>35</v>
      </c>
      <c r="R2083" s="53" t="s">
        <v>111</v>
      </c>
      <c r="S2083" s="73" t="s">
        <v>7021</v>
      </c>
    </row>
    <row r="2084" spans="1:19" s="15" customFormat="1" ht="112.2" customHeight="1">
      <c r="A2084" s="21">
        <v>2080</v>
      </c>
      <c r="B2084" s="42">
        <v>432164</v>
      </c>
      <c r="C2084" s="37" t="s">
        <v>154</v>
      </c>
      <c r="D2084" s="54" t="s">
        <v>7030</v>
      </c>
      <c r="E2084" s="37" t="s">
        <v>137</v>
      </c>
      <c r="F2084" s="38" t="s">
        <v>48</v>
      </c>
      <c r="G2084" s="53" t="s">
        <v>110</v>
      </c>
      <c r="H2084" s="54" t="s">
        <v>7031</v>
      </c>
      <c r="I2084" s="54" t="s">
        <v>7032</v>
      </c>
      <c r="J2084" s="54" t="s">
        <v>150</v>
      </c>
      <c r="K2084" s="39"/>
      <c r="L2084" s="39"/>
      <c r="M2084" s="54" t="s">
        <v>7033</v>
      </c>
      <c r="N2084" s="40" t="s">
        <v>145</v>
      </c>
      <c r="O2084" s="54" t="s">
        <v>9422</v>
      </c>
      <c r="P2084" s="54" t="s">
        <v>7034</v>
      </c>
      <c r="Q2084" s="93" t="s">
        <v>2565</v>
      </c>
      <c r="R2084" s="51" t="s">
        <v>113</v>
      </c>
      <c r="S2084" s="73"/>
    </row>
    <row r="2085" spans="1:19" s="15" customFormat="1" ht="112.2" customHeight="1">
      <c r="A2085" s="12">
        <v>2081</v>
      </c>
      <c r="B2085" s="42">
        <v>432164</v>
      </c>
      <c r="C2085" s="37" t="s">
        <v>154</v>
      </c>
      <c r="D2085" s="54" t="s">
        <v>7030</v>
      </c>
      <c r="E2085" s="37" t="s">
        <v>137</v>
      </c>
      <c r="F2085" s="38" t="s">
        <v>48</v>
      </c>
      <c r="G2085" s="53" t="s">
        <v>110</v>
      </c>
      <c r="H2085" s="54" t="s">
        <v>7031</v>
      </c>
      <c r="I2085" s="54" t="s">
        <v>7031</v>
      </c>
      <c r="J2085" s="54" t="s">
        <v>150</v>
      </c>
      <c r="K2085" s="39"/>
      <c r="L2085" s="39"/>
      <c r="M2085" s="54" t="s">
        <v>7033</v>
      </c>
      <c r="N2085" s="40" t="s">
        <v>153</v>
      </c>
      <c r="O2085" s="54" t="s">
        <v>9422</v>
      </c>
      <c r="P2085" s="54" t="s">
        <v>7034</v>
      </c>
      <c r="Q2085" s="93" t="s">
        <v>2565</v>
      </c>
      <c r="R2085" s="51" t="s">
        <v>113</v>
      </c>
      <c r="S2085" s="73"/>
    </row>
    <row r="2086" spans="1:19" s="15" customFormat="1" ht="112.2" customHeight="1">
      <c r="A2086" s="21">
        <v>2082</v>
      </c>
      <c r="B2086" s="42">
        <v>112194</v>
      </c>
      <c r="C2086" s="31" t="s">
        <v>7035</v>
      </c>
      <c r="D2086" s="56" t="s">
        <v>7036</v>
      </c>
      <c r="E2086" s="31" t="s">
        <v>137</v>
      </c>
      <c r="F2086" s="32" t="s">
        <v>21</v>
      </c>
      <c r="G2086" s="52" t="s">
        <v>110</v>
      </c>
      <c r="H2086" s="56" t="s">
        <v>7037</v>
      </c>
      <c r="I2086" s="56" t="s">
        <v>7041</v>
      </c>
      <c r="J2086" s="56" t="s">
        <v>0</v>
      </c>
      <c r="K2086" s="33">
        <v>41843</v>
      </c>
      <c r="L2086" s="33" t="s">
        <v>7038</v>
      </c>
      <c r="M2086" s="56" t="s">
        <v>7039</v>
      </c>
      <c r="N2086" s="34" t="s">
        <v>145</v>
      </c>
      <c r="O2086" s="56" t="s">
        <v>133</v>
      </c>
      <c r="P2086" s="54" t="s">
        <v>7040</v>
      </c>
      <c r="Q2086" s="41">
        <v>22</v>
      </c>
      <c r="R2086" s="52" t="s">
        <v>113</v>
      </c>
      <c r="S2086" s="72"/>
    </row>
    <row r="2087" spans="1:19" s="15" customFormat="1" ht="112.2" customHeight="1">
      <c r="A2087" s="21">
        <v>2083</v>
      </c>
      <c r="B2087" s="36">
        <v>112194</v>
      </c>
      <c r="C2087" s="37" t="s">
        <v>7035</v>
      </c>
      <c r="D2087" s="54" t="s">
        <v>7036</v>
      </c>
      <c r="E2087" s="37" t="s">
        <v>137</v>
      </c>
      <c r="F2087" s="38" t="s">
        <v>21</v>
      </c>
      <c r="G2087" s="53" t="s">
        <v>110</v>
      </c>
      <c r="H2087" s="54" t="s">
        <v>7037</v>
      </c>
      <c r="I2087" s="54" t="s">
        <v>7041</v>
      </c>
      <c r="J2087" s="54" t="s">
        <v>0</v>
      </c>
      <c r="K2087" s="39">
        <v>41843</v>
      </c>
      <c r="L2087" s="39" t="s">
        <v>7038</v>
      </c>
      <c r="M2087" s="54" t="s">
        <v>7042</v>
      </c>
      <c r="N2087" s="40" t="s">
        <v>145</v>
      </c>
      <c r="O2087" s="54" t="s">
        <v>9422</v>
      </c>
      <c r="P2087" s="54" t="s">
        <v>7043</v>
      </c>
      <c r="Q2087" s="41">
        <v>2</v>
      </c>
      <c r="R2087" s="53" t="s">
        <v>113</v>
      </c>
      <c r="S2087" s="73"/>
    </row>
    <row r="2088" spans="1:19" s="15" customFormat="1" ht="112.2" customHeight="1">
      <c r="A2088" s="21">
        <v>2084</v>
      </c>
      <c r="B2088" s="42" t="s">
        <v>7044</v>
      </c>
      <c r="C2088" s="37" t="s">
        <v>4029</v>
      </c>
      <c r="D2088" s="54" t="s">
        <v>4029</v>
      </c>
      <c r="E2088" s="6" t="s">
        <v>9665</v>
      </c>
      <c r="F2088" s="38" t="s">
        <v>9403</v>
      </c>
      <c r="G2088" s="53" t="s">
        <v>110</v>
      </c>
      <c r="H2088" s="54" t="s">
        <v>1182</v>
      </c>
      <c r="I2088" s="54" t="s">
        <v>153</v>
      </c>
      <c r="J2088" s="54" t="s">
        <v>0</v>
      </c>
      <c r="K2088" s="39">
        <v>25156</v>
      </c>
      <c r="L2088" s="39" t="s">
        <v>7045</v>
      </c>
      <c r="M2088" s="54" t="s">
        <v>7046</v>
      </c>
      <c r="N2088" s="40" t="s">
        <v>7047</v>
      </c>
      <c r="O2088" s="18" t="s">
        <v>133</v>
      </c>
      <c r="P2088" s="54" t="s">
        <v>7047</v>
      </c>
      <c r="Q2088" s="93" t="s">
        <v>2565</v>
      </c>
      <c r="R2088" s="53" t="s">
        <v>113</v>
      </c>
      <c r="S2088" s="73"/>
    </row>
    <row r="2089" spans="1:19" s="15" customFormat="1" ht="112.2" customHeight="1">
      <c r="A2089" s="12">
        <v>2085</v>
      </c>
      <c r="B2089" s="42">
        <v>250007</v>
      </c>
      <c r="C2089" s="37" t="s">
        <v>4029</v>
      </c>
      <c r="D2089" s="54" t="s">
        <v>4029</v>
      </c>
      <c r="E2089" s="6" t="s">
        <v>9665</v>
      </c>
      <c r="F2089" s="38" t="s">
        <v>77</v>
      </c>
      <c r="G2089" s="53" t="s">
        <v>110</v>
      </c>
      <c r="H2089" s="54" t="s">
        <v>7094</v>
      </c>
      <c r="I2089" s="54" t="s">
        <v>153</v>
      </c>
      <c r="J2089" s="54" t="s">
        <v>0</v>
      </c>
      <c r="K2089" s="39">
        <v>29346</v>
      </c>
      <c r="L2089" s="39" t="s">
        <v>7045</v>
      </c>
      <c r="M2089" s="54" t="s">
        <v>7048</v>
      </c>
      <c r="N2089" s="40" t="s">
        <v>145</v>
      </c>
      <c r="O2089" s="54" t="s">
        <v>139</v>
      </c>
      <c r="P2089" s="54" t="s">
        <v>7049</v>
      </c>
      <c r="Q2089" s="93" t="s">
        <v>2565</v>
      </c>
      <c r="R2089" s="53" t="s">
        <v>113</v>
      </c>
      <c r="S2089" s="73"/>
    </row>
    <row r="2090" spans="1:19" s="15" customFormat="1" ht="112.2" customHeight="1">
      <c r="A2090" s="21">
        <v>2086</v>
      </c>
      <c r="B2090" s="42">
        <v>250007</v>
      </c>
      <c r="C2090" s="37" t="s">
        <v>4029</v>
      </c>
      <c r="D2090" s="54" t="s">
        <v>4029</v>
      </c>
      <c r="E2090" s="6" t="s">
        <v>9665</v>
      </c>
      <c r="F2090" s="38" t="s">
        <v>52</v>
      </c>
      <c r="G2090" s="53" t="s">
        <v>110</v>
      </c>
      <c r="H2090" s="54" t="s">
        <v>260</v>
      </c>
      <c r="I2090" s="54" t="s">
        <v>153</v>
      </c>
      <c r="J2090" s="54" t="s">
        <v>0</v>
      </c>
      <c r="K2090" s="39">
        <v>30400</v>
      </c>
      <c r="L2090" s="39" t="s">
        <v>7050</v>
      </c>
      <c r="M2090" s="54" t="s">
        <v>7051</v>
      </c>
      <c r="N2090" s="40" t="s">
        <v>145</v>
      </c>
      <c r="O2090" s="54" t="s">
        <v>9455</v>
      </c>
      <c r="P2090" s="54" t="s">
        <v>7052</v>
      </c>
      <c r="Q2090" s="41">
        <v>360</v>
      </c>
      <c r="R2090" s="53" t="s">
        <v>9484</v>
      </c>
      <c r="S2090" s="73" t="s">
        <v>7053</v>
      </c>
    </row>
    <row r="2091" spans="1:19" s="15" customFormat="1" ht="112.2" customHeight="1">
      <c r="A2091" s="21">
        <v>2087</v>
      </c>
      <c r="B2091" s="42">
        <v>250007</v>
      </c>
      <c r="C2091" s="37" t="s">
        <v>4029</v>
      </c>
      <c r="D2091" s="54" t="s">
        <v>4029</v>
      </c>
      <c r="E2091" s="6" t="s">
        <v>9665</v>
      </c>
      <c r="F2091" s="38" t="s">
        <v>22</v>
      </c>
      <c r="G2091" s="53" t="s">
        <v>110</v>
      </c>
      <c r="H2091" s="54" t="s">
        <v>7054</v>
      </c>
      <c r="I2091" s="54" t="s">
        <v>153</v>
      </c>
      <c r="J2091" s="54" t="s">
        <v>435</v>
      </c>
      <c r="K2091" s="39">
        <v>45236</v>
      </c>
      <c r="L2091" s="39" t="s">
        <v>7055</v>
      </c>
      <c r="M2091" s="54" t="s">
        <v>7056</v>
      </c>
      <c r="N2091" s="40"/>
      <c r="O2091" s="54" t="s">
        <v>139</v>
      </c>
      <c r="P2091" s="54" t="s">
        <v>7095</v>
      </c>
      <c r="Q2091" s="93" t="s">
        <v>2565</v>
      </c>
      <c r="R2091" s="53" t="s">
        <v>113</v>
      </c>
      <c r="S2091" s="73"/>
    </row>
    <row r="2092" spans="1:19" s="15" customFormat="1" ht="112.2" customHeight="1">
      <c r="A2092" s="12">
        <v>2088</v>
      </c>
      <c r="B2092" s="42">
        <v>250007</v>
      </c>
      <c r="C2092" s="37" t="s">
        <v>4029</v>
      </c>
      <c r="D2092" s="54" t="s">
        <v>4029</v>
      </c>
      <c r="E2092" s="6" t="s">
        <v>9665</v>
      </c>
      <c r="F2092" s="38" t="s">
        <v>80</v>
      </c>
      <c r="G2092" s="53" t="s">
        <v>111</v>
      </c>
      <c r="H2092" s="54" t="s">
        <v>745</v>
      </c>
      <c r="I2092" s="54" t="s">
        <v>153</v>
      </c>
      <c r="J2092" s="54" t="s">
        <v>435</v>
      </c>
      <c r="K2092" s="39">
        <v>41956</v>
      </c>
      <c r="L2092" s="39" t="s">
        <v>7057</v>
      </c>
      <c r="M2092" s="54" t="s">
        <v>7058</v>
      </c>
      <c r="N2092" s="40"/>
      <c r="O2092" s="54" t="s">
        <v>9456</v>
      </c>
      <c r="P2092" s="54" t="s">
        <v>7096</v>
      </c>
      <c r="Q2092" s="41">
        <v>36</v>
      </c>
      <c r="R2092" s="53" t="s">
        <v>9484</v>
      </c>
      <c r="S2092" s="73" t="s">
        <v>7059</v>
      </c>
    </row>
    <row r="2093" spans="1:19" s="15" customFormat="1" ht="112.2" customHeight="1">
      <c r="A2093" s="21">
        <v>2089</v>
      </c>
      <c r="B2093" s="42">
        <v>250007</v>
      </c>
      <c r="C2093" s="37" t="s">
        <v>4029</v>
      </c>
      <c r="D2093" s="54" t="s">
        <v>4029</v>
      </c>
      <c r="E2093" s="6" t="s">
        <v>9665</v>
      </c>
      <c r="F2093" s="38" t="s">
        <v>48</v>
      </c>
      <c r="G2093" s="53" t="s">
        <v>111</v>
      </c>
      <c r="H2093" s="54" t="s">
        <v>563</v>
      </c>
      <c r="I2093" s="54" t="s">
        <v>153</v>
      </c>
      <c r="J2093" s="54" t="s">
        <v>435</v>
      </c>
      <c r="K2093" s="39">
        <v>41627</v>
      </c>
      <c r="L2093" s="39" t="s">
        <v>7060</v>
      </c>
      <c r="M2093" s="54" t="s">
        <v>7061</v>
      </c>
      <c r="N2093" s="40"/>
      <c r="O2093" s="54" t="s">
        <v>9455</v>
      </c>
      <c r="P2093" s="54" t="s">
        <v>7062</v>
      </c>
      <c r="Q2093" s="93" t="s">
        <v>2565</v>
      </c>
      <c r="R2093" s="53" t="s">
        <v>113</v>
      </c>
      <c r="S2093" s="73"/>
    </row>
    <row r="2094" spans="1:19" s="15" customFormat="1" ht="112.2" customHeight="1">
      <c r="A2094" s="21">
        <v>2090</v>
      </c>
      <c r="B2094" s="42">
        <v>250007</v>
      </c>
      <c r="C2094" s="37" t="s">
        <v>4029</v>
      </c>
      <c r="D2094" s="54" t="s">
        <v>4029</v>
      </c>
      <c r="E2094" s="6" t="s">
        <v>9665</v>
      </c>
      <c r="F2094" s="38" t="s">
        <v>80</v>
      </c>
      <c r="G2094" s="53" t="s">
        <v>110</v>
      </c>
      <c r="H2094" s="54" t="s">
        <v>7063</v>
      </c>
      <c r="I2094" s="54" t="s">
        <v>153</v>
      </c>
      <c r="J2094" s="54" t="s">
        <v>435</v>
      </c>
      <c r="K2094" s="39">
        <v>44512</v>
      </c>
      <c r="L2094" s="39" t="s">
        <v>7097</v>
      </c>
      <c r="M2094" s="54" t="s">
        <v>7098</v>
      </c>
      <c r="N2094" s="40"/>
      <c r="O2094" s="54" t="s">
        <v>139</v>
      </c>
      <c r="P2094" s="54" t="s">
        <v>7099</v>
      </c>
      <c r="Q2094" s="41" t="s">
        <v>9543</v>
      </c>
      <c r="R2094" s="53" t="s">
        <v>9484</v>
      </c>
      <c r="S2094" s="73" t="s">
        <v>7064</v>
      </c>
    </row>
    <row r="2095" spans="1:19" s="15" customFormat="1" ht="112.2" customHeight="1">
      <c r="A2095" s="21">
        <v>2091</v>
      </c>
      <c r="B2095" s="42">
        <v>250007</v>
      </c>
      <c r="C2095" s="37" t="s">
        <v>4029</v>
      </c>
      <c r="D2095" s="54" t="s">
        <v>4029</v>
      </c>
      <c r="E2095" s="6" t="s">
        <v>9665</v>
      </c>
      <c r="F2095" s="38" t="s">
        <v>84</v>
      </c>
      <c r="G2095" s="53" t="s">
        <v>110</v>
      </c>
      <c r="H2095" s="54" t="s">
        <v>7065</v>
      </c>
      <c r="I2095" s="54" t="s">
        <v>153</v>
      </c>
      <c r="J2095" s="54" t="s">
        <v>150</v>
      </c>
      <c r="K2095" s="39"/>
      <c r="L2095" s="39" t="s">
        <v>153</v>
      </c>
      <c r="M2095" s="54" t="s">
        <v>7100</v>
      </c>
      <c r="N2095" s="40"/>
      <c r="O2095" s="54" t="s">
        <v>139</v>
      </c>
      <c r="P2095" s="54" t="s">
        <v>7066</v>
      </c>
      <c r="Q2095" s="41">
        <v>8</v>
      </c>
      <c r="R2095" s="53" t="s">
        <v>111</v>
      </c>
      <c r="S2095" s="73" t="s">
        <v>7067</v>
      </c>
    </row>
    <row r="2096" spans="1:19" s="15" customFormat="1" ht="112.2" customHeight="1">
      <c r="A2096" s="12">
        <v>2092</v>
      </c>
      <c r="B2096" s="42">
        <v>250007</v>
      </c>
      <c r="C2096" s="37" t="s">
        <v>4029</v>
      </c>
      <c r="D2096" s="54" t="s">
        <v>4029</v>
      </c>
      <c r="E2096" s="6" t="s">
        <v>9665</v>
      </c>
      <c r="F2096" s="38" t="s">
        <v>61</v>
      </c>
      <c r="G2096" s="53" t="s">
        <v>110</v>
      </c>
      <c r="H2096" s="54" t="s">
        <v>7068</v>
      </c>
      <c r="I2096" s="54" t="s">
        <v>153</v>
      </c>
      <c r="J2096" s="54" t="s">
        <v>150</v>
      </c>
      <c r="K2096" s="39"/>
      <c r="L2096" s="39" t="s">
        <v>153</v>
      </c>
      <c r="M2096" s="54" t="s">
        <v>7100</v>
      </c>
      <c r="N2096" s="40"/>
      <c r="O2096" s="54" t="s">
        <v>133</v>
      </c>
      <c r="P2096" s="54" t="s">
        <v>7069</v>
      </c>
      <c r="Q2096" s="41">
        <v>20</v>
      </c>
      <c r="R2096" s="53" t="s">
        <v>111</v>
      </c>
      <c r="S2096" s="73" t="s">
        <v>7067</v>
      </c>
    </row>
    <row r="2097" spans="1:19" s="15" customFormat="1" ht="112.2" customHeight="1">
      <c r="A2097" s="21">
        <v>2093</v>
      </c>
      <c r="B2097" s="42">
        <v>250007</v>
      </c>
      <c r="C2097" s="37" t="s">
        <v>4029</v>
      </c>
      <c r="D2097" s="54" t="s">
        <v>4029</v>
      </c>
      <c r="E2097" s="6" t="s">
        <v>9665</v>
      </c>
      <c r="F2097" s="38" t="s">
        <v>65</v>
      </c>
      <c r="G2097" s="53" t="s">
        <v>110</v>
      </c>
      <c r="H2097" s="54" t="s">
        <v>7070</v>
      </c>
      <c r="I2097" s="54" t="s">
        <v>153</v>
      </c>
      <c r="J2097" s="54" t="s">
        <v>150</v>
      </c>
      <c r="K2097" s="39"/>
      <c r="L2097" s="39" t="s">
        <v>153</v>
      </c>
      <c r="M2097" s="54" t="s">
        <v>7071</v>
      </c>
      <c r="N2097" s="40"/>
      <c r="O2097" s="54" t="s">
        <v>139</v>
      </c>
      <c r="P2097" s="54" t="s">
        <v>7072</v>
      </c>
      <c r="Q2097" s="41">
        <v>354</v>
      </c>
      <c r="R2097" s="53" t="s">
        <v>9484</v>
      </c>
      <c r="S2097" s="73" t="s">
        <v>7073</v>
      </c>
    </row>
    <row r="2098" spans="1:19" s="15" customFormat="1" ht="112.2" customHeight="1">
      <c r="A2098" s="21">
        <v>2094</v>
      </c>
      <c r="B2098" s="42">
        <v>250007</v>
      </c>
      <c r="C2098" s="37" t="s">
        <v>4029</v>
      </c>
      <c r="D2098" s="54" t="s">
        <v>4029</v>
      </c>
      <c r="E2098" s="6" t="s">
        <v>9665</v>
      </c>
      <c r="F2098" s="38" t="s">
        <v>9</v>
      </c>
      <c r="G2098" s="53" t="s">
        <v>110</v>
      </c>
      <c r="H2098" s="54" t="s">
        <v>7101</v>
      </c>
      <c r="I2098" s="54" t="s">
        <v>153</v>
      </c>
      <c r="J2098" s="54" t="s">
        <v>150</v>
      </c>
      <c r="K2098" s="39"/>
      <c r="L2098" s="39"/>
      <c r="M2098" s="54" t="s">
        <v>7074</v>
      </c>
      <c r="N2098" s="40"/>
      <c r="O2098" s="54" t="s">
        <v>9422</v>
      </c>
      <c r="P2098" s="54" t="s">
        <v>7075</v>
      </c>
      <c r="Q2098" s="41">
        <v>9</v>
      </c>
      <c r="R2098" s="53" t="s">
        <v>113</v>
      </c>
      <c r="S2098" s="73"/>
    </row>
    <row r="2099" spans="1:19" s="15" customFormat="1" ht="112.2" customHeight="1">
      <c r="A2099" s="12">
        <v>2095</v>
      </c>
      <c r="B2099" s="42">
        <v>250007</v>
      </c>
      <c r="C2099" s="37" t="s">
        <v>4029</v>
      </c>
      <c r="D2099" s="54" t="s">
        <v>4029</v>
      </c>
      <c r="E2099" s="6" t="s">
        <v>9665</v>
      </c>
      <c r="F2099" s="38" t="s">
        <v>52</v>
      </c>
      <c r="G2099" s="53" t="s">
        <v>110</v>
      </c>
      <c r="H2099" s="54" t="s">
        <v>1334</v>
      </c>
      <c r="I2099" s="54" t="s">
        <v>153</v>
      </c>
      <c r="J2099" s="54" t="s">
        <v>150</v>
      </c>
      <c r="K2099" s="39"/>
      <c r="L2099" s="39"/>
      <c r="M2099" s="54" t="s">
        <v>7076</v>
      </c>
      <c r="N2099" s="40"/>
      <c r="O2099" s="54" t="s">
        <v>139</v>
      </c>
      <c r="P2099" s="54" t="s">
        <v>7077</v>
      </c>
      <c r="Q2099" s="41">
        <v>2</v>
      </c>
      <c r="R2099" s="53" t="s">
        <v>113</v>
      </c>
      <c r="S2099" s="73"/>
    </row>
    <row r="2100" spans="1:19" s="15" customFormat="1" ht="112.2" customHeight="1">
      <c r="A2100" s="21">
        <v>2096</v>
      </c>
      <c r="B2100" s="42">
        <v>250007</v>
      </c>
      <c r="C2100" s="37" t="s">
        <v>4029</v>
      </c>
      <c r="D2100" s="54" t="s">
        <v>4029</v>
      </c>
      <c r="E2100" s="6" t="s">
        <v>9665</v>
      </c>
      <c r="F2100" s="38" t="s">
        <v>47</v>
      </c>
      <c r="G2100" s="53" t="s">
        <v>110</v>
      </c>
      <c r="H2100" s="54"/>
      <c r="I2100" s="54" t="s">
        <v>153</v>
      </c>
      <c r="J2100" s="54" t="s">
        <v>150</v>
      </c>
      <c r="K2100" s="39"/>
      <c r="L2100" s="39"/>
      <c r="M2100" s="54" t="s">
        <v>7078</v>
      </c>
      <c r="N2100" s="40"/>
      <c r="O2100" s="54" t="s">
        <v>139</v>
      </c>
      <c r="P2100" s="54" t="s">
        <v>7079</v>
      </c>
      <c r="Q2100" s="41">
        <v>4</v>
      </c>
      <c r="R2100" s="53" t="s">
        <v>111</v>
      </c>
      <c r="S2100" s="73" t="s">
        <v>7080</v>
      </c>
    </row>
    <row r="2101" spans="1:19" s="15" customFormat="1" ht="112.2" customHeight="1">
      <c r="A2101" s="21">
        <v>2097</v>
      </c>
      <c r="B2101" s="42">
        <v>250007</v>
      </c>
      <c r="C2101" s="37" t="s">
        <v>4029</v>
      </c>
      <c r="D2101" s="54" t="s">
        <v>4029</v>
      </c>
      <c r="E2101" s="6" t="s">
        <v>9665</v>
      </c>
      <c r="F2101" s="38" t="s">
        <v>9</v>
      </c>
      <c r="G2101" s="53" t="s">
        <v>110</v>
      </c>
      <c r="H2101" s="54" t="s">
        <v>7101</v>
      </c>
      <c r="I2101" s="54" t="s">
        <v>153</v>
      </c>
      <c r="J2101" s="54" t="s">
        <v>150</v>
      </c>
      <c r="K2101" s="39"/>
      <c r="L2101" s="39"/>
      <c r="M2101" s="54" t="s">
        <v>7081</v>
      </c>
      <c r="N2101" s="40"/>
      <c r="O2101" s="54" t="s">
        <v>9422</v>
      </c>
      <c r="P2101" s="54" t="s">
        <v>7082</v>
      </c>
      <c r="Q2101" s="41">
        <v>16</v>
      </c>
      <c r="R2101" s="53" t="s">
        <v>113</v>
      </c>
      <c r="S2101" s="73"/>
    </row>
    <row r="2102" spans="1:19" s="15" customFormat="1" ht="112.2" customHeight="1">
      <c r="A2102" s="21">
        <v>2098</v>
      </c>
      <c r="B2102" s="42">
        <v>250007</v>
      </c>
      <c r="C2102" s="37" t="s">
        <v>4029</v>
      </c>
      <c r="D2102" s="54" t="s">
        <v>4029</v>
      </c>
      <c r="E2102" s="6" t="s">
        <v>9665</v>
      </c>
      <c r="F2102" s="38" t="s">
        <v>9403</v>
      </c>
      <c r="G2102" s="53" t="s">
        <v>110</v>
      </c>
      <c r="H2102" s="54" t="s">
        <v>7083</v>
      </c>
      <c r="I2102" s="54" t="s">
        <v>5063</v>
      </c>
      <c r="J2102" s="54" t="s">
        <v>0</v>
      </c>
      <c r="K2102" s="39"/>
      <c r="L2102" s="39"/>
      <c r="M2102" s="54" t="s">
        <v>7102</v>
      </c>
      <c r="N2102" s="40"/>
      <c r="O2102" s="54" t="s">
        <v>9453</v>
      </c>
      <c r="P2102" s="54" t="s">
        <v>7084</v>
      </c>
      <c r="Q2102" s="93" t="s">
        <v>2565</v>
      </c>
      <c r="R2102" s="53" t="s">
        <v>113</v>
      </c>
      <c r="S2102" s="73"/>
    </row>
    <row r="2103" spans="1:19" s="15" customFormat="1" ht="112.2" customHeight="1">
      <c r="A2103" s="12">
        <v>2099</v>
      </c>
      <c r="B2103" s="42">
        <v>250007</v>
      </c>
      <c r="C2103" s="37" t="s">
        <v>4029</v>
      </c>
      <c r="D2103" s="54" t="s">
        <v>4029</v>
      </c>
      <c r="E2103" s="6" t="s">
        <v>9665</v>
      </c>
      <c r="F2103" s="38" t="s">
        <v>48</v>
      </c>
      <c r="G2103" s="53" t="s">
        <v>110</v>
      </c>
      <c r="H2103" s="54" t="s">
        <v>3017</v>
      </c>
      <c r="I2103" s="54" t="s">
        <v>5063</v>
      </c>
      <c r="J2103" s="54" t="s">
        <v>150</v>
      </c>
      <c r="K2103" s="39"/>
      <c r="L2103" s="39"/>
      <c r="M2103" s="54" t="s">
        <v>7103</v>
      </c>
      <c r="N2103" s="40"/>
      <c r="O2103" s="54" t="s">
        <v>9453</v>
      </c>
      <c r="P2103" s="54" t="s">
        <v>7085</v>
      </c>
      <c r="Q2103" s="93" t="s">
        <v>2565</v>
      </c>
      <c r="R2103" s="53" t="s">
        <v>113</v>
      </c>
      <c r="S2103" s="73"/>
    </row>
    <row r="2104" spans="1:19" s="15" customFormat="1" ht="112.2" customHeight="1">
      <c r="A2104" s="21">
        <v>2100</v>
      </c>
      <c r="B2104" s="42">
        <v>250007</v>
      </c>
      <c r="C2104" s="37" t="s">
        <v>4029</v>
      </c>
      <c r="D2104" s="54" t="s">
        <v>4029</v>
      </c>
      <c r="E2104" s="6" t="s">
        <v>9665</v>
      </c>
      <c r="F2104" s="5" t="s">
        <v>9728</v>
      </c>
      <c r="G2104" s="53" t="s">
        <v>111</v>
      </c>
      <c r="H2104" s="54" t="s">
        <v>7104</v>
      </c>
      <c r="I2104" s="54" t="s">
        <v>5063</v>
      </c>
      <c r="J2104" s="54" t="s">
        <v>150</v>
      </c>
      <c r="K2104" s="39"/>
      <c r="L2104" s="39"/>
      <c r="M2104" s="54" t="s">
        <v>7105</v>
      </c>
      <c r="N2104" s="40"/>
      <c r="O2104" s="54" t="s">
        <v>9453</v>
      </c>
      <c r="P2104" s="54" t="s">
        <v>7086</v>
      </c>
      <c r="Q2104" s="93" t="s">
        <v>2565</v>
      </c>
      <c r="R2104" s="53" t="s">
        <v>113</v>
      </c>
      <c r="S2104" s="73"/>
    </row>
    <row r="2105" spans="1:19" s="15" customFormat="1" ht="112.2" customHeight="1">
      <c r="A2105" s="21">
        <v>2101</v>
      </c>
      <c r="B2105" s="42">
        <v>250007</v>
      </c>
      <c r="C2105" s="37" t="s">
        <v>4029</v>
      </c>
      <c r="D2105" s="54" t="s">
        <v>4029</v>
      </c>
      <c r="E2105" s="6" t="s">
        <v>9665</v>
      </c>
      <c r="F2105" s="38" t="s">
        <v>66</v>
      </c>
      <c r="G2105" s="53" t="s">
        <v>110</v>
      </c>
      <c r="H2105" s="54"/>
      <c r="I2105" s="54"/>
      <c r="J2105" s="54" t="s">
        <v>150</v>
      </c>
      <c r="K2105" s="39"/>
      <c r="L2105" s="39"/>
      <c r="M2105" s="54" t="s">
        <v>7087</v>
      </c>
      <c r="N2105" s="40"/>
      <c r="O2105" s="54" t="s">
        <v>132</v>
      </c>
      <c r="P2105" s="54" t="s">
        <v>7088</v>
      </c>
      <c r="Q2105" s="93" t="s">
        <v>2565</v>
      </c>
      <c r="R2105" s="53" t="s">
        <v>113</v>
      </c>
      <c r="S2105" s="73"/>
    </row>
    <row r="2106" spans="1:19" s="15" customFormat="1" ht="112.2" customHeight="1">
      <c r="A2106" s="12">
        <v>2102</v>
      </c>
      <c r="B2106" s="42">
        <v>250007</v>
      </c>
      <c r="C2106" s="37" t="s">
        <v>4029</v>
      </c>
      <c r="D2106" s="54" t="s">
        <v>4029</v>
      </c>
      <c r="E2106" s="6" t="s">
        <v>9665</v>
      </c>
      <c r="F2106" s="38" t="s">
        <v>48</v>
      </c>
      <c r="G2106" s="53" t="s">
        <v>110</v>
      </c>
      <c r="H2106" s="54" t="s">
        <v>563</v>
      </c>
      <c r="I2106" s="54" t="s">
        <v>7089</v>
      </c>
      <c r="J2106" s="54" t="s">
        <v>150</v>
      </c>
      <c r="K2106" s="39" t="s">
        <v>153</v>
      </c>
      <c r="L2106" s="39" t="s">
        <v>153</v>
      </c>
      <c r="M2106" s="54" t="s">
        <v>7106</v>
      </c>
      <c r="N2106" s="40"/>
      <c r="O2106" s="54" t="s">
        <v>9448</v>
      </c>
      <c r="P2106" s="54" t="s">
        <v>7090</v>
      </c>
      <c r="Q2106" s="41">
        <v>2</v>
      </c>
      <c r="R2106" s="53" t="s">
        <v>113</v>
      </c>
      <c r="S2106" s="73"/>
    </row>
    <row r="2107" spans="1:19" s="15" customFormat="1" ht="112.2" customHeight="1">
      <c r="A2107" s="21">
        <v>2103</v>
      </c>
      <c r="B2107" s="42">
        <v>250008</v>
      </c>
      <c r="C2107" s="37" t="s">
        <v>4029</v>
      </c>
      <c r="D2107" s="54" t="s">
        <v>4029</v>
      </c>
      <c r="E2107" s="6" t="s">
        <v>9665</v>
      </c>
      <c r="F2107" s="38" t="s">
        <v>48</v>
      </c>
      <c r="G2107" s="53" t="s">
        <v>110</v>
      </c>
      <c r="H2107" s="54" t="s">
        <v>7091</v>
      </c>
      <c r="I2107" s="54" t="s">
        <v>153</v>
      </c>
      <c r="J2107" s="54" t="s">
        <v>150</v>
      </c>
      <c r="K2107" s="39" t="s">
        <v>153</v>
      </c>
      <c r="L2107" s="39" t="s">
        <v>153</v>
      </c>
      <c r="M2107" s="54" t="s">
        <v>7092</v>
      </c>
      <c r="N2107" s="40"/>
      <c r="O2107" s="54" t="s">
        <v>139</v>
      </c>
      <c r="P2107" s="54" t="s">
        <v>7093</v>
      </c>
      <c r="Q2107" s="41">
        <v>2</v>
      </c>
      <c r="R2107" s="53" t="s">
        <v>113</v>
      </c>
      <c r="S2107" s="73"/>
    </row>
    <row r="2108" spans="1:19" s="15" customFormat="1" ht="112.2" customHeight="1">
      <c r="A2108" s="21">
        <v>2104</v>
      </c>
      <c r="B2108" s="16">
        <v>132136</v>
      </c>
      <c r="C2108" s="6" t="s">
        <v>1812</v>
      </c>
      <c r="D2108" s="18" t="s">
        <v>7107</v>
      </c>
      <c r="E2108" s="6" t="s">
        <v>137</v>
      </c>
      <c r="F2108" s="5" t="s">
        <v>52</v>
      </c>
      <c r="G2108" s="51" t="s">
        <v>110</v>
      </c>
      <c r="H2108" s="18" t="s">
        <v>416</v>
      </c>
      <c r="I2108" s="18" t="s">
        <v>7108</v>
      </c>
      <c r="J2108" s="18" t="s">
        <v>0</v>
      </c>
      <c r="K2108" s="8">
        <v>38294</v>
      </c>
      <c r="L2108" s="8" t="s">
        <v>7109</v>
      </c>
      <c r="M2108" s="18" t="s">
        <v>7110</v>
      </c>
      <c r="N2108" s="20" t="s">
        <v>145</v>
      </c>
      <c r="O2108" s="18" t="s">
        <v>133</v>
      </c>
      <c r="P2108" s="18" t="s">
        <v>7111</v>
      </c>
      <c r="Q2108" s="9">
        <v>190</v>
      </c>
      <c r="R2108" s="51" t="s">
        <v>111</v>
      </c>
      <c r="S2108" s="71" t="s">
        <v>7112</v>
      </c>
    </row>
    <row r="2109" spans="1:19" s="15" customFormat="1" ht="112.2" customHeight="1">
      <c r="A2109" s="21">
        <v>2105</v>
      </c>
      <c r="B2109" s="16">
        <v>132136</v>
      </c>
      <c r="C2109" s="6" t="s">
        <v>1812</v>
      </c>
      <c r="D2109" s="18" t="s">
        <v>7107</v>
      </c>
      <c r="E2109" s="6" t="s">
        <v>137</v>
      </c>
      <c r="F2109" s="5" t="s">
        <v>2107</v>
      </c>
      <c r="G2109" s="51" t="s">
        <v>110</v>
      </c>
      <c r="H2109" s="18" t="s">
        <v>7113</v>
      </c>
      <c r="I2109" s="18" t="s">
        <v>7114</v>
      </c>
      <c r="J2109" s="18" t="s">
        <v>0</v>
      </c>
      <c r="K2109" s="8">
        <v>28516</v>
      </c>
      <c r="L2109" s="8" t="s">
        <v>7115</v>
      </c>
      <c r="M2109" s="18" t="s">
        <v>7116</v>
      </c>
      <c r="N2109" s="23" t="s">
        <v>145</v>
      </c>
      <c r="O2109" s="18" t="s">
        <v>133</v>
      </c>
      <c r="P2109" s="18" t="s">
        <v>7117</v>
      </c>
      <c r="Q2109" s="9">
        <v>5</v>
      </c>
      <c r="R2109" s="51" t="s">
        <v>111</v>
      </c>
      <c r="S2109" s="71" t="s">
        <v>7118</v>
      </c>
    </row>
    <row r="2110" spans="1:19" s="15" customFormat="1" ht="112.2" customHeight="1">
      <c r="A2110" s="12">
        <v>2106</v>
      </c>
      <c r="B2110" s="16">
        <v>16071</v>
      </c>
      <c r="C2110" s="6" t="s">
        <v>668</v>
      </c>
      <c r="D2110" s="18" t="s">
        <v>7119</v>
      </c>
      <c r="E2110" s="6" t="s">
        <v>149</v>
      </c>
      <c r="F2110" s="5" t="s">
        <v>48</v>
      </c>
      <c r="G2110" s="51" t="s">
        <v>110</v>
      </c>
      <c r="H2110" s="18" t="s">
        <v>7123</v>
      </c>
      <c r="I2110" s="18" t="s">
        <v>7124</v>
      </c>
      <c r="J2110" s="18" t="s">
        <v>0</v>
      </c>
      <c r="K2110" s="8">
        <v>44783</v>
      </c>
      <c r="L2110" s="8" t="s">
        <v>7125</v>
      </c>
      <c r="M2110" s="18" t="s">
        <v>7120</v>
      </c>
      <c r="N2110" s="23" t="s">
        <v>145</v>
      </c>
      <c r="O2110" s="18" t="s">
        <v>132</v>
      </c>
      <c r="P2110" s="18" t="s">
        <v>7121</v>
      </c>
      <c r="Q2110" s="9">
        <v>16</v>
      </c>
      <c r="R2110" s="51" t="s">
        <v>9481</v>
      </c>
      <c r="S2110" s="71" t="s">
        <v>7122</v>
      </c>
    </row>
    <row r="2111" spans="1:19" s="15" customFormat="1" ht="112.2" customHeight="1">
      <c r="A2111" s="21">
        <v>2107</v>
      </c>
      <c r="B2111" s="16">
        <v>133078</v>
      </c>
      <c r="C2111" s="6" t="s">
        <v>431</v>
      </c>
      <c r="D2111" s="18" t="s">
        <v>7126</v>
      </c>
      <c r="E2111" s="6" t="s">
        <v>823</v>
      </c>
      <c r="F2111" s="5" t="s">
        <v>21</v>
      </c>
      <c r="G2111" s="51" t="s">
        <v>110</v>
      </c>
      <c r="H2111" s="18" t="s">
        <v>278</v>
      </c>
      <c r="I2111" s="18" t="s">
        <v>7127</v>
      </c>
      <c r="J2111" s="18" t="s">
        <v>150</v>
      </c>
      <c r="K2111" s="8">
        <v>33105</v>
      </c>
      <c r="L2111" s="8" t="s">
        <v>7128</v>
      </c>
      <c r="M2111" s="18" t="s">
        <v>7129</v>
      </c>
      <c r="N2111" s="20" t="str">
        <f>IF(M2111=M2110,"-","")</f>
        <v/>
      </c>
      <c r="O2111" s="18" t="s">
        <v>2049</v>
      </c>
      <c r="P2111" s="18" t="s">
        <v>7130</v>
      </c>
      <c r="Q2111" s="9">
        <v>14</v>
      </c>
      <c r="R2111" s="51" t="s">
        <v>113</v>
      </c>
      <c r="S2111" s="71"/>
    </row>
    <row r="2112" spans="1:19" s="15" customFormat="1" ht="112.2" customHeight="1">
      <c r="A2112" s="21">
        <v>2108</v>
      </c>
      <c r="B2112" s="16">
        <v>252131</v>
      </c>
      <c r="C2112" s="6" t="s">
        <v>4029</v>
      </c>
      <c r="D2112" s="18" t="s">
        <v>7131</v>
      </c>
      <c r="E2112" s="6" t="s">
        <v>137</v>
      </c>
      <c r="F2112" s="5" t="s">
        <v>2107</v>
      </c>
      <c r="G2112" s="51" t="s">
        <v>110</v>
      </c>
      <c r="H2112" s="18" t="s">
        <v>1182</v>
      </c>
      <c r="I2112" s="18" t="s">
        <v>7132</v>
      </c>
      <c r="J2112" s="18" t="s">
        <v>0</v>
      </c>
      <c r="K2112" s="8">
        <v>29080</v>
      </c>
      <c r="L2112" s="7" t="s">
        <v>1046</v>
      </c>
      <c r="M2112" s="18" t="s">
        <v>7133</v>
      </c>
      <c r="N2112" s="20" t="s">
        <v>145</v>
      </c>
      <c r="O2112" s="18" t="s">
        <v>3222</v>
      </c>
      <c r="P2112" s="18" t="s">
        <v>7134</v>
      </c>
      <c r="Q2112" s="63">
        <v>5</v>
      </c>
      <c r="R2112" s="51" t="s">
        <v>113</v>
      </c>
      <c r="S2112" s="71"/>
    </row>
    <row r="2113" spans="1:19" s="15" customFormat="1" ht="112.2" customHeight="1">
      <c r="A2113" s="12">
        <v>2109</v>
      </c>
      <c r="B2113" s="16">
        <v>252131</v>
      </c>
      <c r="C2113" s="6" t="s">
        <v>4029</v>
      </c>
      <c r="D2113" s="18" t="s">
        <v>7131</v>
      </c>
      <c r="E2113" s="6" t="s">
        <v>137</v>
      </c>
      <c r="F2113" s="5" t="s">
        <v>26</v>
      </c>
      <c r="G2113" s="51" t="s">
        <v>110</v>
      </c>
      <c r="H2113" s="18" t="s">
        <v>3760</v>
      </c>
      <c r="I2113" s="18" t="s">
        <v>7135</v>
      </c>
      <c r="J2113" s="18" t="s">
        <v>0</v>
      </c>
      <c r="K2113" s="8">
        <v>33910</v>
      </c>
      <c r="L2113" s="7" t="s">
        <v>1101</v>
      </c>
      <c r="M2113" s="18" t="s">
        <v>7136</v>
      </c>
      <c r="N2113" s="20" t="s">
        <v>145</v>
      </c>
      <c r="O2113" s="18" t="s">
        <v>3222</v>
      </c>
      <c r="P2113" s="18" t="s">
        <v>7137</v>
      </c>
      <c r="Q2113" s="63">
        <v>5</v>
      </c>
      <c r="R2113" s="51" t="s">
        <v>113</v>
      </c>
      <c r="S2113" s="71"/>
    </row>
    <row r="2114" spans="1:19" s="15" customFormat="1" ht="112.2" customHeight="1">
      <c r="A2114" s="21">
        <v>2110</v>
      </c>
      <c r="B2114" s="16">
        <v>212059</v>
      </c>
      <c r="C2114" s="6" t="s">
        <v>949</v>
      </c>
      <c r="D2114" s="18" t="s">
        <v>7138</v>
      </c>
      <c r="E2114" s="6" t="s">
        <v>137</v>
      </c>
      <c r="F2114" s="5" t="s">
        <v>77</v>
      </c>
      <c r="G2114" s="51" t="s">
        <v>110</v>
      </c>
      <c r="H2114" s="18" t="s">
        <v>4992</v>
      </c>
      <c r="I2114" s="18" t="s">
        <v>7139</v>
      </c>
      <c r="J2114" s="18" t="s">
        <v>0</v>
      </c>
      <c r="K2114" s="8">
        <v>25343</v>
      </c>
      <c r="L2114" s="8" t="s">
        <v>1164</v>
      </c>
      <c r="M2114" s="18" t="s">
        <v>7140</v>
      </c>
      <c r="N2114" s="20" t="s">
        <v>145</v>
      </c>
      <c r="O2114" s="18" t="s">
        <v>3222</v>
      </c>
      <c r="P2114" s="18" t="s">
        <v>7141</v>
      </c>
      <c r="Q2114" s="63">
        <v>22</v>
      </c>
      <c r="R2114" s="51" t="s">
        <v>113</v>
      </c>
      <c r="S2114" s="71"/>
    </row>
    <row r="2115" spans="1:19" s="15" customFormat="1" ht="112.2" customHeight="1">
      <c r="A2115" s="21">
        <v>2111</v>
      </c>
      <c r="B2115" s="16">
        <v>212059</v>
      </c>
      <c r="C2115" s="6" t="s">
        <v>949</v>
      </c>
      <c r="D2115" s="18" t="s">
        <v>7138</v>
      </c>
      <c r="E2115" s="6" t="s">
        <v>137</v>
      </c>
      <c r="F2115" s="5" t="s">
        <v>77</v>
      </c>
      <c r="G2115" s="51" t="s">
        <v>111</v>
      </c>
      <c r="H2115" s="18" t="s">
        <v>4992</v>
      </c>
      <c r="I2115" s="18" t="s">
        <v>7139</v>
      </c>
      <c r="J2115" s="18" t="s">
        <v>0</v>
      </c>
      <c r="K2115" s="8">
        <v>25343</v>
      </c>
      <c r="L2115" s="8" t="s">
        <v>1164</v>
      </c>
      <c r="M2115" s="18" t="s">
        <v>7142</v>
      </c>
      <c r="N2115" s="20" t="s">
        <v>145</v>
      </c>
      <c r="O2115" s="18" t="s">
        <v>3222</v>
      </c>
      <c r="P2115" s="18" t="s">
        <v>7143</v>
      </c>
      <c r="Q2115" s="63">
        <v>5</v>
      </c>
      <c r="R2115" s="51" t="s">
        <v>113</v>
      </c>
      <c r="S2115" s="71"/>
    </row>
    <row r="2116" spans="1:19" s="15" customFormat="1" ht="112.2" customHeight="1">
      <c r="A2116" s="21">
        <v>2112</v>
      </c>
      <c r="B2116" s="16">
        <v>212059</v>
      </c>
      <c r="C2116" s="6" t="s">
        <v>949</v>
      </c>
      <c r="D2116" s="18" t="s">
        <v>7138</v>
      </c>
      <c r="E2116" s="6" t="s">
        <v>137</v>
      </c>
      <c r="F2116" s="5" t="s">
        <v>77</v>
      </c>
      <c r="G2116" s="51" t="s">
        <v>111</v>
      </c>
      <c r="H2116" s="18" t="s">
        <v>4992</v>
      </c>
      <c r="I2116" s="18" t="s">
        <v>4999</v>
      </c>
      <c r="J2116" s="18" t="s">
        <v>150</v>
      </c>
      <c r="K2116" s="8"/>
      <c r="L2116" s="8"/>
      <c r="M2116" s="18" t="s">
        <v>7142</v>
      </c>
      <c r="N2116" s="20"/>
      <c r="O2116" s="18" t="s">
        <v>3222</v>
      </c>
      <c r="P2116" s="18" t="s">
        <v>7144</v>
      </c>
      <c r="Q2116" s="63">
        <v>5</v>
      </c>
      <c r="R2116" s="51" t="s">
        <v>113</v>
      </c>
      <c r="S2116" s="71"/>
    </row>
    <row r="2117" spans="1:19" s="15" customFormat="1" ht="112.2" customHeight="1">
      <c r="A2117" s="12">
        <v>2113</v>
      </c>
      <c r="B2117" s="16">
        <v>212059</v>
      </c>
      <c r="C2117" s="6" t="s">
        <v>949</v>
      </c>
      <c r="D2117" s="18" t="s">
        <v>7138</v>
      </c>
      <c r="E2117" s="6" t="s">
        <v>137</v>
      </c>
      <c r="F2117" s="5" t="s">
        <v>96</v>
      </c>
      <c r="G2117" s="51" t="s">
        <v>111</v>
      </c>
      <c r="H2117" s="18" t="s">
        <v>7145</v>
      </c>
      <c r="I2117" s="18" t="s">
        <v>7145</v>
      </c>
      <c r="J2117" s="18" t="s">
        <v>150</v>
      </c>
      <c r="K2117" s="8"/>
      <c r="L2117" s="8"/>
      <c r="M2117" s="18" t="s">
        <v>7142</v>
      </c>
      <c r="N2117" s="20"/>
      <c r="O2117" s="18" t="s">
        <v>9415</v>
      </c>
      <c r="P2117" s="18" t="s">
        <v>7146</v>
      </c>
      <c r="Q2117" s="63">
        <v>2</v>
      </c>
      <c r="R2117" s="51" t="s">
        <v>113</v>
      </c>
      <c r="S2117" s="71"/>
    </row>
    <row r="2118" spans="1:19" s="15" customFormat="1" ht="112.2" customHeight="1">
      <c r="A2118" s="21">
        <v>2114</v>
      </c>
      <c r="B2118" s="16">
        <v>212059</v>
      </c>
      <c r="C2118" s="6" t="s">
        <v>949</v>
      </c>
      <c r="D2118" s="18" t="s">
        <v>7138</v>
      </c>
      <c r="E2118" s="6" t="s">
        <v>137</v>
      </c>
      <c r="F2118" s="5" t="s">
        <v>38</v>
      </c>
      <c r="G2118" s="51" t="s">
        <v>110</v>
      </c>
      <c r="H2118" s="18"/>
      <c r="I2118" s="18"/>
      <c r="J2118" s="18" t="s">
        <v>150</v>
      </c>
      <c r="K2118" s="8"/>
      <c r="L2118" s="8"/>
      <c r="M2118" s="18" t="s">
        <v>7147</v>
      </c>
      <c r="N2118" s="20"/>
      <c r="O2118" s="18" t="s">
        <v>133</v>
      </c>
      <c r="P2118" s="18" t="s">
        <v>7148</v>
      </c>
      <c r="Q2118" s="63">
        <v>43</v>
      </c>
      <c r="R2118" s="51" t="s">
        <v>9481</v>
      </c>
      <c r="S2118" s="71" t="s">
        <v>7149</v>
      </c>
    </row>
    <row r="2119" spans="1:19" s="15" customFormat="1" ht="112.2" customHeight="1">
      <c r="A2119" s="21">
        <v>2115</v>
      </c>
      <c r="B2119" s="16">
        <v>332101</v>
      </c>
      <c r="C2119" s="6" t="s">
        <v>974</v>
      </c>
      <c r="D2119" s="18" t="s">
        <v>7150</v>
      </c>
      <c r="E2119" s="6" t="s">
        <v>137</v>
      </c>
      <c r="F2119" s="5" t="s">
        <v>52</v>
      </c>
      <c r="G2119" s="51" t="s">
        <v>110</v>
      </c>
      <c r="H2119" s="18" t="s">
        <v>4668</v>
      </c>
      <c r="I2119" s="18" t="s">
        <v>7151</v>
      </c>
      <c r="J2119" s="18" t="s">
        <v>0</v>
      </c>
      <c r="K2119" s="8">
        <v>33710</v>
      </c>
      <c r="L2119" s="7" t="s">
        <v>1353</v>
      </c>
      <c r="M2119" s="18" t="s">
        <v>7152</v>
      </c>
      <c r="N2119" s="20" t="s">
        <v>145</v>
      </c>
      <c r="O2119" s="18" t="s">
        <v>132</v>
      </c>
      <c r="P2119" s="18" t="s">
        <v>7153</v>
      </c>
      <c r="Q2119" s="63">
        <v>57</v>
      </c>
      <c r="R2119" s="51" t="s">
        <v>111</v>
      </c>
      <c r="S2119" s="71" t="s">
        <v>7154</v>
      </c>
    </row>
    <row r="2120" spans="1:19" s="15" customFormat="1" ht="112.2" customHeight="1">
      <c r="A2120" s="12">
        <v>2116</v>
      </c>
      <c r="B2120" s="16">
        <v>332101</v>
      </c>
      <c r="C2120" s="6" t="s">
        <v>974</v>
      </c>
      <c r="D2120" s="18" t="s">
        <v>7150</v>
      </c>
      <c r="E2120" s="6" t="s">
        <v>137</v>
      </c>
      <c r="F2120" s="5" t="s">
        <v>2107</v>
      </c>
      <c r="G2120" s="51" t="s">
        <v>110</v>
      </c>
      <c r="H2120" s="18" t="s">
        <v>2753</v>
      </c>
      <c r="I2120" s="18" t="s">
        <v>7155</v>
      </c>
      <c r="J2120" s="18" t="s">
        <v>0</v>
      </c>
      <c r="K2120" s="8">
        <v>36077</v>
      </c>
      <c r="L2120" s="8" t="s">
        <v>1353</v>
      </c>
      <c r="M2120" s="18" t="s">
        <v>7156</v>
      </c>
      <c r="N2120" s="20" t="s">
        <v>145</v>
      </c>
      <c r="O2120" s="18" t="s">
        <v>132</v>
      </c>
      <c r="P2120" s="18" t="s">
        <v>7157</v>
      </c>
      <c r="Q2120" s="28" t="s">
        <v>2565</v>
      </c>
      <c r="R2120" s="51" t="s">
        <v>113</v>
      </c>
      <c r="S2120" s="71"/>
    </row>
    <row r="2121" spans="1:19" s="15" customFormat="1" ht="112.2" customHeight="1">
      <c r="A2121" s="21">
        <v>2117</v>
      </c>
      <c r="B2121" s="16">
        <v>212113</v>
      </c>
      <c r="C2121" s="6" t="s">
        <v>949</v>
      </c>
      <c r="D2121" s="18" t="s">
        <v>7158</v>
      </c>
      <c r="E2121" s="6" t="s">
        <v>137</v>
      </c>
      <c r="F2121" s="5" t="s">
        <v>21</v>
      </c>
      <c r="G2121" s="51" t="s">
        <v>110</v>
      </c>
      <c r="H2121" s="18" t="s">
        <v>278</v>
      </c>
      <c r="I2121" s="18" t="s">
        <v>7168</v>
      </c>
      <c r="J2121" s="18" t="s">
        <v>0</v>
      </c>
      <c r="K2121" s="8">
        <v>32661</v>
      </c>
      <c r="L2121" s="8" t="s">
        <v>7169</v>
      </c>
      <c r="M2121" s="18" t="s">
        <v>7159</v>
      </c>
      <c r="N2121" s="20" t="s">
        <v>145</v>
      </c>
      <c r="O2121" s="18" t="s">
        <v>133</v>
      </c>
      <c r="P2121" s="18" t="s">
        <v>7170</v>
      </c>
      <c r="Q2121" s="9">
        <v>24</v>
      </c>
      <c r="R2121" s="51" t="s">
        <v>113</v>
      </c>
      <c r="S2121" s="71"/>
    </row>
    <row r="2122" spans="1:19" s="15" customFormat="1" ht="112.2" customHeight="1">
      <c r="A2122" s="21">
        <v>2118</v>
      </c>
      <c r="B2122" s="16">
        <v>212113</v>
      </c>
      <c r="C2122" s="6" t="s">
        <v>949</v>
      </c>
      <c r="D2122" s="18" t="s">
        <v>7158</v>
      </c>
      <c r="E2122" s="6" t="s">
        <v>137</v>
      </c>
      <c r="F2122" s="5" t="s">
        <v>77</v>
      </c>
      <c r="G2122" s="51" t="s">
        <v>111</v>
      </c>
      <c r="H2122" s="18" t="s">
        <v>4992</v>
      </c>
      <c r="I2122" s="18" t="s">
        <v>7160</v>
      </c>
      <c r="J2122" s="18" t="s">
        <v>150</v>
      </c>
      <c r="K2122" s="8"/>
      <c r="L2122" s="8"/>
      <c r="M2122" s="18" t="s">
        <v>7171</v>
      </c>
      <c r="N2122" s="20"/>
      <c r="O2122" s="18" t="s">
        <v>9415</v>
      </c>
      <c r="P2122" s="18" t="s">
        <v>7161</v>
      </c>
      <c r="Q2122" s="9">
        <v>3</v>
      </c>
      <c r="R2122" s="51" t="s">
        <v>113</v>
      </c>
      <c r="S2122" s="71"/>
    </row>
    <row r="2123" spans="1:19" s="15" customFormat="1" ht="112.2" customHeight="1">
      <c r="A2123" s="21">
        <v>2119</v>
      </c>
      <c r="B2123" s="16">
        <v>212113</v>
      </c>
      <c r="C2123" s="6" t="s">
        <v>949</v>
      </c>
      <c r="D2123" s="18" t="s">
        <v>7158</v>
      </c>
      <c r="E2123" s="6" t="s">
        <v>137</v>
      </c>
      <c r="F2123" s="5" t="s">
        <v>10</v>
      </c>
      <c r="G2123" s="51" t="s">
        <v>111</v>
      </c>
      <c r="H2123" s="18" t="s">
        <v>7162</v>
      </c>
      <c r="I2123" s="18" t="s">
        <v>7163</v>
      </c>
      <c r="J2123" s="18" t="s">
        <v>150</v>
      </c>
      <c r="K2123" s="8"/>
      <c r="L2123" s="8"/>
      <c r="M2123" s="18" t="s">
        <v>7171</v>
      </c>
      <c r="N2123" s="20"/>
      <c r="O2123" s="18" t="s">
        <v>9412</v>
      </c>
      <c r="P2123" s="18" t="s">
        <v>7164</v>
      </c>
      <c r="Q2123" s="9">
        <v>3</v>
      </c>
      <c r="R2123" s="51" t="s">
        <v>113</v>
      </c>
      <c r="S2123" s="71"/>
    </row>
    <row r="2124" spans="1:19" s="15" customFormat="1" ht="112.2" customHeight="1">
      <c r="A2124" s="12">
        <v>2120</v>
      </c>
      <c r="B2124" s="16">
        <v>212113</v>
      </c>
      <c r="C2124" s="6" t="s">
        <v>949</v>
      </c>
      <c r="D2124" s="18" t="s">
        <v>7158</v>
      </c>
      <c r="E2124" s="6" t="s">
        <v>137</v>
      </c>
      <c r="F2124" s="5" t="s">
        <v>74</v>
      </c>
      <c r="G2124" s="51" t="s">
        <v>110</v>
      </c>
      <c r="H2124" s="18" t="s">
        <v>2967</v>
      </c>
      <c r="I2124" s="18" t="s">
        <v>1444</v>
      </c>
      <c r="J2124" s="18" t="s">
        <v>150</v>
      </c>
      <c r="K2124" s="8">
        <v>45017</v>
      </c>
      <c r="L2124" s="8" t="s">
        <v>7165</v>
      </c>
      <c r="M2124" s="18" t="s">
        <v>7166</v>
      </c>
      <c r="N2124" s="20"/>
      <c r="O2124" s="18" t="s">
        <v>133</v>
      </c>
      <c r="P2124" s="18" t="s">
        <v>9544</v>
      </c>
      <c r="Q2124" s="9">
        <v>90</v>
      </c>
      <c r="R2124" s="51" t="s">
        <v>9481</v>
      </c>
      <c r="S2124" s="71" t="s">
        <v>7167</v>
      </c>
    </row>
    <row r="2125" spans="1:19" s="15" customFormat="1" ht="112.2" customHeight="1">
      <c r="A2125" s="21">
        <v>2121</v>
      </c>
      <c r="B2125" s="16">
        <v>131083</v>
      </c>
      <c r="C2125" s="6" t="s">
        <v>431</v>
      </c>
      <c r="D2125" s="18" t="s">
        <v>445</v>
      </c>
      <c r="E2125" s="6" t="s">
        <v>137</v>
      </c>
      <c r="F2125" s="5" t="s">
        <v>24</v>
      </c>
      <c r="G2125" s="51" t="s">
        <v>110</v>
      </c>
      <c r="H2125" s="18" t="s">
        <v>2153</v>
      </c>
      <c r="I2125" s="18" t="s">
        <v>7174</v>
      </c>
      <c r="J2125" s="18" t="s">
        <v>0</v>
      </c>
      <c r="K2125" s="8">
        <v>32618</v>
      </c>
      <c r="L2125" s="7" t="s">
        <v>667</v>
      </c>
      <c r="M2125" s="18" t="s">
        <v>7172</v>
      </c>
      <c r="N2125" s="20" t="s">
        <v>145</v>
      </c>
      <c r="O2125" s="18" t="s">
        <v>139</v>
      </c>
      <c r="P2125" s="18" t="s">
        <v>7173</v>
      </c>
      <c r="Q2125" s="65" t="s">
        <v>2565</v>
      </c>
      <c r="R2125" s="51" t="s">
        <v>113</v>
      </c>
      <c r="S2125" s="71"/>
    </row>
    <row r="2126" spans="1:19" s="15" customFormat="1" ht="112.2" customHeight="1">
      <c r="A2126" s="21">
        <v>2122</v>
      </c>
      <c r="B2126" s="16">
        <v>122211</v>
      </c>
      <c r="C2126" s="6" t="s">
        <v>269</v>
      </c>
      <c r="D2126" s="18" t="s">
        <v>7175</v>
      </c>
      <c r="E2126" s="6" t="s">
        <v>841</v>
      </c>
      <c r="F2126" s="5" t="s">
        <v>2107</v>
      </c>
      <c r="G2126" s="51" t="s">
        <v>110</v>
      </c>
      <c r="H2126" s="18" t="s">
        <v>439</v>
      </c>
      <c r="I2126" s="18" t="s">
        <v>7176</v>
      </c>
      <c r="J2126" s="18" t="s">
        <v>0</v>
      </c>
      <c r="K2126" s="8">
        <v>33839</v>
      </c>
      <c r="L2126" s="8" t="s">
        <v>7177</v>
      </c>
      <c r="M2126" s="18" t="s">
        <v>7178</v>
      </c>
      <c r="N2126" s="20" t="s">
        <v>145</v>
      </c>
      <c r="O2126" s="18" t="s">
        <v>132</v>
      </c>
      <c r="P2126" s="18" t="s">
        <v>7179</v>
      </c>
      <c r="Q2126" s="63">
        <v>8</v>
      </c>
      <c r="R2126" s="51" t="s">
        <v>113</v>
      </c>
      <c r="S2126" s="71"/>
    </row>
    <row r="2127" spans="1:19" s="15" customFormat="1" ht="112.2" customHeight="1">
      <c r="A2127" s="12">
        <v>2123</v>
      </c>
      <c r="B2127" s="16">
        <v>122211</v>
      </c>
      <c r="C2127" s="6" t="s">
        <v>269</v>
      </c>
      <c r="D2127" s="18" t="s">
        <v>7175</v>
      </c>
      <c r="E2127" s="6" t="s">
        <v>841</v>
      </c>
      <c r="F2127" s="5" t="s">
        <v>47</v>
      </c>
      <c r="G2127" s="51" t="s">
        <v>110</v>
      </c>
      <c r="H2127" s="18" t="s">
        <v>3132</v>
      </c>
      <c r="I2127" s="18" t="s">
        <v>3132</v>
      </c>
      <c r="J2127" s="18" t="s">
        <v>0</v>
      </c>
      <c r="K2127" s="8">
        <v>39585</v>
      </c>
      <c r="L2127" s="8" t="s">
        <v>7180</v>
      </c>
      <c r="M2127" s="18" t="s">
        <v>7181</v>
      </c>
      <c r="N2127" s="20" t="s">
        <v>145</v>
      </c>
      <c r="O2127" s="18" t="s">
        <v>132</v>
      </c>
      <c r="P2127" s="18" t="s">
        <v>7182</v>
      </c>
      <c r="Q2127" s="9">
        <v>100</v>
      </c>
      <c r="R2127" s="51" t="s">
        <v>113</v>
      </c>
      <c r="S2127" s="71"/>
    </row>
    <row r="2128" spans="1:19" s="15" customFormat="1" ht="112.2" customHeight="1">
      <c r="A2128" s="21">
        <v>2124</v>
      </c>
      <c r="B2128" s="16">
        <v>173843</v>
      </c>
      <c r="C2128" s="6" t="s">
        <v>7183</v>
      </c>
      <c r="D2128" s="18" t="s">
        <v>7184</v>
      </c>
      <c r="E2128" s="6" t="s">
        <v>149</v>
      </c>
      <c r="F2128" s="5" t="s">
        <v>5</v>
      </c>
      <c r="G2128" s="51" t="s">
        <v>110</v>
      </c>
      <c r="H2128" s="18" t="s">
        <v>7185</v>
      </c>
      <c r="I2128" s="18" t="s">
        <v>7186</v>
      </c>
      <c r="J2128" s="18" t="s">
        <v>0</v>
      </c>
      <c r="K2128" s="8">
        <v>43454</v>
      </c>
      <c r="L2128" s="8" t="s">
        <v>7187</v>
      </c>
      <c r="M2128" s="18" t="s">
        <v>7188</v>
      </c>
      <c r="N2128" s="20" t="s">
        <v>145</v>
      </c>
      <c r="O2128" s="18" t="s">
        <v>132</v>
      </c>
      <c r="P2128" s="18" t="s">
        <v>7189</v>
      </c>
      <c r="Q2128" s="9">
        <v>500</v>
      </c>
      <c r="R2128" s="51" t="s">
        <v>113</v>
      </c>
      <c r="S2128" s="71"/>
    </row>
    <row r="2129" spans="1:19" s="15" customFormat="1" ht="112.2" customHeight="1">
      <c r="A2129" s="21">
        <v>2125</v>
      </c>
      <c r="B2129" s="16">
        <v>173843</v>
      </c>
      <c r="C2129" s="6" t="s">
        <v>7183</v>
      </c>
      <c r="D2129" s="18" t="s">
        <v>7184</v>
      </c>
      <c r="E2129" s="6" t="s">
        <v>149</v>
      </c>
      <c r="F2129" s="5" t="s">
        <v>58</v>
      </c>
      <c r="G2129" s="51" t="s">
        <v>110</v>
      </c>
      <c r="H2129" s="18" t="s">
        <v>7190</v>
      </c>
      <c r="I2129" s="18"/>
      <c r="J2129" s="18" t="s">
        <v>150</v>
      </c>
      <c r="K2129" s="8"/>
      <c r="L2129" s="7"/>
      <c r="M2129" s="18" t="s">
        <v>7191</v>
      </c>
      <c r="N2129" s="20" t="s">
        <v>145</v>
      </c>
      <c r="O2129" s="18" t="s">
        <v>132</v>
      </c>
      <c r="P2129" s="18" t="s">
        <v>7192</v>
      </c>
      <c r="Q2129" s="64">
        <v>50</v>
      </c>
      <c r="R2129" s="51" t="s">
        <v>113</v>
      </c>
      <c r="S2129" s="71"/>
    </row>
    <row r="2130" spans="1:19" s="15" customFormat="1" ht="112.2" customHeight="1">
      <c r="A2130" s="21">
        <v>2126</v>
      </c>
      <c r="B2130" s="16">
        <v>392120</v>
      </c>
      <c r="C2130" s="6" t="s">
        <v>7193</v>
      </c>
      <c r="D2130" s="18" t="s">
        <v>7194</v>
      </c>
      <c r="E2130" s="6" t="s">
        <v>137</v>
      </c>
      <c r="F2130" s="5" t="s">
        <v>9400</v>
      </c>
      <c r="G2130" s="51" t="s">
        <v>375</v>
      </c>
      <c r="H2130" s="18" t="s">
        <v>7195</v>
      </c>
      <c r="I2130" s="18" t="s">
        <v>7196</v>
      </c>
      <c r="J2130" s="18" t="s">
        <v>0</v>
      </c>
      <c r="K2130" s="8">
        <v>25395</v>
      </c>
      <c r="L2130" s="8" t="s">
        <v>7197</v>
      </c>
      <c r="M2130" s="18" t="s">
        <v>7198</v>
      </c>
      <c r="N2130" s="20" t="s">
        <v>145</v>
      </c>
      <c r="O2130" s="18" t="s">
        <v>5802</v>
      </c>
      <c r="P2130" s="18" t="s">
        <v>7199</v>
      </c>
      <c r="Q2130" s="63">
        <v>20</v>
      </c>
      <c r="R2130" s="51" t="s">
        <v>381</v>
      </c>
      <c r="S2130" s="71"/>
    </row>
    <row r="2131" spans="1:19" s="15" customFormat="1" ht="112.2" customHeight="1">
      <c r="A2131" s="12">
        <v>2127</v>
      </c>
      <c r="B2131" s="16">
        <v>212172</v>
      </c>
      <c r="C2131" s="6" t="s">
        <v>949</v>
      </c>
      <c r="D2131" s="18" t="s">
        <v>7200</v>
      </c>
      <c r="E2131" s="6" t="s">
        <v>137</v>
      </c>
      <c r="F2131" s="5" t="s">
        <v>48</v>
      </c>
      <c r="G2131" s="51" t="s">
        <v>110</v>
      </c>
      <c r="H2131" s="18" t="s">
        <v>7201</v>
      </c>
      <c r="I2131" s="18" t="s">
        <v>7205</v>
      </c>
      <c r="J2131" s="18" t="s">
        <v>0</v>
      </c>
      <c r="K2131" s="8">
        <v>43021</v>
      </c>
      <c r="L2131" s="8" t="s">
        <v>7202</v>
      </c>
      <c r="M2131" s="18" t="s">
        <v>7203</v>
      </c>
      <c r="N2131" s="20" t="s">
        <v>145</v>
      </c>
      <c r="O2131" s="18" t="s">
        <v>133</v>
      </c>
      <c r="P2131" s="18" t="s">
        <v>7204</v>
      </c>
      <c r="Q2131" s="9">
        <v>20</v>
      </c>
      <c r="R2131" s="51" t="s">
        <v>113</v>
      </c>
      <c r="S2131" s="71"/>
    </row>
    <row r="2132" spans="1:19" s="15" customFormat="1" ht="112.2" customHeight="1">
      <c r="A2132" s="21">
        <v>2128</v>
      </c>
      <c r="B2132" s="16">
        <v>215058</v>
      </c>
      <c r="C2132" s="6" t="s">
        <v>949</v>
      </c>
      <c r="D2132" s="18" t="s">
        <v>7206</v>
      </c>
      <c r="E2132" s="6" t="s">
        <v>149</v>
      </c>
      <c r="F2132" s="5" t="s">
        <v>105</v>
      </c>
      <c r="G2132" s="51" t="s">
        <v>110</v>
      </c>
      <c r="H2132" s="18" t="s">
        <v>7207</v>
      </c>
      <c r="I2132" s="18" t="s">
        <v>7207</v>
      </c>
      <c r="J2132" s="18" t="s">
        <v>435</v>
      </c>
      <c r="K2132" s="8">
        <v>43510</v>
      </c>
      <c r="L2132" s="8" t="s">
        <v>7208</v>
      </c>
      <c r="M2132" s="18" t="s">
        <v>7209</v>
      </c>
      <c r="N2132" s="20"/>
      <c r="O2132" s="18" t="s">
        <v>3222</v>
      </c>
      <c r="P2132" s="18" t="s">
        <v>7210</v>
      </c>
      <c r="Q2132" s="9">
        <v>350</v>
      </c>
      <c r="R2132" s="51" t="s">
        <v>113</v>
      </c>
      <c r="S2132" s="71"/>
    </row>
    <row r="2133" spans="1:19" s="15" customFormat="1" ht="112.2" customHeight="1">
      <c r="A2133" s="21">
        <v>2129</v>
      </c>
      <c r="B2133" s="16">
        <v>215058</v>
      </c>
      <c r="C2133" s="6" t="s">
        <v>949</v>
      </c>
      <c r="D2133" s="18" t="s">
        <v>7206</v>
      </c>
      <c r="E2133" s="6" t="s">
        <v>149</v>
      </c>
      <c r="F2133" s="5" t="s">
        <v>105</v>
      </c>
      <c r="G2133" s="51" t="s">
        <v>110</v>
      </c>
      <c r="H2133" s="18" t="s">
        <v>7207</v>
      </c>
      <c r="I2133" s="18" t="s">
        <v>7207</v>
      </c>
      <c r="J2133" s="18" t="s">
        <v>435</v>
      </c>
      <c r="K2133" s="8">
        <v>43510</v>
      </c>
      <c r="L2133" s="8" t="s">
        <v>7208</v>
      </c>
      <c r="M2133" s="18" t="s">
        <v>7211</v>
      </c>
      <c r="N2133" s="20"/>
      <c r="O2133" s="18" t="s">
        <v>3222</v>
      </c>
      <c r="P2133" s="18" t="s">
        <v>7212</v>
      </c>
      <c r="Q2133" s="9">
        <v>1500</v>
      </c>
      <c r="R2133" s="51" t="s">
        <v>113</v>
      </c>
      <c r="S2133" s="71"/>
    </row>
    <row r="2134" spans="1:19" s="15" customFormat="1" ht="112.2" customHeight="1">
      <c r="A2134" s="12">
        <v>2130</v>
      </c>
      <c r="B2134" s="16">
        <v>215058</v>
      </c>
      <c r="C2134" s="6" t="s">
        <v>949</v>
      </c>
      <c r="D2134" s="18" t="s">
        <v>7206</v>
      </c>
      <c r="E2134" s="6" t="s">
        <v>149</v>
      </c>
      <c r="F2134" s="5" t="s">
        <v>105</v>
      </c>
      <c r="G2134" s="51" t="s">
        <v>110</v>
      </c>
      <c r="H2134" s="18" t="s">
        <v>7207</v>
      </c>
      <c r="I2134" s="18" t="s">
        <v>7207</v>
      </c>
      <c r="J2134" s="18" t="s">
        <v>435</v>
      </c>
      <c r="K2134" s="8">
        <v>43510</v>
      </c>
      <c r="L2134" s="8" t="s">
        <v>7208</v>
      </c>
      <c r="M2134" s="18" t="s">
        <v>7213</v>
      </c>
      <c r="N2134" s="20"/>
      <c r="O2134" s="18" t="s">
        <v>3222</v>
      </c>
      <c r="P2134" s="18" t="s">
        <v>7214</v>
      </c>
      <c r="Q2134" s="9">
        <v>330</v>
      </c>
      <c r="R2134" s="51" t="s">
        <v>113</v>
      </c>
      <c r="S2134" s="71"/>
    </row>
    <row r="2135" spans="1:19" s="15" customFormat="1" ht="112.2" customHeight="1">
      <c r="A2135" s="21">
        <v>2131</v>
      </c>
      <c r="B2135" s="16">
        <v>20209</v>
      </c>
      <c r="C2135" s="6" t="s">
        <v>808</v>
      </c>
      <c r="D2135" s="18" t="s">
        <v>7215</v>
      </c>
      <c r="E2135" s="6" t="s">
        <v>137</v>
      </c>
      <c r="F2135" s="5" t="s">
        <v>73</v>
      </c>
      <c r="G2135" s="51" t="s">
        <v>110</v>
      </c>
      <c r="H2135" s="18"/>
      <c r="I2135" s="18"/>
      <c r="J2135" s="18" t="s">
        <v>150</v>
      </c>
      <c r="K2135" s="8"/>
      <c r="L2135" s="8"/>
      <c r="M2135" s="18" t="s">
        <v>7216</v>
      </c>
      <c r="N2135" s="20" t="s">
        <v>145</v>
      </c>
      <c r="O2135" s="18" t="s">
        <v>3600</v>
      </c>
      <c r="P2135" s="18" t="s">
        <v>7217</v>
      </c>
      <c r="Q2135" s="9">
        <v>45</v>
      </c>
      <c r="R2135" s="51" t="s">
        <v>113</v>
      </c>
      <c r="S2135" s="71"/>
    </row>
    <row r="2136" spans="1:19" s="15" customFormat="1" ht="112.2" customHeight="1">
      <c r="A2136" s="21">
        <v>2132</v>
      </c>
      <c r="B2136" s="16">
        <v>202096</v>
      </c>
      <c r="C2136" s="6" t="s">
        <v>808</v>
      </c>
      <c r="D2136" s="18" t="s">
        <v>7215</v>
      </c>
      <c r="E2136" s="6" t="s">
        <v>137</v>
      </c>
      <c r="F2136" s="5" t="s">
        <v>75</v>
      </c>
      <c r="G2136" s="51" t="s">
        <v>790</v>
      </c>
      <c r="H2136" s="18" t="s">
        <v>7218</v>
      </c>
      <c r="I2136" s="18" t="s">
        <v>7218</v>
      </c>
      <c r="J2136" s="18" t="s">
        <v>435</v>
      </c>
      <c r="K2136" s="8">
        <v>43761</v>
      </c>
      <c r="L2136" s="7" t="s">
        <v>7219</v>
      </c>
      <c r="M2136" s="18" t="s">
        <v>7220</v>
      </c>
      <c r="N2136" s="20" t="s">
        <v>145</v>
      </c>
      <c r="O2136" s="18" t="s">
        <v>9415</v>
      </c>
      <c r="P2136" s="18" t="s">
        <v>7221</v>
      </c>
      <c r="Q2136" s="63">
        <v>14</v>
      </c>
      <c r="R2136" s="51" t="s">
        <v>113</v>
      </c>
      <c r="S2136" s="71"/>
    </row>
    <row r="2137" spans="1:19" s="15" customFormat="1" ht="112.2" customHeight="1">
      <c r="A2137" s="21">
        <v>2133</v>
      </c>
      <c r="B2137" s="16">
        <v>414417</v>
      </c>
      <c r="C2137" s="6" t="s">
        <v>614</v>
      </c>
      <c r="D2137" s="18" t="s">
        <v>5682</v>
      </c>
      <c r="E2137" s="6" t="s">
        <v>149</v>
      </c>
      <c r="F2137" s="5" t="s">
        <v>48</v>
      </c>
      <c r="G2137" s="51" t="s">
        <v>110</v>
      </c>
      <c r="H2137" s="18" t="s">
        <v>5688</v>
      </c>
      <c r="I2137" s="18" t="s">
        <v>5683</v>
      </c>
      <c r="J2137" s="18" t="s">
        <v>150</v>
      </c>
      <c r="K2137" s="8"/>
      <c r="L2137" s="7"/>
      <c r="M2137" s="18" t="s">
        <v>5684</v>
      </c>
      <c r="N2137" s="20" t="s">
        <v>145</v>
      </c>
      <c r="O2137" s="18" t="s">
        <v>3222</v>
      </c>
      <c r="P2137" s="18" t="s">
        <v>5685</v>
      </c>
      <c r="Q2137" s="63">
        <v>8</v>
      </c>
      <c r="R2137" s="51" t="s">
        <v>113</v>
      </c>
      <c r="S2137" s="71"/>
    </row>
    <row r="2138" spans="1:19" s="15" customFormat="1" ht="112.2" customHeight="1">
      <c r="A2138" s="12">
        <v>2134</v>
      </c>
      <c r="B2138" s="16">
        <v>414417</v>
      </c>
      <c r="C2138" s="6" t="s">
        <v>614</v>
      </c>
      <c r="D2138" s="18" t="s">
        <v>5682</v>
      </c>
      <c r="E2138" s="6" t="s">
        <v>149</v>
      </c>
      <c r="F2138" s="5" t="s">
        <v>48</v>
      </c>
      <c r="G2138" s="51" t="s">
        <v>110</v>
      </c>
      <c r="H2138" s="18"/>
      <c r="I2138" s="18"/>
      <c r="J2138" s="18" t="s">
        <v>150</v>
      </c>
      <c r="K2138" s="8"/>
      <c r="L2138" s="8"/>
      <c r="M2138" s="18" t="s">
        <v>5686</v>
      </c>
      <c r="N2138" s="20" t="s">
        <v>145</v>
      </c>
      <c r="O2138" s="18" t="s">
        <v>5321</v>
      </c>
      <c r="P2138" s="18" t="s">
        <v>5687</v>
      </c>
      <c r="Q2138" s="63">
        <v>8</v>
      </c>
      <c r="R2138" s="51" t="s">
        <v>113</v>
      </c>
      <c r="S2138" s="71"/>
    </row>
    <row r="2139" spans="1:19" s="15" customFormat="1" ht="112.2" customHeight="1">
      <c r="A2139" s="21">
        <v>2135</v>
      </c>
      <c r="B2139" s="16">
        <v>330001</v>
      </c>
      <c r="C2139" s="6" t="s">
        <v>974</v>
      </c>
      <c r="D2139" s="18" t="s">
        <v>974</v>
      </c>
      <c r="E2139" s="6" t="s">
        <v>9665</v>
      </c>
      <c r="F2139" s="5" t="s">
        <v>52</v>
      </c>
      <c r="G2139" s="51" t="s">
        <v>110</v>
      </c>
      <c r="H2139" s="18" t="s">
        <v>1469</v>
      </c>
      <c r="I2139" s="18" t="s">
        <v>1469</v>
      </c>
      <c r="J2139" s="18" t="s">
        <v>0</v>
      </c>
      <c r="K2139" s="8">
        <v>33756</v>
      </c>
      <c r="L2139" s="8" t="s">
        <v>7222</v>
      </c>
      <c r="M2139" s="18" t="s">
        <v>7223</v>
      </c>
      <c r="N2139" s="20" t="s">
        <v>145</v>
      </c>
      <c r="O2139" s="18" t="s">
        <v>133</v>
      </c>
      <c r="P2139" s="18" t="s">
        <v>7224</v>
      </c>
      <c r="Q2139" s="63">
        <v>15</v>
      </c>
      <c r="R2139" s="51" t="s">
        <v>113</v>
      </c>
      <c r="S2139" s="71"/>
    </row>
    <row r="2140" spans="1:19" s="15" customFormat="1" ht="112.2" customHeight="1">
      <c r="A2140" s="21">
        <v>2136</v>
      </c>
      <c r="B2140" s="16">
        <v>330001</v>
      </c>
      <c r="C2140" s="6" t="s">
        <v>974</v>
      </c>
      <c r="D2140" s="18" t="s">
        <v>974</v>
      </c>
      <c r="E2140" s="6" t="s">
        <v>9665</v>
      </c>
      <c r="F2140" s="5" t="s">
        <v>52</v>
      </c>
      <c r="G2140" s="51" t="s">
        <v>110</v>
      </c>
      <c r="H2140" s="18" t="s">
        <v>1469</v>
      </c>
      <c r="I2140" s="18" t="s">
        <v>1469</v>
      </c>
      <c r="J2140" s="18" t="s">
        <v>0</v>
      </c>
      <c r="K2140" s="8">
        <v>33756</v>
      </c>
      <c r="L2140" s="8" t="s">
        <v>7222</v>
      </c>
      <c r="M2140" s="18" t="s">
        <v>7225</v>
      </c>
      <c r="N2140" s="20" t="s">
        <v>145</v>
      </c>
      <c r="O2140" s="18" t="s">
        <v>133</v>
      </c>
      <c r="P2140" s="18" t="s">
        <v>7226</v>
      </c>
      <c r="Q2140" s="63">
        <v>41</v>
      </c>
      <c r="R2140" s="51" t="s">
        <v>111</v>
      </c>
      <c r="S2140" s="71"/>
    </row>
    <row r="2141" spans="1:19" s="15" customFormat="1" ht="112.2" customHeight="1">
      <c r="A2141" s="12">
        <v>2137</v>
      </c>
      <c r="B2141" s="16">
        <v>330001</v>
      </c>
      <c r="C2141" s="6" t="s">
        <v>974</v>
      </c>
      <c r="D2141" s="18" t="s">
        <v>974</v>
      </c>
      <c r="E2141" s="6" t="s">
        <v>9665</v>
      </c>
      <c r="F2141" s="5" t="s">
        <v>26</v>
      </c>
      <c r="G2141" s="51" t="s">
        <v>110</v>
      </c>
      <c r="H2141" s="18" t="s">
        <v>481</v>
      </c>
      <c r="I2141" s="18" t="s">
        <v>481</v>
      </c>
      <c r="J2141" s="18" t="s">
        <v>0</v>
      </c>
      <c r="K2141" s="8">
        <v>40103</v>
      </c>
      <c r="L2141" s="8" t="s">
        <v>7227</v>
      </c>
      <c r="M2141" s="18" t="s">
        <v>7228</v>
      </c>
      <c r="N2141" s="20" t="s">
        <v>145</v>
      </c>
      <c r="O2141" s="18" t="s">
        <v>133</v>
      </c>
      <c r="P2141" s="18" t="s">
        <v>7229</v>
      </c>
      <c r="Q2141" s="63">
        <v>40</v>
      </c>
      <c r="R2141" s="51" t="s">
        <v>9481</v>
      </c>
      <c r="S2141" s="71" t="s">
        <v>7230</v>
      </c>
    </row>
    <row r="2142" spans="1:19" s="15" customFormat="1" ht="112.2" customHeight="1">
      <c r="A2142" s="21">
        <v>2138</v>
      </c>
      <c r="B2142" s="16">
        <v>330001</v>
      </c>
      <c r="C2142" s="6" t="s">
        <v>974</v>
      </c>
      <c r="D2142" s="18" t="s">
        <v>974</v>
      </c>
      <c r="E2142" s="6" t="s">
        <v>9665</v>
      </c>
      <c r="F2142" s="5" t="s">
        <v>48</v>
      </c>
      <c r="G2142" s="51" t="s">
        <v>110</v>
      </c>
      <c r="H2142" s="18"/>
      <c r="I2142" s="18"/>
      <c r="J2142" s="18" t="s">
        <v>150</v>
      </c>
      <c r="K2142" s="8"/>
      <c r="L2142" s="8"/>
      <c r="M2142" s="18" t="s">
        <v>7254</v>
      </c>
      <c r="N2142" s="20" t="s">
        <v>145</v>
      </c>
      <c r="O2142" s="18" t="s">
        <v>5321</v>
      </c>
      <c r="P2142" s="18" t="s">
        <v>7231</v>
      </c>
      <c r="Q2142" s="63">
        <v>32</v>
      </c>
      <c r="R2142" s="51" t="s">
        <v>113</v>
      </c>
      <c r="S2142" s="71"/>
    </row>
    <row r="2143" spans="1:19" s="15" customFormat="1" ht="112.2" customHeight="1">
      <c r="A2143" s="21">
        <v>2139</v>
      </c>
      <c r="B2143" s="16">
        <v>330001</v>
      </c>
      <c r="C2143" s="6" t="s">
        <v>974</v>
      </c>
      <c r="D2143" s="18" t="s">
        <v>974</v>
      </c>
      <c r="E2143" s="6" t="s">
        <v>9665</v>
      </c>
      <c r="F2143" s="5" t="s">
        <v>48</v>
      </c>
      <c r="G2143" s="51" t="s">
        <v>110</v>
      </c>
      <c r="H2143" s="18"/>
      <c r="I2143" s="18"/>
      <c r="J2143" s="18" t="s">
        <v>150</v>
      </c>
      <c r="K2143" s="8"/>
      <c r="L2143" s="8"/>
      <c r="M2143" s="18" t="s">
        <v>7232</v>
      </c>
      <c r="N2143" s="20" t="s">
        <v>145</v>
      </c>
      <c r="O2143" s="18" t="s">
        <v>5321</v>
      </c>
      <c r="P2143" s="18" t="s">
        <v>7233</v>
      </c>
      <c r="Q2143" s="63">
        <v>2000</v>
      </c>
      <c r="R2143" s="51" t="s">
        <v>113</v>
      </c>
      <c r="S2143" s="71"/>
    </row>
    <row r="2144" spans="1:19" s="15" customFormat="1" ht="112.2" customHeight="1">
      <c r="A2144" s="21">
        <v>2140</v>
      </c>
      <c r="B2144" s="16">
        <v>330001</v>
      </c>
      <c r="C2144" s="6" t="s">
        <v>974</v>
      </c>
      <c r="D2144" s="18" t="s">
        <v>974</v>
      </c>
      <c r="E2144" s="6" t="s">
        <v>9665</v>
      </c>
      <c r="F2144" s="5" t="s">
        <v>52</v>
      </c>
      <c r="G2144" s="51" t="s">
        <v>110</v>
      </c>
      <c r="H2144" s="18"/>
      <c r="I2144" s="18"/>
      <c r="J2144" s="18" t="s">
        <v>150</v>
      </c>
      <c r="K2144" s="8"/>
      <c r="L2144" s="7"/>
      <c r="M2144" s="18" t="s">
        <v>7234</v>
      </c>
      <c r="N2144" s="20"/>
      <c r="O2144" s="18" t="s">
        <v>5321</v>
      </c>
      <c r="P2144" s="18" t="s">
        <v>7235</v>
      </c>
      <c r="Q2144" s="63">
        <v>1975890</v>
      </c>
      <c r="R2144" s="51" t="s">
        <v>113</v>
      </c>
      <c r="S2144" s="71"/>
    </row>
    <row r="2145" spans="1:19" s="15" customFormat="1" ht="112.2" customHeight="1">
      <c r="A2145" s="12">
        <v>2141</v>
      </c>
      <c r="B2145" s="16">
        <v>330001</v>
      </c>
      <c r="C2145" s="6" t="s">
        <v>974</v>
      </c>
      <c r="D2145" s="18" t="s">
        <v>974</v>
      </c>
      <c r="E2145" s="6" t="s">
        <v>9665</v>
      </c>
      <c r="F2145" s="5" t="s">
        <v>85</v>
      </c>
      <c r="G2145" s="51" t="s">
        <v>110</v>
      </c>
      <c r="H2145" s="18"/>
      <c r="I2145" s="18"/>
      <c r="J2145" s="18" t="s">
        <v>150</v>
      </c>
      <c r="K2145" s="8"/>
      <c r="L2145" s="8"/>
      <c r="M2145" s="18" t="s">
        <v>7236</v>
      </c>
      <c r="N2145" s="20"/>
      <c r="O2145" s="18" t="s">
        <v>5321</v>
      </c>
      <c r="P2145" s="18" t="s">
        <v>7237</v>
      </c>
      <c r="Q2145" s="63">
        <v>200000</v>
      </c>
      <c r="R2145" s="51" t="s">
        <v>113</v>
      </c>
      <c r="S2145" s="71"/>
    </row>
    <row r="2146" spans="1:19" s="15" customFormat="1" ht="112.2" customHeight="1">
      <c r="A2146" s="21">
        <v>2142</v>
      </c>
      <c r="B2146" s="16">
        <v>330001</v>
      </c>
      <c r="C2146" s="6" t="s">
        <v>974</v>
      </c>
      <c r="D2146" s="18" t="s">
        <v>974</v>
      </c>
      <c r="E2146" s="6" t="s">
        <v>9665</v>
      </c>
      <c r="F2146" s="5" t="s">
        <v>26</v>
      </c>
      <c r="G2146" s="51" t="s">
        <v>110</v>
      </c>
      <c r="H2146" s="18"/>
      <c r="I2146" s="18"/>
      <c r="J2146" s="18" t="s">
        <v>150</v>
      </c>
      <c r="K2146" s="8"/>
      <c r="L2146" s="8"/>
      <c r="M2146" s="18" t="s">
        <v>7236</v>
      </c>
      <c r="N2146" s="20"/>
      <c r="O2146" s="18" t="s">
        <v>5321</v>
      </c>
      <c r="P2146" s="18" t="s">
        <v>7238</v>
      </c>
      <c r="Q2146" s="9">
        <v>27288</v>
      </c>
      <c r="R2146" s="51" t="s">
        <v>113</v>
      </c>
      <c r="S2146" s="71"/>
    </row>
    <row r="2147" spans="1:19" s="15" customFormat="1" ht="112.2" customHeight="1">
      <c r="A2147" s="21">
        <v>2143</v>
      </c>
      <c r="B2147" s="16">
        <v>330001</v>
      </c>
      <c r="C2147" s="6" t="s">
        <v>974</v>
      </c>
      <c r="D2147" s="18" t="s">
        <v>974</v>
      </c>
      <c r="E2147" s="6" t="s">
        <v>9665</v>
      </c>
      <c r="F2147" s="5" t="s">
        <v>26</v>
      </c>
      <c r="G2147" s="51" t="s">
        <v>110</v>
      </c>
      <c r="H2147" s="18"/>
      <c r="I2147" s="18"/>
      <c r="J2147" s="18" t="s">
        <v>150</v>
      </c>
      <c r="K2147" s="8"/>
      <c r="L2147" s="8"/>
      <c r="M2147" s="18" t="s">
        <v>7239</v>
      </c>
      <c r="N2147" s="20"/>
      <c r="O2147" s="18" t="s">
        <v>5321</v>
      </c>
      <c r="P2147" s="18" t="s">
        <v>7240</v>
      </c>
      <c r="Q2147" s="28">
        <v>29</v>
      </c>
      <c r="R2147" s="51" t="s">
        <v>113</v>
      </c>
      <c r="S2147" s="71"/>
    </row>
    <row r="2148" spans="1:19" s="15" customFormat="1" ht="112.2" customHeight="1">
      <c r="A2148" s="12">
        <v>2144</v>
      </c>
      <c r="B2148" s="16">
        <v>330001</v>
      </c>
      <c r="C2148" s="6" t="s">
        <v>974</v>
      </c>
      <c r="D2148" s="18" t="s">
        <v>974</v>
      </c>
      <c r="E2148" s="6" t="s">
        <v>9665</v>
      </c>
      <c r="F2148" s="5" t="s">
        <v>47</v>
      </c>
      <c r="G2148" s="51" t="s">
        <v>110</v>
      </c>
      <c r="H2148" s="18"/>
      <c r="I2148" s="18"/>
      <c r="J2148" s="18" t="s">
        <v>150</v>
      </c>
      <c r="K2148" s="8"/>
      <c r="L2148" s="8"/>
      <c r="M2148" s="18" t="s">
        <v>7236</v>
      </c>
      <c r="N2148" s="20"/>
      <c r="O2148" s="18" t="s">
        <v>5321</v>
      </c>
      <c r="P2148" s="18" t="s">
        <v>7241</v>
      </c>
      <c r="Q2148" s="28">
        <v>129084</v>
      </c>
      <c r="R2148" s="51" t="s">
        <v>113</v>
      </c>
      <c r="S2148" s="71"/>
    </row>
    <row r="2149" spans="1:19" s="15" customFormat="1" ht="112.2" customHeight="1">
      <c r="A2149" s="21">
        <v>2145</v>
      </c>
      <c r="B2149" s="16">
        <v>330001</v>
      </c>
      <c r="C2149" s="6" t="s">
        <v>974</v>
      </c>
      <c r="D2149" s="18" t="s">
        <v>974</v>
      </c>
      <c r="E2149" s="6" t="s">
        <v>9665</v>
      </c>
      <c r="F2149" s="5" t="s">
        <v>76</v>
      </c>
      <c r="G2149" s="51" t="s">
        <v>110</v>
      </c>
      <c r="H2149" s="18"/>
      <c r="I2149" s="18"/>
      <c r="J2149" s="18" t="s">
        <v>150</v>
      </c>
      <c r="K2149" s="8"/>
      <c r="L2149" s="8"/>
      <c r="M2149" s="18" t="s">
        <v>7236</v>
      </c>
      <c r="N2149" s="20"/>
      <c r="O2149" s="18" t="s">
        <v>5321</v>
      </c>
      <c r="P2149" s="18" t="s">
        <v>7242</v>
      </c>
      <c r="Q2149" s="28">
        <v>30329</v>
      </c>
      <c r="R2149" s="51" t="s">
        <v>113</v>
      </c>
      <c r="S2149" s="71"/>
    </row>
    <row r="2150" spans="1:19" s="15" customFormat="1" ht="112.2" customHeight="1">
      <c r="A2150" s="21">
        <v>2146</v>
      </c>
      <c r="B2150" s="16">
        <v>330001</v>
      </c>
      <c r="C2150" s="6" t="s">
        <v>974</v>
      </c>
      <c r="D2150" s="18" t="s">
        <v>974</v>
      </c>
      <c r="E2150" s="6" t="s">
        <v>9665</v>
      </c>
      <c r="F2150" s="5" t="s">
        <v>26</v>
      </c>
      <c r="G2150" s="51" t="s">
        <v>110</v>
      </c>
      <c r="H2150" s="18" t="s">
        <v>7243</v>
      </c>
      <c r="I2150" s="18" t="s">
        <v>2546</v>
      </c>
      <c r="J2150" s="18" t="s">
        <v>0</v>
      </c>
      <c r="K2150" s="8">
        <v>40917</v>
      </c>
      <c r="L2150" s="8" t="s">
        <v>7244</v>
      </c>
      <c r="M2150" s="18" t="s">
        <v>7245</v>
      </c>
      <c r="N2150" s="20" t="s">
        <v>145</v>
      </c>
      <c r="O2150" s="18" t="s">
        <v>133</v>
      </c>
      <c r="P2150" s="18" t="s">
        <v>7246</v>
      </c>
      <c r="Q2150" s="28">
        <v>5</v>
      </c>
      <c r="R2150" s="51" t="s">
        <v>113</v>
      </c>
      <c r="S2150" s="71"/>
    </row>
    <row r="2151" spans="1:19" s="15" customFormat="1" ht="112.2" customHeight="1">
      <c r="A2151" s="21">
        <v>2147</v>
      </c>
      <c r="B2151" s="16">
        <v>330001</v>
      </c>
      <c r="C2151" s="6" t="s">
        <v>974</v>
      </c>
      <c r="D2151" s="18" t="s">
        <v>974</v>
      </c>
      <c r="E2151" s="6" t="s">
        <v>9665</v>
      </c>
      <c r="F2151" s="5" t="s">
        <v>26</v>
      </c>
      <c r="G2151" s="51" t="s">
        <v>110</v>
      </c>
      <c r="H2151" s="18" t="s">
        <v>7247</v>
      </c>
      <c r="I2151" s="18" t="s">
        <v>7247</v>
      </c>
      <c r="J2151" s="18" t="s">
        <v>0</v>
      </c>
      <c r="K2151" s="8">
        <v>40917</v>
      </c>
      <c r="L2151" s="7" t="s">
        <v>7244</v>
      </c>
      <c r="M2151" s="18" t="s">
        <v>7248</v>
      </c>
      <c r="N2151" s="20" t="s">
        <v>145</v>
      </c>
      <c r="O2151" s="18" t="s">
        <v>133</v>
      </c>
      <c r="P2151" s="18" t="s">
        <v>7249</v>
      </c>
      <c r="Q2151" s="63">
        <v>53</v>
      </c>
      <c r="R2151" s="51" t="s">
        <v>9481</v>
      </c>
      <c r="S2151" s="71" t="s">
        <v>7250</v>
      </c>
    </row>
    <row r="2152" spans="1:19" s="15" customFormat="1" ht="112.2" customHeight="1">
      <c r="A2152" s="12">
        <v>2148</v>
      </c>
      <c r="B2152" s="16">
        <v>330001</v>
      </c>
      <c r="C2152" s="6" t="s">
        <v>974</v>
      </c>
      <c r="D2152" s="18" t="s">
        <v>974</v>
      </c>
      <c r="E2152" s="6" t="s">
        <v>9665</v>
      </c>
      <c r="F2152" s="5" t="s">
        <v>21</v>
      </c>
      <c r="G2152" s="51" t="s">
        <v>110</v>
      </c>
      <c r="H2152" s="18" t="s">
        <v>1212</v>
      </c>
      <c r="I2152" s="18" t="s">
        <v>1212</v>
      </c>
      <c r="J2152" s="18" t="s">
        <v>0</v>
      </c>
      <c r="K2152" s="8">
        <v>34096</v>
      </c>
      <c r="L2152" s="7" t="s">
        <v>7251</v>
      </c>
      <c r="M2152" s="18" t="s">
        <v>7252</v>
      </c>
      <c r="N2152" s="20" t="s">
        <v>145</v>
      </c>
      <c r="O2152" s="18" t="s">
        <v>3222</v>
      </c>
      <c r="P2152" s="18" t="s">
        <v>7253</v>
      </c>
      <c r="Q2152" s="63">
        <v>11</v>
      </c>
      <c r="R2152" s="51" t="s">
        <v>113</v>
      </c>
      <c r="S2152" s="71"/>
    </row>
    <row r="2153" spans="1:19" s="15" customFormat="1" ht="112.2" customHeight="1">
      <c r="A2153" s="21">
        <v>2149</v>
      </c>
      <c r="B2153" s="16">
        <v>242021</v>
      </c>
      <c r="C2153" s="6" t="s">
        <v>6399</v>
      </c>
      <c r="D2153" s="18" t="s">
        <v>7255</v>
      </c>
      <c r="E2153" s="6" t="s">
        <v>137</v>
      </c>
      <c r="F2153" s="5" t="s">
        <v>2107</v>
      </c>
      <c r="G2153" s="51" t="s">
        <v>110</v>
      </c>
      <c r="H2153" s="18" t="s">
        <v>296</v>
      </c>
      <c r="I2153" s="18" t="s">
        <v>7256</v>
      </c>
      <c r="J2153" s="18" t="s">
        <v>0</v>
      </c>
      <c r="K2153" s="8">
        <v>23291</v>
      </c>
      <c r="L2153" s="8" t="s">
        <v>313</v>
      </c>
      <c r="M2153" s="18" t="s">
        <v>7257</v>
      </c>
      <c r="N2153" s="20" t="s">
        <v>145</v>
      </c>
      <c r="O2153" s="18" t="s">
        <v>133</v>
      </c>
      <c r="P2153" s="18" t="s">
        <v>7258</v>
      </c>
      <c r="Q2153" s="63">
        <v>3</v>
      </c>
      <c r="R2153" s="51" t="s">
        <v>113</v>
      </c>
      <c r="S2153" s="71"/>
    </row>
    <row r="2154" spans="1:19" s="15" customFormat="1" ht="112.2" customHeight="1">
      <c r="A2154" s="21">
        <v>2150</v>
      </c>
      <c r="B2154" s="16">
        <v>242021</v>
      </c>
      <c r="C2154" s="6" t="s">
        <v>7259</v>
      </c>
      <c r="D2154" s="18" t="s">
        <v>7260</v>
      </c>
      <c r="E2154" s="6" t="s">
        <v>137</v>
      </c>
      <c r="F2154" s="5" t="s">
        <v>798</v>
      </c>
      <c r="G2154" s="51" t="s">
        <v>110</v>
      </c>
      <c r="H2154" s="18" t="s">
        <v>1561</v>
      </c>
      <c r="I2154" s="18" t="s">
        <v>7261</v>
      </c>
      <c r="J2154" s="18" t="s">
        <v>0</v>
      </c>
      <c r="K2154" s="8">
        <v>23291</v>
      </c>
      <c r="L2154" s="8" t="s">
        <v>5875</v>
      </c>
      <c r="M2154" s="18" t="s">
        <v>7262</v>
      </c>
      <c r="N2154" s="19" t="s">
        <v>1278</v>
      </c>
      <c r="O2154" s="18" t="s">
        <v>3222</v>
      </c>
      <c r="P2154" s="18" t="s">
        <v>7263</v>
      </c>
      <c r="Q2154" s="9">
        <v>6</v>
      </c>
      <c r="R2154" s="51" t="s">
        <v>784</v>
      </c>
      <c r="S2154" s="71"/>
    </row>
    <row r="2155" spans="1:19" s="15" customFormat="1" ht="112.2" customHeight="1">
      <c r="A2155" s="12">
        <v>2151</v>
      </c>
      <c r="B2155" s="16">
        <v>242021</v>
      </c>
      <c r="C2155" s="6" t="s">
        <v>7259</v>
      </c>
      <c r="D2155" s="18" t="s">
        <v>7260</v>
      </c>
      <c r="E2155" s="6" t="s">
        <v>137</v>
      </c>
      <c r="F2155" s="5" t="s">
        <v>798</v>
      </c>
      <c r="G2155" s="51" t="s">
        <v>110</v>
      </c>
      <c r="H2155" s="18" t="s">
        <v>1561</v>
      </c>
      <c r="I2155" s="18" t="s">
        <v>7261</v>
      </c>
      <c r="J2155" s="18" t="s">
        <v>0</v>
      </c>
      <c r="K2155" s="8">
        <v>23291</v>
      </c>
      <c r="L2155" s="8" t="s">
        <v>5875</v>
      </c>
      <c r="M2155" s="18" t="s">
        <v>7264</v>
      </c>
      <c r="N2155" s="20" t="s">
        <v>1278</v>
      </c>
      <c r="O2155" s="18" t="s">
        <v>3222</v>
      </c>
      <c r="P2155" s="18" t="s">
        <v>7265</v>
      </c>
      <c r="Q2155" s="9">
        <v>13</v>
      </c>
      <c r="R2155" s="51" t="s">
        <v>784</v>
      </c>
      <c r="S2155" s="71"/>
    </row>
    <row r="2156" spans="1:19" s="15" customFormat="1" ht="112.2" customHeight="1">
      <c r="A2156" s="21">
        <v>2152</v>
      </c>
      <c r="B2156" s="16">
        <v>242021</v>
      </c>
      <c r="C2156" s="6" t="s">
        <v>7259</v>
      </c>
      <c r="D2156" s="18" t="s">
        <v>7260</v>
      </c>
      <c r="E2156" s="6" t="s">
        <v>137</v>
      </c>
      <c r="F2156" s="5" t="s">
        <v>798</v>
      </c>
      <c r="G2156" s="51" t="s">
        <v>110</v>
      </c>
      <c r="H2156" s="18" t="s">
        <v>1561</v>
      </c>
      <c r="I2156" s="18" t="s">
        <v>7261</v>
      </c>
      <c r="J2156" s="18" t="s">
        <v>0</v>
      </c>
      <c r="K2156" s="8">
        <v>23291</v>
      </c>
      <c r="L2156" s="8" t="s">
        <v>5875</v>
      </c>
      <c r="M2156" s="18" t="s">
        <v>7266</v>
      </c>
      <c r="N2156" s="20" t="s">
        <v>1278</v>
      </c>
      <c r="O2156" s="18" t="s">
        <v>132</v>
      </c>
      <c r="P2156" s="18" t="s">
        <v>7267</v>
      </c>
      <c r="Q2156" s="28" t="s">
        <v>2565</v>
      </c>
      <c r="R2156" s="51" t="s">
        <v>784</v>
      </c>
      <c r="S2156" s="71"/>
    </row>
    <row r="2157" spans="1:19" s="15" customFormat="1" ht="112.2" customHeight="1">
      <c r="A2157" s="21">
        <v>2153</v>
      </c>
      <c r="B2157" s="16">
        <v>242021</v>
      </c>
      <c r="C2157" s="6" t="s">
        <v>7259</v>
      </c>
      <c r="D2157" s="18" t="s">
        <v>7260</v>
      </c>
      <c r="E2157" s="6" t="s">
        <v>137</v>
      </c>
      <c r="F2157" s="5" t="s">
        <v>52</v>
      </c>
      <c r="G2157" s="51" t="s">
        <v>790</v>
      </c>
      <c r="H2157" s="18" t="s">
        <v>7268</v>
      </c>
      <c r="I2157" s="18" t="s">
        <v>7269</v>
      </c>
      <c r="J2157" s="18" t="s">
        <v>0</v>
      </c>
      <c r="K2157" s="8">
        <v>29522</v>
      </c>
      <c r="L2157" s="7" t="s">
        <v>5875</v>
      </c>
      <c r="M2157" s="18" t="s">
        <v>7270</v>
      </c>
      <c r="N2157" s="20" t="s">
        <v>6084</v>
      </c>
      <c r="O2157" s="18" t="s">
        <v>3222</v>
      </c>
      <c r="P2157" s="18" t="s">
        <v>7271</v>
      </c>
      <c r="Q2157" s="63">
        <v>2</v>
      </c>
      <c r="R2157" s="51" t="s">
        <v>784</v>
      </c>
      <c r="S2157" s="71"/>
    </row>
    <row r="2158" spans="1:19" s="15" customFormat="1" ht="112.2" customHeight="1">
      <c r="A2158" s="21">
        <v>2154</v>
      </c>
      <c r="B2158" s="16">
        <v>242021</v>
      </c>
      <c r="C2158" s="6" t="s">
        <v>7259</v>
      </c>
      <c r="D2158" s="18" t="s">
        <v>7260</v>
      </c>
      <c r="E2158" s="6" t="s">
        <v>137</v>
      </c>
      <c r="F2158" s="5" t="s">
        <v>798</v>
      </c>
      <c r="G2158" s="51" t="s">
        <v>2902</v>
      </c>
      <c r="H2158" s="18" t="s">
        <v>1561</v>
      </c>
      <c r="I2158" s="18" t="s">
        <v>7261</v>
      </c>
      <c r="J2158" s="18" t="s">
        <v>0</v>
      </c>
      <c r="K2158" s="8">
        <v>23291</v>
      </c>
      <c r="L2158" s="8" t="s">
        <v>5875</v>
      </c>
      <c r="M2158" s="18" t="s">
        <v>7272</v>
      </c>
      <c r="N2158" s="20" t="s">
        <v>1278</v>
      </c>
      <c r="O2158" s="18" t="s">
        <v>133</v>
      </c>
      <c r="P2158" s="18" t="s">
        <v>7273</v>
      </c>
      <c r="Q2158" s="63">
        <v>14</v>
      </c>
      <c r="R2158" s="51" t="s">
        <v>784</v>
      </c>
      <c r="S2158" s="71"/>
    </row>
    <row r="2159" spans="1:19" s="15" customFormat="1" ht="112.2" customHeight="1">
      <c r="A2159" s="12">
        <v>2155</v>
      </c>
      <c r="B2159" s="16">
        <v>242021</v>
      </c>
      <c r="C2159" s="6" t="s">
        <v>7259</v>
      </c>
      <c r="D2159" s="18" t="s">
        <v>7260</v>
      </c>
      <c r="E2159" s="6" t="s">
        <v>137</v>
      </c>
      <c r="F2159" s="5" t="s">
        <v>52</v>
      </c>
      <c r="G2159" s="51" t="s">
        <v>2902</v>
      </c>
      <c r="H2159" s="18" t="s">
        <v>7268</v>
      </c>
      <c r="I2159" s="18" t="s">
        <v>7269</v>
      </c>
      <c r="J2159" s="18" t="s">
        <v>0</v>
      </c>
      <c r="K2159" s="8">
        <v>29522</v>
      </c>
      <c r="L2159" s="8" t="s">
        <v>5875</v>
      </c>
      <c r="M2159" s="18" t="s">
        <v>7274</v>
      </c>
      <c r="N2159" s="20" t="s">
        <v>1278</v>
      </c>
      <c r="O2159" s="18" t="s">
        <v>133</v>
      </c>
      <c r="P2159" s="18" t="s">
        <v>7273</v>
      </c>
      <c r="Q2159" s="9">
        <v>14</v>
      </c>
      <c r="R2159" s="51" t="s">
        <v>784</v>
      </c>
      <c r="S2159" s="71"/>
    </row>
    <row r="2160" spans="1:19" s="15" customFormat="1" ht="112.2" customHeight="1">
      <c r="A2160" s="21">
        <v>2156</v>
      </c>
      <c r="B2160" s="16">
        <v>242021</v>
      </c>
      <c r="C2160" s="6" t="s">
        <v>7259</v>
      </c>
      <c r="D2160" s="18" t="s">
        <v>7260</v>
      </c>
      <c r="E2160" s="6" t="s">
        <v>137</v>
      </c>
      <c r="F2160" s="5" t="s">
        <v>52</v>
      </c>
      <c r="G2160" s="51" t="s">
        <v>790</v>
      </c>
      <c r="H2160" s="18" t="s">
        <v>7268</v>
      </c>
      <c r="I2160" s="18" t="s">
        <v>7269</v>
      </c>
      <c r="J2160" s="18" t="s">
        <v>0</v>
      </c>
      <c r="K2160" s="8">
        <v>29522</v>
      </c>
      <c r="L2160" s="8" t="s">
        <v>5875</v>
      </c>
      <c r="M2160" s="18" t="s">
        <v>7275</v>
      </c>
      <c r="N2160" s="20" t="s">
        <v>6084</v>
      </c>
      <c r="O2160" s="18" t="s">
        <v>2964</v>
      </c>
      <c r="P2160" s="18" t="s">
        <v>7276</v>
      </c>
      <c r="Q2160" s="9">
        <v>48</v>
      </c>
      <c r="R2160" s="51" t="s">
        <v>784</v>
      </c>
      <c r="S2160" s="71"/>
    </row>
    <row r="2161" spans="1:19" s="15" customFormat="1" ht="112.2" customHeight="1">
      <c r="A2161" s="21">
        <v>2157</v>
      </c>
      <c r="B2161" s="16">
        <v>242021</v>
      </c>
      <c r="C2161" s="6" t="s">
        <v>6399</v>
      </c>
      <c r="D2161" s="18" t="s">
        <v>7255</v>
      </c>
      <c r="E2161" s="6" t="s">
        <v>137</v>
      </c>
      <c r="F2161" s="5" t="s">
        <v>2107</v>
      </c>
      <c r="G2161" s="51" t="s">
        <v>110</v>
      </c>
      <c r="H2161" s="18" t="s">
        <v>1561</v>
      </c>
      <c r="I2161" s="18" t="s">
        <v>7277</v>
      </c>
      <c r="J2161" s="18" t="s">
        <v>0</v>
      </c>
      <c r="K2161" s="8">
        <v>23291</v>
      </c>
      <c r="L2161" s="7" t="s">
        <v>313</v>
      </c>
      <c r="M2161" s="18" t="s">
        <v>7278</v>
      </c>
      <c r="N2161" s="20"/>
      <c r="O2161" s="18" t="s">
        <v>133</v>
      </c>
      <c r="P2161" s="18" t="s">
        <v>7279</v>
      </c>
      <c r="Q2161" s="63">
        <v>11</v>
      </c>
      <c r="R2161" s="51" t="s">
        <v>113</v>
      </c>
      <c r="S2161" s="71"/>
    </row>
    <row r="2162" spans="1:19" s="15" customFormat="1" ht="112.2" customHeight="1">
      <c r="A2162" s="12">
        <v>2158</v>
      </c>
      <c r="B2162" s="16">
        <v>242021</v>
      </c>
      <c r="C2162" s="6" t="s">
        <v>6399</v>
      </c>
      <c r="D2162" s="18" t="s">
        <v>7255</v>
      </c>
      <c r="E2162" s="6" t="s">
        <v>137</v>
      </c>
      <c r="F2162" s="5" t="s">
        <v>2107</v>
      </c>
      <c r="G2162" s="51" t="s">
        <v>110</v>
      </c>
      <c r="H2162" s="18" t="s">
        <v>1561</v>
      </c>
      <c r="I2162" s="18" t="s">
        <v>7277</v>
      </c>
      <c r="J2162" s="18" t="s">
        <v>0</v>
      </c>
      <c r="K2162" s="8">
        <v>23291</v>
      </c>
      <c r="L2162" s="8" t="s">
        <v>313</v>
      </c>
      <c r="M2162" s="18" t="s">
        <v>7280</v>
      </c>
      <c r="N2162" s="20"/>
      <c r="O2162" s="18" t="s">
        <v>133</v>
      </c>
      <c r="P2162" s="18" t="s">
        <v>7281</v>
      </c>
      <c r="Q2162" s="63">
        <v>10</v>
      </c>
      <c r="R2162" s="51" t="s">
        <v>9481</v>
      </c>
      <c r="S2162" s="71" t="s">
        <v>7282</v>
      </c>
    </row>
    <row r="2163" spans="1:19" s="15" customFormat="1" ht="112.2" customHeight="1">
      <c r="A2163" s="21">
        <v>2159</v>
      </c>
      <c r="B2163" s="16">
        <v>242021</v>
      </c>
      <c r="C2163" s="6" t="s">
        <v>6399</v>
      </c>
      <c r="D2163" s="18" t="s">
        <v>7255</v>
      </c>
      <c r="E2163" s="6" t="s">
        <v>137</v>
      </c>
      <c r="F2163" s="5" t="s">
        <v>80</v>
      </c>
      <c r="G2163" s="51" t="s">
        <v>111</v>
      </c>
      <c r="H2163" s="18" t="s">
        <v>1237</v>
      </c>
      <c r="I2163" s="18" t="s">
        <v>7283</v>
      </c>
      <c r="J2163" s="18" t="s">
        <v>150</v>
      </c>
      <c r="K2163" s="8">
        <v>42604</v>
      </c>
      <c r="L2163" s="8" t="s">
        <v>7284</v>
      </c>
      <c r="M2163" s="18" t="s">
        <v>7285</v>
      </c>
      <c r="N2163" s="20"/>
      <c r="O2163" s="18" t="s">
        <v>3593</v>
      </c>
      <c r="P2163" s="18" t="s">
        <v>7286</v>
      </c>
      <c r="Q2163" s="9">
        <v>10</v>
      </c>
      <c r="R2163" s="51" t="s">
        <v>113</v>
      </c>
      <c r="S2163" s="71"/>
    </row>
    <row r="2164" spans="1:19" s="15" customFormat="1" ht="112.2" customHeight="1">
      <c r="A2164" s="21">
        <v>2160</v>
      </c>
      <c r="B2164" s="16">
        <v>242021</v>
      </c>
      <c r="C2164" s="6" t="s">
        <v>6399</v>
      </c>
      <c r="D2164" s="18" t="s">
        <v>7255</v>
      </c>
      <c r="E2164" s="6" t="s">
        <v>137</v>
      </c>
      <c r="F2164" s="5" t="s">
        <v>80</v>
      </c>
      <c r="G2164" s="51" t="s">
        <v>111</v>
      </c>
      <c r="H2164" s="18" t="s">
        <v>7287</v>
      </c>
      <c r="I2164" s="18" t="s">
        <v>7287</v>
      </c>
      <c r="J2164" s="18" t="s">
        <v>150</v>
      </c>
      <c r="K2164" s="8">
        <v>42605</v>
      </c>
      <c r="L2164" s="8" t="s">
        <v>7288</v>
      </c>
      <c r="M2164" s="18" t="s">
        <v>7289</v>
      </c>
      <c r="N2164" s="20"/>
      <c r="O2164" s="18" t="s">
        <v>3593</v>
      </c>
      <c r="P2164" s="18" t="s">
        <v>7290</v>
      </c>
      <c r="Q2164" s="9">
        <v>13</v>
      </c>
      <c r="R2164" s="51" t="s">
        <v>113</v>
      </c>
      <c r="S2164" s="71"/>
    </row>
    <row r="2165" spans="1:19" s="15" customFormat="1" ht="112.2" customHeight="1">
      <c r="A2165" s="21">
        <v>2161</v>
      </c>
      <c r="B2165" s="16">
        <v>242021</v>
      </c>
      <c r="C2165" s="6" t="s">
        <v>6399</v>
      </c>
      <c r="D2165" s="18" t="s">
        <v>7255</v>
      </c>
      <c r="E2165" s="6" t="s">
        <v>137</v>
      </c>
      <c r="F2165" s="5" t="s">
        <v>80</v>
      </c>
      <c r="G2165" s="51" t="s">
        <v>111</v>
      </c>
      <c r="H2165" s="18" t="s">
        <v>7287</v>
      </c>
      <c r="I2165" s="18" t="s">
        <v>7287</v>
      </c>
      <c r="J2165" s="18" t="s">
        <v>150</v>
      </c>
      <c r="K2165" s="8">
        <v>42605</v>
      </c>
      <c r="L2165" s="8" t="s">
        <v>7288</v>
      </c>
      <c r="M2165" s="18" t="s">
        <v>7291</v>
      </c>
      <c r="N2165" s="20"/>
      <c r="O2165" s="18" t="s">
        <v>3593</v>
      </c>
      <c r="P2165" s="18" t="s">
        <v>7292</v>
      </c>
      <c r="Q2165" s="9">
        <v>65</v>
      </c>
      <c r="R2165" s="51" t="s">
        <v>113</v>
      </c>
      <c r="S2165" s="71"/>
    </row>
    <row r="2166" spans="1:19" s="15" customFormat="1" ht="112.2" customHeight="1">
      <c r="A2166" s="12">
        <v>2162</v>
      </c>
      <c r="B2166" s="16">
        <v>342050</v>
      </c>
      <c r="C2166" s="6" t="s">
        <v>4322</v>
      </c>
      <c r="D2166" s="18" t="s">
        <v>7293</v>
      </c>
      <c r="E2166" s="6" t="s">
        <v>137</v>
      </c>
      <c r="F2166" s="5" t="s">
        <v>48</v>
      </c>
      <c r="G2166" s="51" t="s">
        <v>110</v>
      </c>
      <c r="H2166" s="18" t="s">
        <v>566</v>
      </c>
      <c r="I2166" s="18" t="s">
        <v>566</v>
      </c>
      <c r="J2166" s="18" t="s">
        <v>0</v>
      </c>
      <c r="K2166" s="8">
        <v>42726</v>
      </c>
      <c r="L2166" s="8" t="s">
        <v>7244</v>
      </c>
      <c r="M2166" s="18" t="s">
        <v>7294</v>
      </c>
      <c r="N2166" s="20" t="s">
        <v>145</v>
      </c>
      <c r="O2166" s="18" t="s">
        <v>133</v>
      </c>
      <c r="P2166" s="18" t="s">
        <v>7295</v>
      </c>
      <c r="Q2166" s="9">
        <v>300</v>
      </c>
      <c r="R2166" s="51" t="s">
        <v>113</v>
      </c>
      <c r="S2166" s="71"/>
    </row>
    <row r="2167" spans="1:19" s="15" customFormat="1" ht="112.2" customHeight="1">
      <c r="A2167" s="21">
        <v>2163</v>
      </c>
      <c r="B2167" s="16">
        <v>342050</v>
      </c>
      <c r="C2167" s="6" t="s">
        <v>4322</v>
      </c>
      <c r="D2167" s="18" t="s">
        <v>7293</v>
      </c>
      <c r="E2167" s="6" t="s">
        <v>137</v>
      </c>
      <c r="F2167" s="5" t="s">
        <v>48</v>
      </c>
      <c r="G2167" s="51" t="s">
        <v>110</v>
      </c>
      <c r="H2167" s="18" t="s">
        <v>7296</v>
      </c>
      <c r="I2167" s="18" t="s">
        <v>7296</v>
      </c>
      <c r="J2167" s="18" t="s">
        <v>150</v>
      </c>
      <c r="K2167" s="8"/>
      <c r="L2167" s="8"/>
      <c r="M2167" s="18" t="s">
        <v>7294</v>
      </c>
      <c r="N2167" s="20" t="s">
        <v>153</v>
      </c>
      <c r="O2167" s="18" t="s">
        <v>133</v>
      </c>
      <c r="P2167" s="18" t="s">
        <v>7297</v>
      </c>
      <c r="Q2167" s="9">
        <v>300</v>
      </c>
      <c r="R2167" s="51" t="s">
        <v>113</v>
      </c>
      <c r="S2167" s="71"/>
    </row>
    <row r="2168" spans="1:19" s="15" customFormat="1" ht="112.2" customHeight="1">
      <c r="A2168" s="21">
        <v>2164</v>
      </c>
      <c r="B2168" s="16">
        <v>342050</v>
      </c>
      <c r="C2168" s="6" t="s">
        <v>4322</v>
      </c>
      <c r="D2168" s="18" t="s">
        <v>7293</v>
      </c>
      <c r="E2168" s="6" t="s">
        <v>137</v>
      </c>
      <c r="F2168" s="5" t="s">
        <v>26</v>
      </c>
      <c r="G2168" s="51" t="s">
        <v>110</v>
      </c>
      <c r="H2168" s="18" t="s">
        <v>7298</v>
      </c>
      <c r="I2168" s="18" t="s">
        <v>7299</v>
      </c>
      <c r="J2168" s="18" t="s">
        <v>150</v>
      </c>
      <c r="K2168" s="8"/>
      <c r="L2168" s="7"/>
      <c r="M2168" s="18" t="s">
        <v>7300</v>
      </c>
      <c r="N2168" s="20" t="s">
        <v>145</v>
      </c>
      <c r="O2168" s="18" t="s">
        <v>9415</v>
      </c>
      <c r="P2168" s="18" t="s">
        <v>7301</v>
      </c>
      <c r="Q2168" s="63">
        <v>4</v>
      </c>
      <c r="R2168" s="51" t="s">
        <v>113</v>
      </c>
      <c r="S2168" s="71"/>
    </row>
    <row r="2169" spans="1:19" s="15" customFormat="1" ht="112.2" customHeight="1">
      <c r="A2169" s="12">
        <v>2165</v>
      </c>
      <c r="B2169" s="16">
        <v>131211</v>
      </c>
      <c r="C2169" s="6" t="s">
        <v>431</v>
      </c>
      <c r="D2169" s="18" t="s">
        <v>7302</v>
      </c>
      <c r="E2169" s="6" t="s">
        <v>137</v>
      </c>
      <c r="F2169" s="5" t="s">
        <v>21</v>
      </c>
      <c r="G2169" s="51" t="s">
        <v>110</v>
      </c>
      <c r="H2169" s="18" t="s">
        <v>383</v>
      </c>
      <c r="I2169" s="18" t="s">
        <v>7303</v>
      </c>
      <c r="J2169" s="18" t="s">
        <v>0</v>
      </c>
      <c r="K2169" s="8">
        <v>30956</v>
      </c>
      <c r="L2169" s="7" t="s">
        <v>7304</v>
      </c>
      <c r="M2169" s="18" t="s">
        <v>652</v>
      </c>
      <c r="N2169" s="20" t="s">
        <v>145</v>
      </c>
      <c r="O2169" s="18" t="s">
        <v>133</v>
      </c>
      <c r="P2169" s="18" t="s">
        <v>7305</v>
      </c>
      <c r="Q2169" s="63">
        <v>40</v>
      </c>
      <c r="R2169" s="51" t="s">
        <v>113</v>
      </c>
      <c r="S2169" s="71"/>
    </row>
    <row r="2170" spans="1:19" s="15" customFormat="1" ht="112.2" customHeight="1">
      <c r="A2170" s="21">
        <v>2166</v>
      </c>
      <c r="B2170" s="16">
        <v>382051</v>
      </c>
      <c r="C2170" s="6" t="s">
        <v>2488</v>
      </c>
      <c r="D2170" s="18" t="s">
        <v>7306</v>
      </c>
      <c r="E2170" s="6" t="s">
        <v>137</v>
      </c>
      <c r="F2170" s="5" t="s">
        <v>52</v>
      </c>
      <c r="G2170" s="51" t="s">
        <v>110</v>
      </c>
      <c r="H2170" s="18" t="s">
        <v>6086</v>
      </c>
      <c r="I2170" s="18" t="s">
        <v>7307</v>
      </c>
      <c r="J2170" s="18" t="s">
        <v>0</v>
      </c>
      <c r="K2170" s="8">
        <v>35745</v>
      </c>
      <c r="L2170" s="8" t="s">
        <v>1885</v>
      </c>
      <c r="M2170" s="18" t="s">
        <v>7308</v>
      </c>
      <c r="N2170" s="20" t="s">
        <v>145</v>
      </c>
      <c r="O2170" s="18" t="s">
        <v>9415</v>
      </c>
      <c r="P2170" s="18" t="s">
        <v>7321</v>
      </c>
      <c r="Q2170" s="63">
        <v>0</v>
      </c>
      <c r="R2170" s="51" t="s">
        <v>113</v>
      </c>
      <c r="S2170" s="71"/>
    </row>
    <row r="2171" spans="1:19" s="15" customFormat="1" ht="112.2" customHeight="1">
      <c r="A2171" s="21">
        <v>2167</v>
      </c>
      <c r="B2171" s="16">
        <v>382051</v>
      </c>
      <c r="C2171" s="6" t="s">
        <v>2488</v>
      </c>
      <c r="D2171" s="18" t="s">
        <v>7306</v>
      </c>
      <c r="E2171" s="6" t="s">
        <v>137</v>
      </c>
      <c r="F2171" s="5" t="s">
        <v>11</v>
      </c>
      <c r="G2171" s="51" t="s">
        <v>110</v>
      </c>
      <c r="H2171" s="18" t="s">
        <v>7309</v>
      </c>
      <c r="I2171" s="18" t="s">
        <v>7310</v>
      </c>
      <c r="J2171" s="18" t="s">
        <v>150</v>
      </c>
      <c r="K2171" s="8"/>
      <c r="L2171" s="8"/>
      <c r="M2171" s="18" t="s">
        <v>7322</v>
      </c>
      <c r="N2171" s="20" t="s">
        <v>153</v>
      </c>
      <c r="O2171" s="18" t="s">
        <v>3222</v>
      </c>
      <c r="P2171" s="18" t="s">
        <v>7311</v>
      </c>
      <c r="Q2171" s="28" t="s">
        <v>2565</v>
      </c>
      <c r="R2171" s="51" t="s">
        <v>111</v>
      </c>
      <c r="S2171" s="71"/>
    </row>
    <row r="2172" spans="1:19" s="15" customFormat="1" ht="112.2" customHeight="1">
      <c r="A2172" s="21">
        <v>2168</v>
      </c>
      <c r="B2172" s="16">
        <v>382051</v>
      </c>
      <c r="C2172" s="6" t="s">
        <v>2488</v>
      </c>
      <c r="D2172" s="18" t="s">
        <v>7306</v>
      </c>
      <c r="E2172" s="6" t="s">
        <v>137</v>
      </c>
      <c r="F2172" s="5" t="s">
        <v>94</v>
      </c>
      <c r="G2172" s="51" t="s">
        <v>110</v>
      </c>
      <c r="H2172" s="18"/>
      <c r="I2172" s="18"/>
      <c r="J2172" s="18" t="s">
        <v>150</v>
      </c>
      <c r="K2172" s="8"/>
      <c r="L2172" s="8"/>
      <c r="M2172" s="18" t="s">
        <v>7312</v>
      </c>
      <c r="N2172" s="20" t="s">
        <v>145</v>
      </c>
      <c r="O2172" s="18" t="s">
        <v>132</v>
      </c>
      <c r="P2172" s="18" t="s">
        <v>7313</v>
      </c>
      <c r="Q2172" s="28" t="s">
        <v>2565</v>
      </c>
      <c r="R2172" s="51" t="s">
        <v>111</v>
      </c>
      <c r="S2172" s="71" t="s">
        <v>7314</v>
      </c>
    </row>
    <row r="2173" spans="1:19" s="15" customFormat="1" ht="112.2" customHeight="1">
      <c r="A2173" s="12">
        <v>2169</v>
      </c>
      <c r="B2173" s="16">
        <v>382051</v>
      </c>
      <c r="C2173" s="6" t="s">
        <v>2488</v>
      </c>
      <c r="D2173" s="18" t="s">
        <v>7306</v>
      </c>
      <c r="E2173" s="6" t="s">
        <v>137</v>
      </c>
      <c r="F2173" s="5" t="s">
        <v>80</v>
      </c>
      <c r="G2173" s="51" t="s">
        <v>110</v>
      </c>
      <c r="H2173" s="18" t="s">
        <v>7315</v>
      </c>
      <c r="I2173" s="18" t="s">
        <v>7315</v>
      </c>
      <c r="J2173" s="18" t="s">
        <v>150</v>
      </c>
      <c r="K2173" s="8"/>
      <c r="L2173" s="8"/>
      <c r="M2173" s="18" t="s">
        <v>7308</v>
      </c>
      <c r="N2173" s="20" t="s">
        <v>145</v>
      </c>
      <c r="O2173" s="18" t="s">
        <v>3222</v>
      </c>
      <c r="P2173" s="18" t="s">
        <v>7316</v>
      </c>
      <c r="Q2173" s="28" t="s">
        <v>2565</v>
      </c>
      <c r="R2173" s="51" t="s">
        <v>113</v>
      </c>
      <c r="S2173" s="71"/>
    </row>
    <row r="2174" spans="1:19" s="15" customFormat="1" ht="112.2" customHeight="1">
      <c r="A2174" s="21">
        <v>2170</v>
      </c>
      <c r="B2174" s="16">
        <v>382051</v>
      </c>
      <c r="C2174" s="6" t="s">
        <v>2488</v>
      </c>
      <c r="D2174" s="18" t="s">
        <v>7306</v>
      </c>
      <c r="E2174" s="6" t="s">
        <v>137</v>
      </c>
      <c r="F2174" s="5" t="s">
        <v>80</v>
      </c>
      <c r="G2174" s="51" t="s">
        <v>110</v>
      </c>
      <c r="H2174" s="18" t="s">
        <v>1992</v>
      </c>
      <c r="I2174" s="18" t="s">
        <v>1992</v>
      </c>
      <c r="J2174" s="18" t="s">
        <v>150</v>
      </c>
      <c r="K2174" s="8"/>
      <c r="L2174" s="8"/>
      <c r="M2174" s="18" t="s">
        <v>7317</v>
      </c>
      <c r="N2174" s="20" t="s">
        <v>145</v>
      </c>
      <c r="O2174" s="18" t="s">
        <v>5321</v>
      </c>
      <c r="P2174" s="18" t="s">
        <v>7318</v>
      </c>
      <c r="Q2174" s="63">
        <v>1900</v>
      </c>
      <c r="R2174" s="51" t="s">
        <v>113</v>
      </c>
      <c r="S2174" s="71"/>
    </row>
    <row r="2175" spans="1:19" s="15" customFormat="1" ht="112.2" customHeight="1">
      <c r="A2175" s="21">
        <v>2171</v>
      </c>
      <c r="B2175" s="16">
        <v>382051</v>
      </c>
      <c r="C2175" s="6" t="s">
        <v>2488</v>
      </c>
      <c r="D2175" s="18" t="s">
        <v>7306</v>
      </c>
      <c r="E2175" s="6" t="s">
        <v>137</v>
      </c>
      <c r="F2175" s="5" t="s">
        <v>80</v>
      </c>
      <c r="G2175" s="51" t="s">
        <v>110</v>
      </c>
      <c r="H2175" s="18" t="s">
        <v>7315</v>
      </c>
      <c r="I2175" s="18" t="s">
        <v>7315</v>
      </c>
      <c r="J2175" s="18" t="s">
        <v>150</v>
      </c>
      <c r="K2175" s="8"/>
      <c r="L2175" s="8"/>
      <c r="M2175" s="18" t="s">
        <v>7319</v>
      </c>
      <c r="N2175" s="20" t="s">
        <v>145</v>
      </c>
      <c r="O2175" s="18" t="s">
        <v>3222</v>
      </c>
      <c r="P2175" s="18" t="s">
        <v>7320</v>
      </c>
      <c r="Q2175" s="28" t="s">
        <v>2565</v>
      </c>
      <c r="R2175" s="51" t="s">
        <v>113</v>
      </c>
      <c r="S2175" s="71"/>
    </row>
    <row r="2176" spans="1:19" s="15" customFormat="1" ht="112.2" customHeight="1">
      <c r="A2176" s="12">
        <v>2172</v>
      </c>
      <c r="B2176" s="16">
        <v>42072</v>
      </c>
      <c r="C2176" s="6" t="s">
        <v>4693</v>
      </c>
      <c r="D2176" s="18" t="s">
        <v>7323</v>
      </c>
      <c r="E2176" s="6" t="s">
        <v>137</v>
      </c>
      <c r="F2176" s="5" t="s">
        <v>21</v>
      </c>
      <c r="G2176" s="51" t="s">
        <v>110</v>
      </c>
      <c r="H2176" s="18" t="s">
        <v>4974</v>
      </c>
      <c r="I2176" s="18" t="s">
        <v>7324</v>
      </c>
      <c r="J2176" s="18" t="s">
        <v>435</v>
      </c>
      <c r="K2176" s="8">
        <v>38812</v>
      </c>
      <c r="L2176" s="7" t="s">
        <v>7331</v>
      </c>
      <c r="M2176" s="18" t="s">
        <v>7332</v>
      </c>
      <c r="N2176" s="20" t="s">
        <v>145</v>
      </c>
      <c r="O2176" s="18" t="s">
        <v>133</v>
      </c>
      <c r="P2176" s="18" t="s">
        <v>7333</v>
      </c>
      <c r="Q2176" s="63">
        <v>22</v>
      </c>
      <c r="R2176" s="51" t="s">
        <v>113</v>
      </c>
      <c r="S2176" s="71"/>
    </row>
    <row r="2177" spans="1:19" s="15" customFormat="1" ht="112.2" customHeight="1">
      <c r="A2177" s="21">
        <v>2173</v>
      </c>
      <c r="B2177" s="16">
        <v>42072</v>
      </c>
      <c r="C2177" s="6" t="s">
        <v>4693</v>
      </c>
      <c r="D2177" s="18" t="s">
        <v>7323</v>
      </c>
      <c r="E2177" s="6" t="s">
        <v>137</v>
      </c>
      <c r="F2177" s="5" t="s">
        <v>24</v>
      </c>
      <c r="G2177" s="51" t="s">
        <v>110</v>
      </c>
      <c r="H2177" s="18" t="s">
        <v>3188</v>
      </c>
      <c r="I2177" s="18" t="s">
        <v>7325</v>
      </c>
      <c r="J2177" s="18" t="s">
        <v>435</v>
      </c>
      <c r="K2177" s="8">
        <v>36614</v>
      </c>
      <c r="L2177" s="8" t="s">
        <v>7331</v>
      </c>
      <c r="M2177" s="18" t="s">
        <v>7326</v>
      </c>
      <c r="N2177" s="20" t="s">
        <v>145</v>
      </c>
      <c r="O2177" s="18" t="s">
        <v>133</v>
      </c>
      <c r="P2177" s="18" t="s">
        <v>7327</v>
      </c>
      <c r="Q2177" s="63">
        <v>100</v>
      </c>
      <c r="R2177" s="51" t="s">
        <v>113</v>
      </c>
      <c r="S2177" s="71"/>
    </row>
    <row r="2178" spans="1:19" s="15" customFormat="1" ht="112.2" customHeight="1">
      <c r="A2178" s="21">
        <v>2174</v>
      </c>
      <c r="B2178" s="16">
        <v>42072</v>
      </c>
      <c r="C2178" s="6" t="s">
        <v>4693</v>
      </c>
      <c r="D2178" s="18" t="s">
        <v>7323</v>
      </c>
      <c r="E2178" s="6" t="s">
        <v>137</v>
      </c>
      <c r="F2178" s="5" t="s">
        <v>24</v>
      </c>
      <c r="G2178" s="51" t="s">
        <v>110</v>
      </c>
      <c r="H2178" s="18" t="s">
        <v>3188</v>
      </c>
      <c r="I2178" s="18" t="s">
        <v>7325</v>
      </c>
      <c r="J2178" s="18" t="s">
        <v>150</v>
      </c>
      <c r="K2178" s="8"/>
      <c r="L2178" s="8"/>
      <c r="M2178" s="18" t="s">
        <v>7334</v>
      </c>
      <c r="N2178" s="20" t="s">
        <v>145</v>
      </c>
      <c r="O2178" s="18" t="s">
        <v>133</v>
      </c>
      <c r="P2178" s="18" t="s">
        <v>7335</v>
      </c>
      <c r="Q2178" s="9">
        <v>19</v>
      </c>
      <c r="R2178" s="51" t="s">
        <v>113</v>
      </c>
      <c r="S2178" s="71"/>
    </row>
    <row r="2179" spans="1:19" s="15" customFormat="1" ht="112.2" customHeight="1">
      <c r="A2179" s="21">
        <v>2175</v>
      </c>
      <c r="B2179" s="16">
        <v>42072</v>
      </c>
      <c r="C2179" s="6" t="s">
        <v>4693</v>
      </c>
      <c r="D2179" s="18" t="s">
        <v>7323</v>
      </c>
      <c r="E2179" s="6" t="s">
        <v>137</v>
      </c>
      <c r="F2179" s="5" t="s">
        <v>24</v>
      </c>
      <c r="G2179" s="51" t="s">
        <v>111</v>
      </c>
      <c r="H2179" s="18" t="s">
        <v>3188</v>
      </c>
      <c r="I2179" s="18" t="s">
        <v>7325</v>
      </c>
      <c r="J2179" s="18" t="s">
        <v>150</v>
      </c>
      <c r="K2179" s="8"/>
      <c r="L2179" s="8"/>
      <c r="M2179" s="18" t="s">
        <v>7329</v>
      </c>
      <c r="N2179" s="20"/>
      <c r="O2179" s="18" t="s">
        <v>9415</v>
      </c>
      <c r="P2179" s="18" t="s">
        <v>7330</v>
      </c>
      <c r="Q2179" s="9">
        <v>2</v>
      </c>
      <c r="R2179" s="51" t="s">
        <v>111</v>
      </c>
      <c r="S2179" s="71" t="s">
        <v>7336</v>
      </c>
    </row>
    <row r="2180" spans="1:19" s="15" customFormat="1" ht="112.2" customHeight="1">
      <c r="A2180" s="12">
        <v>2176</v>
      </c>
      <c r="B2180" s="16">
        <v>42072</v>
      </c>
      <c r="C2180" s="6" t="s">
        <v>4693</v>
      </c>
      <c r="D2180" s="18" t="s">
        <v>7323</v>
      </c>
      <c r="E2180" s="6" t="s">
        <v>137</v>
      </c>
      <c r="F2180" s="5" t="s">
        <v>77</v>
      </c>
      <c r="G2180" s="51" t="s">
        <v>111</v>
      </c>
      <c r="H2180" s="18" t="s">
        <v>5699</v>
      </c>
      <c r="I2180" s="18" t="s">
        <v>7328</v>
      </c>
      <c r="J2180" s="18" t="s">
        <v>0</v>
      </c>
      <c r="K2180" s="8">
        <v>29006</v>
      </c>
      <c r="L2180" s="8"/>
      <c r="M2180" s="18" t="s">
        <v>7329</v>
      </c>
      <c r="N2180" s="20"/>
      <c r="O2180" s="18" t="s">
        <v>9415</v>
      </c>
      <c r="P2180" s="18" t="s">
        <v>7330</v>
      </c>
      <c r="Q2180" s="9">
        <v>2</v>
      </c>
      <c r="R2180" s="51" t="s">
        <v>111</v>
      </c>
      <c r="S2180" s="71" t="s">
        <v>7336</v>
      </c>
    </row>
    <row r="2181" spans="1:19" s="15" customFormat="1" ht="112.2" customHeight="1">
      <c r="A2181" s="21">
        <v>2177</v>
      </c>
      <c r="B2181" s="16">
        <v>352012</v>
      </c>
      <c r="C2181" s="6" t="s">
        <v>7337</v>
      </c>
      <c r="D2181" s="18" t="s">
        <v>7338</v>
      </c>
      <c r="E2181" s="6" t="s">
        <v>841</v>
      </c>
      <c r="F2181" s="5" t="s">
        <v>52</v>
      </c>
      <c r="G2181" s="51" t="s">
        <v>166</v>
      </c>
      <c r="H2181" s="18" t="s">
        <v>7339</v>
      </c>
      <c r="I2181" s="18" t="s">
        <v>7340</v>
      </c>
      <c r="J2181" s="18" t="s">
        <v>0</v>
      </c>
      <c r="K2181" s="8">
        <v>29131</v>
      </c>
      <c r="L2181" s="8" t="s">
        <v>7341</v>
      </c>
      <c r="M2181" s="18" t="s">
        <v>7342</v>
      </c>
      <c r="N2181" s="20" t="s">
        <v>145</v>
      </c>
      <c r="O2181" s="18" t="s">
        <v>642</v>
      </c>
      <c r="P2181" s="18" t="s">
        <v>7343</v>
      </c>
      <c r="Q2181" s="9">
        <v>46</v>
      </c>
      <c r="R2181" s="51" t="s">
        <v>743</v>
      </c>
      <c r="S2181" s="71" t="s">
        <v>7344</v>
      </c>
    </row>
    <row r="2182" spans="1:19" s="15" customFormat="1" ht="112.2" customHeight="1">
      <c r="A2182" s="21">
        <v>2178</v>
      </c>
      <c r="B2182" s="16">
        <v>352012</v>
      </c>
      <c r="C2182" s="6" t="s">
        <v>7337</v>
      </c>
      <c r="D2182" s="18" t="s">
        <v>7338</v>
      </c>
      <c r="E2182" s="6" t="s">
        <v>841</v>
      </c>
      <c r="F2182" s="5" t="s">
        <v>9402</v>
      </c>
      <c r="G2182" s="51" t="s">
        <v>166</v>
      </c>
      <c r="H2182" s="18" t="s">
        <v>1385</v>
      </c>
      <c r="I2182" s="18" t="s">
        <v>7345</v>
      </c>
      <c r="J2182" s="18" t="s">
        <v>0</v>
      </c>
      <c r="K2182" s="8">
        <v>36147</v>
      </c>
      <c r="L2182" s="7" t="s">
        <v>7346</v>
      </c>
      <c r="M2182" s="18" t="s">
        <v>7347</v>
      </c>
      <c r="N2182" s="20"/>
      <c r="O2182" s="18" t="s">
        <v>642</v>
      </c>
      <c r="P2182" s="18" t="s">
        <v>7348</v>
      </c>
      <c r="Q2182" s="63">
        <v>15</v>
      </c>
      <c r="R2182" s="51" t="s">
        <v>111</v>
      </c>
      <c r="S2182" s="71" t="s">
        <v>7344</v>
      </c>
    </row>
    <row r="2183" spans="1:19" s="15" customFormat="1" ht="112.2" customHeight="1">
      <c r="A2183" s="12">
        <v>2179</v>
      </c>
      <c r="B2183" s="16">
        <v>352012</v>
      </c>
      <c r="C2183" s="6" t="s">
        <v>7337</v>
      </c>
      <c r="D2183" s="18" t="s">
        <v>7338</v>
      </c>
      <c r="E2183" s="6" t="s">
        <v>841</v>
      </c>
      <c r="F2183" s="5" t="s">
        <v>26</v>
      </c>
      <c r="G2183" s="51" t="s">
        <v>166</v>
      </c>
      <c r="H2183" s="18" t="s">
        <v>7349</v>
      </c>
      <c r="I2183" s="18" t="s">
        <v>7349</v>
      </c>
      <c r="J2183" s="18" t="s">
        <v>0</v>
      </c>
      <c r="K2183" s="8">
        <v>28044</v>
      </c>
      <c r="L2183" s="7" t="s">
        <v>7350</v>
      </c>
      <c r="M2183" s="18" t="s">
        <v>7351</v>
      </c>
      <c r="N2183" s="20"/>
      <c r="O2183" s="18" t="s">
        <v>168</v>
      </c>
      <c r="P2183" s="18" t="s">
        <v>7352</v>
      </c>
      <c r="Q2183" s="63">
        <v>10</v>
      </c>
      <c r="R2183" s="51" t="s">
        <v>113</v>
      </c>
      <c r="S2183" s="71"/>
    </row>
    <row r="2184" spans="1:19" s="15" customFormat="1" ht="112.2" customHeight="1">
      <c r="A2184" s="21">
        <v>2180</v>
      </c>
      <c r="B2184" s="16">
        <v>352012</v>
      </c>
      <c r="C2184" s="6" t="s">
        <v>7337</v>
      </c>
      <c r="D2184" s="18" t="s">
        <v>7338</v>
      </c>
      <c r="E2184" s="6" t="s">
        <v>841</v>
      </c>
      <c r="F2184" s="5" t="s">
        <v>52</v>
      </c>
      <c r="G2184" s="51" t="s">
        <v>166</v>
      </c>
      <c r="H2184" s="18" t="s">
        <v>7339</v>
      </c>
      <c r="I2184" s="18"/>
      <c r="J2184" s="18" t="s">
        <v>150</v>
      </c>
      <c r="K2184" s="8"/>
      <c r="L2184" s="8"/>
      <c r="M2184" s="18" t="s">
        <v>7400</v>
      </c>
      <c r="N2184" s="20"/>
      <c r="O2184" s="18" t="s">
        <v>642</v>
      </c>
      <c r="P2184" s="18" t="s">
        <v>7353</v>
      </c>
      <c r="Q2184" s="63">
        <v>9</v>
      </c>
      <c r="R2184" s="51" t="s">
        <v>113</v>
      </c>
      <c r="S2184" s="71"/>
    </row>
    <row r="2185" spans="1:19" s="15" customFormat="1" ht="112.2" customHeight="1">
      <c r="A2185" s="21">
        <v>2181</v>
      </c>
      <c r="B2185" s="16">
        <v>352012</v>
      </c>
      <c r="C2185" s="6" t="s">
        <v>7337</v>
      </c>
      <c r="D2185" s="18" t="s">
        <v>7338</v>
      </c>
      <c r="E2185" s="6" t="s">
        <v>841</v>
      </c>
      <c r="F2185" s="5" t="s">
        <v>52</v>
      </c>
      <c r="G2185" s="51" t="s">
        <v>166</v>
      </c>
      <c r="H2185" s="18" t="s">
        <v>7354</v>
      </c>
      <c r="I2185" s="18" t="s">
        <v>7355</v>
      </c>
      <c r="J2185" s="18" t="s">
        <v>0</v>
      </c>
      <c r="K2185" s="8">
        <v>29131</v>
      </c>
      <c r="L2185" s="7" t="s">
        <v>7356</v>
      </c>
      <c r="M2185" s="18" t="s">
        <v>7357</v>
      </c>
      <c r="N2185" s="20"/>
      <c r="O2185" s="18" t="s">
        <v>9417</v>
      </c>
      <c r="P2185" s="18" t="s">
        <v>7358</v>
      </c>
      <c r="Q2185" s="63">
        <v>1</v>
      </c>
      <c r="R2185" s="51" t="s">
        <v>113</v>
      </c>
      <c r="S2185" s="71"/>
    </row>
    <row r="2186" spans="1:19" s="15" customFormat="1" ht="112.2" customHeight="1">
      <c r="A2186" s="21">
        <v>2182</v>
      </c>
      <c r="B2186" s="16">
        <v>352012</v>
      </c>
      <c r="C2186" s="6" t="s">
        <v>7337</v>
      </c>
      <c r="D2186" s="18" t="s">
        <v>7338</v>
      </c>
      <c r="E2186" s="6" t="s">
        <v>841</v>
      </c>
      <c r="F2186" s="5" t="s">
        <v>52</v>
      </c>
      <c r="G2186" s="51" t="s">
        <v>166</v>
      </c>
      <c r="H2186" s="18" t="s">
        <v>7354</v>
      </c>
      <c r="I2186" s="18" t="s">
        <v>7355</v>
      </c>
      <c r="J2186" s="18" t="s">
        <v>0</v>
      </c>
      <c r="K2186" s="8">
        <v>29131</v>
      </c>
      <c r="L2186" s="7" t="s">
        <v>7359</v>
      </c>
      <c r="M2186" s="18" t="s">
        <v>7360</v>
      </c>
      <c r="N2186" s="20"/>
      <c r="O2186" s="18" t="s">
        <v>642</v>
      </c>
      <c r="P2186" s="18" t="s">
        <v>7361</v>
      </c>
      <c r="Q2186" s="63">
        <v>20</v>
      </c>
      <c r="R2186" s="51" t="s">
        <v>113</v>
      </c>
      <c r="S2186" s="71"/>
    </row>
    <row r="2187" spans="1:19" s="15" customFormat="1" ht="112.2" customHeight="1">
      <c r="A2187" s="12">
        <v>2183</v>
      </c>
      <c r="B2187" s="16">
        <v>352012</v>
      </c>
      <c r="C2187" s="6" t="s">
        <v>7337</v>
      </c>
      <c r="D2187" s="18" t="s">
        <v>7338</v>
      </c>
      <c r="E2187" s="6" t="s">
        <v>841</v>
      </c>
      <c r="F2187" s="5" t="s">
        <v>52</v>
      </c>
      <c r="G2187" s="51" t="s">
        <v>743</v>
      </c>
      <c r="H2187" s="18" t="s">
        <v>7362</v>
      </c>
      <c r="I2187" s="18" t="s">
        <v>7363</v>
      </c>
      <c r="J2187" s="18" t="s">
        <v>435</v>
      </c>
      <c r="K2187" s="8">
        <v>38307</v>
      </c>
      <c r="L2187" s="8" t="s">
        <v>7364</v>
      </c>
      <c r="M2187" s="18" t="s">
        <v>7365</v>
      </c>
      <c r="N2187" s="20"/>
      <c r="O2187" s="18" t="s">
        <v>9450</v>
      </c>
      <c r="P2187" s="18" t="s">
        <v>7366</v>
      </c>
      <c r="Q2187" s="28" t="s">
        <v>2565</v>
      </c>
      <c r="R2187" s="51" t="s">
        <v>9483</v>
      </c>
      <c r="S2187" s="71" t="s">
        <v>7367</v>
      </c>
    </row>
    <row r="2188" spans="1:19" s="15" customFormat="1" ht="112.2" customHeight="1">
      <c r="A2188" s="21">
        <v>2184</v>
      </c>
      <c r="B2188" s="16">
        <v>352012</v>
      </c>
      <c r="C2188" s="6" t="s">
        <v>7337</v>
      </c>
      <c r="D2188" s="18" t="s">
        <v>7338</v>
      </c>
      <c r="E2188" s="6" t="s">
        <v>841</v>
      </c>
      <c r="F2188" s="5" t="s">
        <v>26</v>
      </c>
      <c r="G2188" s="51" t="s">
        <v>743</v>
      </c>
      <c r="H2188" s="18" t="s">
        <v>7362</v>
      </c>
      <c r="I2188" s="18" t="s">
        <v>7368</v>
      </c>
      <c r="J2188" s="18" t="s">
        <v>435</v>
      </c>
      <c r="K2188" s="8">
        <v>38307</v>
      </c>
      <c r="L2188" s="8" t="s">
        <v>7364</v>
      </c>
      <c r="M2188" s="18" t="s">
        <v>7369</v>
      </c>
      <c r="N2188" s="20"/>
      <c r="O2188" s="18" t="s">
        <v>9450</v>
      </c>
      <c r="P2188" s="18" t="s">
        <v>7370</v>
      </c>
      <c r="Q2188" s="28" t="s">
        <v>2565</v>
      </c>
      <c r="R2188" s="51" t="s">
        <v>9483</v>
      </c>
      <c r="S2188" s="71" t="s">
        <v>7367</v>
      </c>
    </row>
    <row r="2189" spans="1:19" s="15" customFormat="1" ht="112.2" customHeight="1">
      <c r="A2189" s="21">
        <v>2185</v>
      </c>
      <c r="B2189" s="16">
        <v>352012</v>
      </c>
      <c r="C2189" s="6" t="s">
        <v>7337</v>
      </c>
      <c r="D2189" s="18" t="s">
        <v>7338</v>
      </c>
      <c r="E2189" s="6" t="s">
        <v>841</v>
      </c>
      <c r="F2189" s="5" t="s">
        <v>26</v>
      </c>
      <c r="G2189" s="51" t="s">
        <v>166</v>
      </c>
      <c r="H2189" s="18" t="s">
        <v>7371</v>
      </c>
      <c r="I2189" s="18" t="s">
        <v>7372</v>
      </c>
      <c r="J2189" s="18" t="s">
        <v>435</v>
      </c>
      <c r="K2189" s="8">
        <v>33722</v>
      </c>
      <c r="L2189" s="8" t="s">
        <v>7373</v>
      </c>
      <c r="M2189" s="18" t="s">
        <v>7374</v>
      </c>
      <c r="N2189" s="20"/>
      <c r="O2189" s="18" t="s">
        <v>9417</v>
      </c>
      <c r="P2189" s="18" t="s">
        <v>7375</v>
      </c>
      <c r="Q2189" s="63">
        <v>1</v>
      </c>
      <c r="R2189" s="51" t="s">
        <v>113</v>
      </c>
      <c r="S2189" s="71"/>
    </row>
    <row r="2190" spans="1:19" s="15" customFormat="1" ht="112.2" customHeight="1">
      <c r="A2190" s="12">
        <v>2186</v>
      </c>
      <c r="B2190" s="16">
        <v>352012</v>
      </c>
      <c r="C2190" s="6" t="s">
        <v>7337</v>
      </c>
      <c r="D2190" s="18" t="s">
        <v>7338</v>
      </c>
      <c r="E2190" s="6" t="s">
        <v>841</v>
      </c>
      <c r="F2190" s="5" t="s">
        <v>52</v>
      </c>
      <c r="G2190" s="51" t="s">
        <v>166</v>
      </c>
      <c r="H2190" s="18" t="s">
        <v>7339</v>
      </c>
      <c r="I2190" s="18" t="s">
        <v>7340</v>
      </c>
      <c r="J2190" s="18" t="s">
        <v>435</v>
      </c>
      <c r="K2190" s="8">
        <v>38590</v>
      </c>
      <c r="L2190" s="8" t="s">
        <v>7376</v>
      </c>
      <c r="M2190" s="18" t="s">
        <v>7377</v>
      </c>
      <c r="N2190" s="20" t="s">
        <v>145</v>
      </c>
      <c r="O2190" s="18" t="s">
        <v>9417</v>
      </c>
      <c r="P2190" s="18" t="s">
        <v>7378</v>
      </c>
      <c r="Q2190" s="63">
        <v>1</v>
      </c>
      <c r="R2190" s="51" t="s">
        <v>113</v>
      </c>
      <c r="S2190" s="71"/>
    </row>
    <row r="2191" spans="1:19" s="15" customFormat="1" ht="112.2" customHeight="1">
      <c r="A2191" s="21">
        <v>2187</v>
      </c>
      <c r="B2191" s="16">
        <v>352012</v>
      </c>
      <c r="C2191" s="6" t="s">
        <v>7337</v>
      </c>
      <c r="D2191" s="18" t="s">
        <v>7338</v>
      </c>
      <c r="E2191" s="6" t="s">
        <v>841</v>
      </c>
      <c r="F2191" s="5" t="s">
        <v>26</v>
      </c>
      <c r="G2191" s="51" t="s">
        <v>166</v>
      </c>
      <c r="H2191" s="18" t="s">
        <v>7379</v>
      </c>
      <c r="I2191" s="18" t="s">
        <v>7380</v>
      </c>
      <c r="J2191" s="18" t="s">
        <v>150</v>
      </c>
      <c r="K2191" s="8"/>
      <c r="L2191" s="8"/>
      <c r="M2191" s="18" t="s">
        <v>7381</v>
      </c>
      <c r="N2191" s="20"/>
      <c r="O2191" s="18" t="s">
        <v>9450</v>
      </c>
      <c r="P2191" s="18" t="s">
        <v>7382</v>
      </c>
      <c r="Q2191" s="63">
        <v>1</v>
      </c>
      <c r="R2191" s="51" t="s">
        <v>113</v>
      </c>
      <c r="S2191" s="71"/>
    </row>
    <row r="2192" spans="1:19" s="15" customFormat="1" ht="112.2" customHeight="1">
      <c r="A2192" s="21">
        <v>2188</v>
      </c>
      <c r="B2192" s="16">
        <v>352012</v>
      </c>
      <c r="C2192" s="6" t="s">
        <v>7337</v>
      </c>
      <c r="D2192" s="18" t="s">
        <v>7338</v>
      </c>
      <c r="E2192" s="6" t="s">
        <v>841</v>
      </c>
      <c r="F2192" s="5" t="s">
        <v>38</v>
      </c>
      <c r="G2192" s="51" t="s">
        <v>743</v>
      </c>
      <c r="H2192" s="18"/>
      <c r="I2192" s="18"/>
      <c r="J2192" s="18" t="s">
        <v>150</v>
      </c>
      <c r="K2192" s="8"/>
      <c r="L2192" s="8"/>
      <c r="M2192" s="18" t="s">
        <v>7383</v>
      </c>
      <c r="N2192" s="20"/>
      <c r="O2192" s="18" t="s">
        <v>9442</v>
      </c>
      <c r="P2192" s="18" t="s">
        <v>7384</v>
      </c>
      <c r="Q2192" s="63">
        <v>40</v>
      </c>
      <c r="R2192" s="51" t="s">
        <v>172</v>
      </c>
      <c r="S2192" s="71"/>
    </row>
    <row r="2193" spans="1:19" s="15" customFormat="1" ht="112.2" customHeight="1">
      <c r="A2193" s="21">
        <v>2189</v>
      </c>
      <c r="B2193" s="16">
        <v>352012</v>
      </c>
      <c r="C2193" s="6" t="s">
        <v>7337</v>
      </c>
      <c r="D2193" s="18" t="s">
        <v>7338</v>
      </c>
      <c r="E2193" s="6" t="s">
        <v>841</v>
      </c>
      <c r="F2193" s="5" t="s">
        <v>94</v>
      </c>
      <c r="G2193" s="51" t="s">
        <v>743</v>
      </c>
      <c r="H2193" s="18"/>
      <c r="I2193" s="18"/>
      <c r="J2193" s="18" t="s">
        <v>150</v>
      </c>
      <c r="K2193" s="8"/>
      <c r="L2193" s="7"/>
      <c r="M2193" s="18" t="s">
        <v>7385</v>
      </c>
      <c r="N2193" s="20"/>
      <c r="O2193" s="18" t="s">
        <v>9442</v>
      </c>
      <c r="P2193" s="18" t="s">
        <v>7386</v>
      </c>
      <c r="Q2193" s="63">
        <v>42</v>
      </c>
      <c r="R2193" s="51" t="s">
        <v>172</v>
      </c>
      <c r="S2193" s="71"/>
    </row>
    <row r="2194" spans="1:19" s="15" customFormat="1" ht="112.2" customHeight="1">
      <c r="A2194" s="12">
        <v>2190</v>
      </c>
      <c r="B2194" s="16">
        <v>352012</v>
      </c>
      <c r="C2194" s="6" t="s">
        <v>7337</v>
      </c>
      <c r="D2194" s="18" t="s">
        <v>7338</v>
      </c>
      <c r="E2194" s="6" t="s">
        <v>841</v>
      </c>
      <c r="F2194" s="5" t="s">
        <v>26</v>
      </c>
      <c r="G2194" s="51" t="s">
        <v>166</v>
      </c>
      <c r="H2194" s="18" t="s">
        <v>7387</v>
      </c>
      <c r="I2194" s="18" t="s">
        <v>7387</v>
      </c>
      <c r="J2194" s="18" t="s">
        <v>150</v>
      </c>
      <c r="K2194" s="8"/>
      <c r="L2194" s="8"/>
      <c r="M2194" s="18" t="s">
        <v>7388</v>
      </c>
      <c r="N2194" s="20"/>
      <c r="O2194" s="18" t="s">
        <v>9416</v>
      </c>
      <c r="P2194" s="18" t="s">
        <v>7389</v>
      </c>
      <c r="Q2194" s="65" t="s">
        <v>2565</v>
      </c>
      <c r="R2194" s="51" t="s">
        <v>172</v>
      </c>
      <c r="S2194" s="71"/>
    </row>
    <row r="2195" spans="1:19" s="15" customFormat="1" ht="112.2" customHeight="1">
      <c r="A2195" s="21">
        <v>2191</v>
      </c>
      <c r="B2195" s="16">
        <v>352012</v>
      </c>
      <c r="C2195" s="6" t="s">
        <v>7337</v>
      </c>
      <c r="D2195" s="18" t="s">
        <v>7338</v>
      </c>
      <c r="E2195" s="6" t="s">
        <v>841</v>
      </c>
      <c r="F2195" s="5" t="s">
        <v>11</v>
      </c>
      <c r="G2195" s="51" t="s">
        <v>166</v>
      </c>
      <c r="H2195" s="18" t="s">
        <v>7362</v>
      </c>
      <c r="I2195" s="18" t="s">
        <v>7362</v>
      </c>
      <c r="J2195" s="18" t="s">
        <v>150</v>
      </c>
      <c r="K2195" s="8"/>
      <c r="L2195" s="8"/>
      <c r="M2195" s="18" t="s">
        <v>7390</v>
      </c>
      <c r="N2195" s="20"/>
      <c r="O2195" s="18" t="s">
        <v>2193</v>
      </c>
      <c r="P2195" s="18" t="s">
        <v>7391</v>
      </c>
      <c r="Q2195" s="9">
        <v>8</v>
      </c>
      <c r="R2195" s="51" t="s">
        <v>172</v>
      </c>
      <c r="S2195" s="71"/>
    </row>
    <row r="2196" spans="1:19" s="15" customFormat="1" ht="112.2" customHeight="1">
      <c r="A2196" s="21">
        <v>2192</v>
      </c>
      <c r="B2196" s="16">
        <v>352012</v>
      </c>
      <c r="C2196" s="6" t="s">
        <v>7337</v>
      </c>
      <c r="D2196" s="18" t="s">
        <v>7338</v>
      </c>
      <c r="E2196" s="6" t="s">
        <v>841</v>
      </c>
      <c r="F2196" s="5" t="s">
        <v>52</v>
      </c>
      <c r="G2196" s="51" t="s">
        <v>166</v>
      </c>
      <c r="H2196" s="18" t="s">
        <v>7339</v>
      </c>
      <c r="I2196" s="18" t="s">
        <v>7392</v>
      </c>
      <c r="J2196" s="18" t="s">
        <v>435</v>
      </c>
      <c r="K2196" s="8">
        <v>41926</v>
      </c>
      <c r="L2196" s="8" t="s">
        <v>7393</v>
      </c>
      <c r="M2196" s="18" t="s">
        <v>7394</v>
      </c>
      <c r="N2196" s="20" t="s">
        <v>7394</v>
      </c>
      <c r="O2196" s="18" t="s">
        <v>9457</v>
      </c>
      <c r="P2196" s="18" t="s">
        <v>9479</v>
      </c>
      <c r="Q2196" s="9">
        <v>7</v>
      </c>
      <c r="R2196" s="51" t="s">
        <v>172</v>
      </c>
      <c r="S2196" s="71"/>
    </row>
    <row r="2197" spans="1:19" s="15" customFormat="1" ht="112.2" customHeight="1">
      <c r="A2197" s="12">
        <v>2193</v>
      </c>
      <c r="B2197" s="16">
        <v>352012</v>
      </c>
      <c r="C2197" s="6" t="s">
        <v>7337</v>
      </c>
      <c r="D2197" s="18" t="s">
        <v>7338</v>
      </c>
      <c r="E2197" s="6" t="s">
        <v>841</v>
      </c>
      <c r="F2197" s="5" t="s">
        <v>52</v>
      </c>
      <c r="G2197" s="51" t="s">
        <v>166</v>
      </c>
      <c r="H2197" s="18" t="s">
        <v>7395</v>
      </c>
      <c r="I2197" s="18" t="s">
        <v>7396</v>
      </c>
      <c r="J2197" s="18" t="s">
        <v>0</v>
      </c>
      <c r="K2197" s="8">
        <v>43066</v>
      </c>
      <c r="L2197" s="8" t="s">
        <v>7397</v>
      </c>
      <c r="M2197" s="18" t="s">
        <v>7398</v>
      </c>
      <c r="N2197" s="19"/>
      <c r="O2197" s="18" t="s">
        <v>9417</v>
      </c>
      <c r="P2197" s="18" t="s">
        <v>7399</v>
      </c>
      <c r="Q2197" s="9">
        <v>20</v>
      </c>
      <c r="R2197" s="51" t="s">
        <v>172</v>
      </c>
      <c r="S2197" s="71"/>
    </row>
    <row r="2198" spans="1:19" s="15" customFormat="1" ht="112.2" customHeight="1">
      <c r="A2198" s="21">
        <v>2194</v>
      </c>
      <c r="B2198" s="16">
        <v>22208</v>
      </c>
      <c r="C2198" s="6" t="s">
        <v>880</v>
      </c>
      <c r="D2198" s="18" t="s">
        <v>7401</v>
      </c>
      <c r="E2198" s="6" t="s">
        <v>137</v>
      </c>
      <c r="F2198" s="5" t="s">
        <v>7</v>
      </c>
      <c r="G2198" s="51" t="s">
        <v>111</v>
      </c>
      <c r="H2198" s="18" t="s">
        <v>7402</v>
      </c>
      <c r="I2198" s="18" t="s">
        <v>7403</v>
      </c>
      <c r="J2198" s="18" t="s">
        <v>0</v>
      </c>
      <c r="K2198" s="8">
        <v>36259</v>
      </c>
      <c r="L2198" s="8" t="s">
        <v>7404</v>
      </c>
      <c r="M2198" s="18" t="s">
        <v>7405</v>
      </c>
      <c r="N2198" s="20" t="s">
        <v>145</v>
      </c>
      <c r="O2198" s="18" t="s">
        <v>133</v>
      </c>
      <c r="P2198" s="18" t="s">
        <v>7406</v>
      </c>
      <c r="Q2198" s="9">
        <v>4</v>
      </c>
      <c r="R2198" s="51" t="s">
        <v>113</v>
      </c>
      <c r="S2198" s="71"/>
    </row>
    <row r="2199" spans="1:19" s="15" customFormat="1" ht="112.2" customHeight="1">
      <c r="A2199" s="21">
        <v>2195</v>
      </c>
      <c r="B2199" s="16">
        <v>22208</v>
      </c>
      <c r="C2199" s="6" t="s">
        <v>880</v>
      </c>
      <c r="D2199" s="18" t="s">
        <v>7401</v>
      </c>
      <c r="E2199" s="6" t="s">
        <v>137</v>
      </c>
      <c r="F2199" s="5" t="s">
        <v>9</v>
      </c>
      <c r="G2199" s="51" t="s">
        <v>111</v>
      </c>
      <c r="H2199" s="18" t="s">
        <v>7407</v>
      </c>
      <c r="I2199" s="18" t="s">
        <v>7408</v>
      </c>
      <c r="J2199" s="18" t="s">
        <v>0</v>
      </c>
      <c r="K2199" s="8">
        <v>31249</v>
      </c>
      <c r="L2199" s="8" t="s">
        <v>7409</v>
      </c>
      <c r="M2199" s="18" t="s">
        <v>7405</v>
      </c>
      <c r="N2199" s="20" t="s">
        <v>153</v>
      </c>
      <c r="O2199" s="18" t="s">
        <v>133</v>
      </c>
      <c r="P2199" s="18" t="s">
        <v>7410</v>
      </c>
      <c r="Q2199" s="9">
        <v>4</v>
      </c>
      <c r="R2199" s="51" t="s">
        <v>113</v>
      </c>
      <c r="S2199" s="71"/>
    </row>
    <row r="2200" spans="1:19" s="15" customFormat="1" ht="112.2" customHeight="1">
      <c r="A2200" s="21">
        <v>2196</v>
      </c>
      <c r="B2200" s="16">
        <v>30007</v>
      </c>
      <c r="C2200" s="6" t="s">
        <v>598</v>
      </c>
      <c r="D2200" s="18" t="s">
        <v>598</v>
      </c>
      <c r="E2200" s="6" t="s">
        <v>9665</v>
      </c>
      <c r="F2200" s="5" t="s">
        <v>52</v>
      </c>
      <c r="G2200" s="51" t="s">
        <v>110</v>
      </c>
      <c r="H2200" s="18" t="s">
        <v>7411</v>
      </c>
      <c r="I2200" s="18" t="s">
        <v>7412</v>
      </c>
      <c r="J2200" s="18" t="s">
        <v>150</v>
      </c>
      <c r="K2200" s="8">
        <v>41591</v>
      </c>
      <c r="L2200" s="7" t="s">
        <v>7413</v>
      </c>
      <c r="M2200" s="18" t="s">
        <v>7414</v>
      </c>
      <c r="N2200" s="20" t="s">
        <v>145</v>
      </c>
      <c r="O2200" s="18" t="s">
        <v>133</v>
      </c>
      <c r="P2200" s="18" t="s">
        <v>7415</v>
      </c>
      <c r="Q2200" s="63">
        <v>13</v>
      </c>
      <c r="R2200" s="51" t="s">
        <v>113</v>
      </c>
      <c r="S2200" s="71"/>
    </row>
    <row r="2201" spans="1:19" s="15" customFormat="1" ht="112.2" customHeight="1">
      <c r="A2201" s="12">
        <v>2197</v>
      </c>
      <c r="B2201" s="16">
        <v>30007</v>
      </c>
      <c r="C2201" s="6" t="s">
        <v>598</v>
      </c>
      <c r="D2201" s="18" t="s">
        <v>598</v>
      </c>
      <c r="E2201" s="6" t="s">
        <v>9665</v>
      </c>
      <c r="F2201" s="5" t="s">
        <v>52</v>
      </c>
      <c r="G2201" s="51" t="s">
        <v>110</v>
      </c>
      <c r="H2201" s="18" t="s">
        <v>7411</v>
      </c>
      <c r="I2201" s="18"/>
      <c r="J2201" s="18" t="s">
        <v>0</v>
      </c>
      <c r="K2201" s="8"/>
      <c r="L2201" s="8"/>
      <c r="M2201" s="18" t="s">
        <v>7416</v>
      </c>
      <c r="N2201" s="20"/>
      <c r="O2201" s="18" t="s">
        <v>133</v>
      </c>
      <c r="P2201" s="18" t="s">
        <v>7417</v>
      </c>
      <c r="Q2201" s="63">
        <v>24</v>
      </c>
      <c r="R2201" s="51" t="s">
        <v>113</v>
      </c>
      <c r="S2201" s="71"/>
    </row>
    <row r="2202" spans="1:19" s="15" customFormat="1" ht="112.2" customHeight="1">
      <c r="A2202" s="21">
        <v>2198</v>
      </c>
      <c r="B2202" s="16">
        <v>30007</v>
      </c>
      <c r="C2202" s="6" t="s">
        <v>598</v>
      </c>
      <c r="D2202" s="18" t="s">
        <v>598</v>
      </c>
      <c r="E2202" s="6" t="s">
        <v>9665</v>
      </c>
      <c r="F2202" s="5" t="s">
        <v>52</v>
      </c>
      <c r="G2202" s="51" t="s">
        <v>110</v>
      </c>
      <c r="H2202" s="18" t="s">
        <v>7411</v>
      </c>
      <c r="I2202" s="18" t="s">
        <v>7411</v>
      </c>
      <c r="J2202" s="18" t="s">
        <v>0</v>
      </c>
      <c r="K2202" s="8">
        <v>41591</v>
      </c>
      <c r="L2202" s="8" t="s">
        <v>7418</v>
      </c>
      <c r="M2202" s="18" t="s">
        <v>7419</v>
      </c>
      <c r="N2202" s="20" t="s">
        <v>145</v>
      </c>
      <c r="O2202" s="18" t="s">
        <v>3600</v>
      </c>
      <c r="P2202" s="18" t="s">
        <v>7420</v>
      </c>
      <c r="Q2202" s="9">
        <v>18</v>
      </c>
      <c r="R2202" s="51" t="s">
        <v>111</v>
      </c>
      <c r="S2202" s="71" t="s">
        <v>7421</v>
      </c>
    </row>
    <row r="2203" spans="1:19" s="15" customFormat="1" ht="112.2" customHeight="1">
      <c r="A2203" s="21">
        <v>2199</v>
      </c>
      <c r="B2203" s="16">
        <v>30007</v>
      </c>
      <c r="C2203" s="6" t="s">
        <v>7422</v>
      </c>
      <c r="D2203" s="18" t="s">
        <v>7422</v>
      </c>
      <c r="E2203" s="6" t="s">
        <v>9665</v>
      </c>
      <c r="F2203" s="5" t="s">
        <v>48</v>
      </c>
      <c r="G2203" s="51" t="s">
        <v>110</v>
      </c>
      <c r="H2203" s="18"/>
      <c r="I2203" s="18"/>
      <c r="J2203" s="18" t="s">
        <v>150</v>
      </c>
      <c r="K2203" s="8"/>
      <c r="L2203" s="8"/>
      <c r="M2203" s="18" t="s">
        <v>7423</v>
      </c>
      <c r="N2203" s="20"/>
      <c r="O2203" s="18" t="s">
        <v>5321</v>
      </c>
      <c r="P2203" s="18" t="s">
        <v>7424</v>
      </c>
      <c r="Q2203" s="28" t="s">
        <v>2565</v>
      </c>
      <c r="R2203" s="51" t="s">
        <v>113</v>
      </c>
      <c r="S2203" s="71"/>
    </row>
    <row r="2204" spans="1:19" s="15" customFormat="1" ht="112.2" customHeight="1">
      <c r="A2204" s="12">
        <v>2200</v>
      </c>
      <c r="B2204" s="16">
        <v>30007</v>
      </c>
      <c r="C2204" s="6" t="s">
        <v>7422</v>
      </c>
      <c r="D2204" s="18" t="s">
        <v>7422</v>
      </c>
      <c r="E2204" s="6" t="s">
        <v>9665</v>
      </c>
      <c r="F2204" s="5" t="s">
        <v>48</v>
      </c>
      <c r="G2204" s="51" t="s">
        <v>110</v>
      </c>
      <c r="H2204" s="18"/>
      <c r="I2204" s="18"/>
      <c r="J2204" s="18" t="s">
        <v>150</v>
      </c>
      <c r="K2204" s="8"/>
      <c r="L2204" s="7"/>
      <c r="M2204" s="18" t="s">
        <v>7425</v>
      </c>
      <c r="N2204" s="20" t="e">
        <v>#REF!</v>
      </c>
      <c r="O2204" s="18" t="s">
        <v>5321</v>
      </c>
      <c r="P2204" s="18" t="s">
        <v>7426</v>
      </c>
      <c r="Q2204" s="94" t="s">
        <v>2565</v>
      </c>
      <c r="R2204" s="51" t="s">
        <v>111</v>
      </c>
      <c r="S2204" s="71" t="s">
        <v>9507</v>
      </c>
    </row>
    <row r="2205" spans="1:19" s="15" customFormat="1" ht="112.2" customHeight="1">
      <c r="A2205" s="21">
        <v>2201</v>
      </c>
      <c r="B2205" s="16">
        <v>30007</v>
      </c>
      <c r="C2205" s="6" t="s">
        <v>598</v>
      </c>
      <c r="D2205" s="18" t="s">
        <v>598</v>
      </c>
      <c r="E2205" s="6" t="s">
        <v>9665</v>
      </c>
      <c r="F2205" s="5" t="s">
        <v>48</v>
      </c>
      <c r="G2205" s="51" t="s">
        <v>110</v>
      </c>
      <c r="H2205" s="18"/>
      <c r="I2205" s="18"/>
      <c r="J2205" s="18" t="s">
        <v>150</v>
      </c>
      <c r="K2205" s="8"/>
      <c r="L2205" s="8"/>
      <c r="M2205" s="18" t="s">
        <v>7427</v>
      </c>
      <c r="N2205" s="20" t="s">
        <v>145</v>
      </c>
      <c r="O2205" s="18" t="s">
        <v>5321</v>
      </c>
      <c r="P2205" s="18" t="s">
        <v>7428</v>
      </c>
      <c r="Q2205" s="63">
        <v>330000</v>
      </c>
      <c r="R2205" s="51" t="s">
        <v>113</v>
      </c>
      <c r="S2205" s="71"/>
    </row>
    <row r="2206" spans="1:19" s="15" customFormat="1" ht="112.2" customHeight="1">
      <c r="A2206" s="21">
        <v>2202</v>
      </c>
      <c r="B2206" s="16">
        <v>30007</v>
      </c>
      <c r="C2206" s="6" t="s">
        <v>598</v>
      </c>
      <c r="D2206" s="18" t="s">
        <v>598</v>
      </c>
      <c r="E2206" s="6" t="s">
        <v>9665</v>
      </c>
      <c r="F2206" s="5" t="s">
        <v>48</v>
      </c>
      <c r="G2206" s="51" t="s">
        <v>110</v>
      </c>
      <c r="H2206" s="18"/>
      <c r="I2206" s="18"/>
      <c r="J2206" s="18" t="s">
        <v>150</v>
      </c>
      <c r="K2206" s="8"/>
      <c r="L2206" s="8"/>
      <c r="M2206" s="18" t="s">
        <v>7429</v>
      </c>
      <c r="N2206" s="20" t="s">
        <v>145</v>
      </c>
      <c r="O2206" s="18" t="s">
        <v>5321</v>
      </c>
      <c r="P2206" s="18" t="s">
        <v>7430</v>
      </c>
      <c r="Q2206" s="9">
        <v>21</v>
      </c>
      <c r="R2206" s="51" t="s">
        <v>113</v>
      </c>
      <c r="S2206" s="71"/>
    </row>
    <row r="2207" spans="1:19" s="15" customFormat="1" ht="112.2" customHeight="1">
      <c r="A2207" s="21">
        <v>2203</v>
      </c>
      <c r="B2207" s="16">
        <v>30007</v>
      </c>
      <c r="C2207" s="6" t="s">
        <v>598</v>
      </c>
      <c r="D2207" s="18" t="s">
        <v>598</v>
      </c>
      <c r="E2207" s="6" t="s">
        <v>9665</v>
      </c>
      <c r="F2207" s="5" t="s">
        <v>48</v>
      </c>
      <c r="G2207" s="51" t="s">
        <v>110</v>
      </c>
      <c r="H2207" s="18"/>
      <c r="I2207" s="18"/>
      <c r="J2207" s="18" t="s">
        <v>150</v>
      </c>
      <c r="K2207" s="8"/>
      <c r="L2207" s="8"/>
      <c r="M2207" s="18" t="s">
        <v>7427</v>
      </c>
      <c r="N2207" s="20"/>
      <c r="O2207" s="18" t="s">
        <v>5321</v>
      </c>
      <c r="P2207" s="18" t="s">
        <v>7431</v>
      </c>
      <c r="Q2207" s="9">
        <v>437615</v>
      </c>
      <c r="R2207" s="51" t="s">
        <v>113</v>
      </c>
      <c r="S2207" s="71"/>
    </row>
    <row r="2208" spans="1:19" s="15" customFormat="1" ht="112.2" customHeight="1">
      <c r="A2208" s="12">
        <v>2204</v>
      </c>
      <c r="B2208" s="16">
        <v>30007</v>
      </c>
      <c r="C2208" s="6" t="s">
        <v>598</v>
      </c>
      <c r="D2208" s="18" t="s">
        <v>598</v>
      </c>
      <c r="E2208" s="6" t="s">
        <v>9665</v>
      </c>
      <c r="F2208" s="5" t="s">
        <v>48</v>
      </c>
      <c r="G2208" s="51" t="s">
        <v>110</v>
      </c>
      <c r="H2208" s="18"/>
      <c r="I2208" s="18"/>
      <c r="J2208" s="18" t="s">
        <v>150</v>
      </c>
      <c r="K2208" s="8"/>
      <c r="L2208" s="8"/>
      <c r="M2208" s="18" t="s">
        <v>7432</v>
      </c>
      <c r="N2208" s="20"/>
      <c r="O2208" s="18" t="s">
        <v>5321</v>
      </c>
      <c r="P2208" s="18" t="s">
        <v>7433</v>
      </c>
      <c r="Q2208" s="28" t="s">
        <v>2565</v>
      </c>
      <c r="R2208" s="51" t="s">
        <v>111</v>
      </c>
      <c r="S2208" s="71" t="s">
        <v>7434</v>
      </c>
    </row>
    <row r="2209" spans="1:19" s="15" customFormat="1" ht="112.2" customHeight="1">
      <c r="A2209" s="21">
        <v>2205</v>
      </c>
      <c r="B2209" s="16">
        <v>30007</v>
      </c>
      <c r="C2209" s="6" t="s">
        <v>598</v>
      </c>
      <c r="D2209" s="18" t="s">
        <v>598</v>
      </c>
      <c r="E2209" s="6" t="s">
        <v>9665</v>
      </c>
      <c r="F2209" s="5" t="s">
        <v>48</v>
      </c>
      <c r="G2209" s="51" t="s">
        <v>110</v>
      </c>
      <c r="H2209" s="18"/>
      <c r="I2209" s="18"/>
      <c r="J2209" s="18" t="s">
        <v>150</v>
      </c>
      <c r="K2209" s="8"/>
      <c r="L2209" s="8"/>
      <c r="M2209" s="18" t="s">
        <v>7427</v>
      </c>
      <c r="N2209" s="20"/>
      <c r="O2209" s="18" t="s">
        <v>5321</v>
      </c>
      <c r="P2209" s="18" t="s">
        <v>7435</v>
      </c>
      <c r="Q2209" s="9">
        <v>80000</v>
      </c>
      <c r="R2209" s="51" t="s">
        <v>113</v>
      </c>
      <c r="S2209" s="71"/>
    </row>
    <row r="2210" spans="1:19" s="15" customFormat="1" ht="112.2" customHeight="1">
      <c r="A2210" s="21">
        <v>2206</v>
      </c>
      <c r="B2210" s="16">
        <v>30007</v>
      </c>
      <c r="C2210" s="6" t="s">
        <v>598</v>
      </c>
      <c r="D2210" s="18" t="s">
        <v>598</v>
      </c>
      <c r="E2210" s="6" t="s">
        <v>9665</v>
      </c>
      <c r="F2210" s="5" t="s">
        <v>48</v>
      </c>
      <c r="G2210" s="51" t="s">
        <v>110</v>
      </c>
      <c r="H2210" s="18"/>
      <c r="I2210" s="18"/>
      <c r="J2210" s="18" t="s">
        <v>150</v>
      </c>
      <c r="K2210" s="8"/>
      <c r="L2210" s="8"/>
      <c r="M2210" s="18" t="s">
        <v>7436</v>
      </c>
      <c r="N2210" s="20"/>
      <c r="O2210" s="18" t="s">
        <v>5321</v>
      </c>
      <c r="P2210" s="18" t="s">
        <v>7437</v>
      </c>
      <c r="Q2210" s="28" t="s">
        <v>2565</v>
      </c>
      <c r="R2210" s="51" t="s">
        <v>111</v>
      </c>
      <c r="S2210" s="71" t="s">
        <v>9507</v>
      </c>
    </row>
    <row r="2211" spans="1:19" s="15" customFormat="1" ht="112.2" customHeight="1">
      <c r="A2211" s="12">
        <v>2207</v>
      </c>
      <c r="B2211" s="16">
        <v>30007</v>
      </c>
      <c r="C2211" s="6" t="s">
        <v>598</v>
      </c>
      <c r="D2211" s="18" t="s">
        <v>598</v>
      </c>
      <c r="E2211" s="6" t="s">
        <v>9665</v>
      </c>
      <c r="F2211" s="5" t="s">
        <v>48</v>
      </c>
      <c r="G2211" s="51" t="s">
        <v>110</v>
      </c>
      <c r="H2211" s="18"/>
      <c r="I2211" s="18"/>
      <c r="J2211" s="18" t="s">
        <v>150</v>
      </c>
      <c r="K2211" s="8"/>
      <c r="L2211" s="7"/>
      <c r="M2211" s="18" t="s">
        <v>7438</v>
      </c>
      <c r="N2211" s="20"/>
      <c r="O2211" s="18" t="s">
        <v>5321</v>
      </c>
      <c r="P2211" s="18" t="s">
        <v>7439</v>
      </c>
      <c r="Q2211" s="63">
        <v>540000</v>
      </c>
      <c r="R2211" s="51" t="s">
        <v>113</v>
      </c>
      <c r="S2211" s="71"/>
    </row>
    <row r="2212" spans="1:19" s="15" customFormat="1" ht="112.2" customHeight="1">
      <c r="A2212" s="21">
        <v>2208</v>
      </c>
      <c r="B2212" s="16">
        <v>30007</v>
      </c>
      <c r="C2212" s="6" t="s">
        <v>598</v>
      </c>
      <c r="D2212" s="18" t="s">
        <v>598</v>
      </c>
      <c r="E2212" s="6" t="s">
        <v>9665</v>
      </c>
      <c r="F2212" s="5" t="s">
        <v>48</v>
      </c>
      <c r="G2212" s="51" t="s">
        <v>110</v>
      </c>
      <c r="H2212" s="18"/>
      <c r="I2212" s="18"/>
      <c r="J2212" s="18" t="s">
        <v>150</v>
      </c>
      <c r="K2212" s="8"/>
      <c r="L2212" s="7"/>
      <c r="M2212" s="18" t="s">
        <v>7440</v>
      </c>
      <c r="N2212" s="20"/>
      <c r="O2212" s="18" t="s">
        <v>5321</v>
      </c>
      <c r="P2212" s="18" t="s">
        <v>7441</v>
      </c>
      <c r="Q2212" s="63">
        <v>9</v>
      </c>
      <c r="R2212" s="51" t="s">
        <v>113</v>
      </c>
      <c r="S2212" s="71"/>
    </row>
    <row r="2213" spans="1:19" s="15" customFormat="1" ht="112.2" customHeight="1">
      <c r="A2213" s="21">
        <v>2209</v>
      </c>
      <c r="B2213" s="16">
        <v>30007</v>
      </c>
      <c r="C2213" s="6" t="s">
        <v>598</v>
      </c>
      <c r="D2213" s="18" t="s">
        <v>598</v>
      </c>
      <c r="E2213" s="6" t="s">
        <v>9665</v>
      </c>
      <c r="F2213" s="5" t="s">
        <v>48</v>
      </c>
      <c r="G2213" s="51" t="s">
        <v>110</v>
      </c>
      <c r="H2213" s="18"/>
      <c r="I2213" s="18"/>
      <c r="J2213" s="18" t="s">
        <v>150</v>
      </c>
      <c r="K2213" s="8"/>
      <c r="L2213" s="8"/>
      <c r="M2213" s="18" t="s">
        <v>7442</v>
      </c>
      <c r="N2213" s="20"/>
      <c r="O2213" s="18" t="s">
        <v>5321</v>
      </c>
      <c r="P2213" s="18" t="s">
        <v>7443</v>
      </c>
      <c r="Q2213" s="63">
        <v>4</v>
      </c>
      <c r="R2213" s="51" t="s">
        <v>9481</v>
      </c>
      <c r="S2213" s="71" t="s">
        <v>9508</v>
      </c>
    </row>
    <row r="2214" spans="1:19" s="15" customFormat="1" ht="112.2" customHeight="1">
      <c r="A2214" s="21">
        <v>2210</v>
      </c>
      <c r="B2214" s="16">
        <v>30007</v>
      </c>
      <c r="C2214" s="6" t="s">
        <v>598</v>
      </c>
      <c r="D2214" s="18" t="s">
        <v>598</v>
      </c>
      <c r="E2214" s="6" t="s">
        <v>9665</v>
      </c>
      <c r="F2214" s="5" t="s">
        <v>48</v>
      </c>
      <c r="G2214" s="51" t="s">
        <v>110</v>
      </c>
      <c r="H2214" s="18"/>
      <c r="I2214" s="18"/>
      <c r="J2214" s="18" t="s">
        <v>150</v>
      </c>
      <c r="K2214" s="8"/>
      <c r="L2214" s="8"/>
      <c r="M2214" s="18" t="s">
        <v>7444</v>
      </c>
      <c r="N2214" s="20"/>
      <c r="O2214" s="18" t="s">
        <v>5321</v>
      </c>
      <c r="P2214" s="18" t="s">
        <v>7445</v>
      </c>
      <c r="Q2214" s="65" t="s">
        <v>2565</v>
      </c>
      <c r="R2214" s="51" t="s">
        <v>111</v>
      </c>
      <c r="S2214" s="71" t="s">
        <v>9509</v>
      </c>
    </row>
    <row r="2215" spans="1:19" s="15" customFormat="1" ht="112.2" customHeight="1">
      <c r="A2215" s="12">
        <v>2211</v>
      </c>
      <c r="B2215" s="16">
        <v>30007</v>
      </c>
      <c r="C2215" s="6" t="s">
        <v>598</v>
      </c>
      <c r="D2215" s="18" t="s">
        <v>598</v>
      </c>
      <c r="E2215" s="6" t="s">
        <v>9665</v>
      </c>
      <c r="F2215" s="5" t="s">
        <v>48</v>
      </c>
      <c r="G2215" s="51" t="s">
        <v>110</v>
      </c>
      <c r="H2215" s="18"/>
      <c r="I2215" s="18"/>
      <c r="J2215" s="18" t="s">
        <v>150</v>
      </c>
      <c r="K2215" s="8"/>
      <c r="L2215" s="8"/>
      <c r="M2215" s="18" t="s">
        <v>7446</v>
      </c>
      <c r="N2215" s="20"/>
      <c r="O2215" s="18" t="s">
        <v>5321</v>
      </c>
      <c r="P2215" s="18" t="s">
        <v>7447</v>
      </c>
      <c r="Q2215" s="65" t="s">
        <v>2565</v>
      </c>
      <c r="R2215" s="51" t="s">
        <v>113</v>
      </c>
      <c r="S2215" s="71"/>
    </row>
    <row r="2216" spans="1:19" s="15" customFormat="1" ht="112.2" customHeight="1">
      <c r="A2216" s="21">
        <v>2212</v>
      </c>
      <c r="B2216" s="16">
        <v>30007</v>
      </c>
      <c r="C2216" s="6" t="s">
        <v>598</v>
      </c>
      <c r="D2216" s="18" t="s">
        <v>598</v>
      </c>
      <c r="E2216" s="6" t="s">
        <v>9665</v>
      </c>
      <c r="F2216" s="5" t="s">
        <v>48</v>
      </c>
      <c r="G2216" s="51" t="s">
        <v>110</v>
      </c>
      <c r="H2216" s="18"/>
      <c r="I2216" s="18"/>
      <c r="J2216" s="18" t="s">
        <v>150</v>
      </c>
      <c r="K2216" s="8"/>
      <c r="L2216" s="8"/>
      <c r="M2216" s="18" t="s">
        <v>7448</v>
      </c>
      <c r="N2216" s="20"/>
      <c r="O2216" s="18" t="s">
        <v>5321</v>
      </c>
      <c r="P2216" s="18" t="s">
        <v>7433</v>
      </c>
      <c r="Q2216" s="65" t="s">
        <v>2565</v>
      </c>
      <c r="R2216" s="51" t="s">
        <v>111</v>
      </c>
      <c r="S2216" s="71" t="s">
        <v>7434</v>
      </c>
    </row>
    <row r="2217" spans="1:19" s="15" customFormat="1" ht="112.2" customHeight="1">
      <c r="A2217" s="21">
        <v>2213</v>
      </c>
      <c r="B2217" s="16">
        <v>30007</v>
      </c>
      <c r="C2217" s="6" t="s">
        <v>598</v>
      </c>
      <c r="D2217" s="18" t="s">
        <v>598</v>
      </c>
      <c r="E2217" s="6" t="s">
        <v>9665</v>
      </c>
      <c r="F2217" s="5" t="s">
        <v>94</v>
      </c>
      <c r="G2217" s="51" t="s">
        <v>110</v>
      </c>
      <c r="H2217" s="18" t="s">
        <v>3031</v>
      </c>
      <c r="I2217" s="18"/>
      <c r="J2217" s="18" t="s">
        <v>150</v>
      </c>
      <c r="K2217" s="8"/>
      <c r="L2217" s="8"/>
      <c r="M2217" s="18" t="s">
        <v>7449</v>
      </c>
      <c r="N2217" s="20" t="s">
        <v>145</v>
      </c>
      <c r="O2217" s="18" t="s">
        <v>6210</v>
      </c>
      <c r="P2217" s="18" t="s">
        <v>7450</v>
      </c>
      <c r="Q2217" s="63">
        <v>100</v>
      </c>
      <c r="R2217" s="51" t="s">
        <v>113</v>
      </c>
      <c r="S2217" s="71"/>
    </row>
    <row r="2218" spans="1:19" s="15" customFormat="1" ht="112.2" customHeight="1">
      <c r="A2218" s="12">
        <v>2214</v>
      </c>
      <c r="B2218" s="16">
        <v>30007</v>
      </c>
      <c r="C2218" s="6" t="s">
        <v>598</v>
      </c>
      <c r="D2218" s="18" t="s">
        <v>598</v>
      </c>
      <c r="E2218" s="6" t="s">
        <v>9665</v>
      </c>
      <c r="F2218" s="5" t="s">
        <v>48</v>
      </c>
      <c r="G2218" s="51" t="s">
        <v>111</v>
      </c>
      <c r="H2218" s="18" t="s">
        <v>1296</v>
      </c>
      <c r="I2218" s="18"/>
      <c r="J2218" s="18" t="s">
        <v>150</v>
      </c>
      <c r="K2218" s="8"/>
      <c r="L2218" s="8"/>
      <c r="M2218" s="18" t="s">
        <v>7451</v>
      </c>
      <c r="N2218" s="20" t="s">
        <v>145</v>
      </c>
      <c r="O2218" s="18" t="s">
        <v>6210</v>
      </c>
      <c r="P2218" s="18" t="s">
        <v>7452</v>
      </c>
      <c r="Q2218" s="63">
        <v>47000</v>
      </c>
      <c r="R2218" s="51" t="s">
        <v>113</v>
      </c>
      <c r="S2218" s="71"/>
    </row>
    <row r="2219" spans="1:19" s="15" customFormat="1" ht="112.2" customHeight="1">
      <c r="A2219" s="21">
        <v>2215</v>
      </c>
      <c r="B2219" s="16">
        <v>30007</v>
      </c>
      <c r="C2219" s="6" t="s">
        <v>598</v>
      </c>
      <c r="D2219" s="18" t="s">
        <v>598</v>
      </c>
      <c r="E2219" s="6" t="s">
        <v>9665</v>
      </c>
      <c r="F2219" s="5" t="s">
        <v>26</v>
      </c>
      <c r="G2219" s="51" t="s">
        <v>111</v>
      </c>
      <c r="H2219" s="18" t="s">
        <v>7453</v>
      </c>
      <c r="I2219" s="18"/>
      <c r="J2219" s="18" t="s">
        <v>150</v>
      </c>
      <c r="K2219" s="8"/>
      <c r="L2219" s="7"/>
      <c r="M2219" s="18" t="s">
        <v>7454</v>
      </c>
      <c r="N2219" s="20"/>
      <c r="O2219" s="18" t="s">
        <v>6210</v>
      </c>
      <c r="P2219" s="18" t="s">
        <v>7455</v>
      </c>
      <c r="Q2219" s="63">
        <v>51000</v>
      </c>
      <c r="R2219" s="51" t="s">
        <v>113</v>
      </c>
      <c r="S2219" s="71"/>
    </row>
    <row r="2220" spans="1:19" s="15" customFormat="1" ht="112.2" customHeight="1">
      <c r="A2220" s="21">
        <v>2216</v>
      </c>
      <c r="B2220" s="16">
        <v>30007</v>
      </c>
      <c r="C2220" s="6" t="s">
        <v>598</v>
      </c>
      <c r="D2220" s="18" t="s">
        <v>598</v>
      </c>
      <c r="E2220" s="6" t="s">
        <v>9665</v>
      </c>
      <c r="F2220" s="5" t="s">
        <v>52</v>
      </c>
      <c r="G2220" s="51" t="s">
        <v>110</v>
      </c>
      <c r="H2220" s="18" t="s">
        <v>7411</v>
      </c>
      <c r="I2220" s="18" t="s">
        <v>7456</v>
      </c>
      <c r="J2220" s="18" t="s">
        <v>435</v>
      </c>
      <c r="K2220" s="8">
        <v>41591</v>
      </c>
      <c r="L2220" s="8" t="s">
        <v>7413</v>
      </c>
      <c r="M2220" s="18" t="s">
        <v>7457</v>
      </c>
      <c r="N2220" s="20"/>
      <c r="O2220" s="18" t="s">
        <v>6210</v>
      </c>
      <c r="P2220" s="18" t="s">
        <v>7458</v>
      </c>
      <c r="Q2220" s="65" t="s">
        <v>2565</v>
      </c>
      <c r="R2220" s="51" t="s">
        <v>113</v>
      </c>
      <c r="S2220" s="71"/>
    </row>
    <row r="2221" spans="1:19" s="15" customFormat="1" ht="112.2" customHeight="1">
      <c r="A2221" s="21">
        <v>2217</v>
      </c>
      <c r="B2221" s="16">
        <v>30007</v>
      </c>
      <c r="C2221" s="6" t="s">
        <v>598</v>
      </c>
      <c r="D2221" s="18" t="s">
        <v>598</v>
      </c>
      <c r="E2221" s="6" t="s">
        <v>9665</v>
      </c>
      <c r="F2221" s="5" t="s">
        <v>52</v>
      </c>
      <c r="G2221" s="51" t="s">
        <v>110</v>
      </c>
      <c r="H2221" s="18" t="s">
        <v>1451</v>
      </c>
      <c r="I2221" s="18" t="s">
        <v>1451</v>
      </c>
      <c r="J2221" s="18" t="s">
        <v>150</v>
      </c>
      <c r="K2221" s="8"/>
      <c r="L2221" s="8"/>
      <c r="M2221" s="18" t="s">
        <v>7459</v>
      </c>
      <c r="N2221" s="20"/>
      <c r="O2221" s="18" t="s">
        <v>6210</v>
      </c>
      <c r="P2221" s="18" t="s">
        <v>7460</v>
      </c>
      <c r="Q2221" s="28" t="s">
        <v>2565</v>
      </c>
      <c r="R2221" s="51" t="s">
        <v>113</v>
      </c>
      <c r="S2221" s="71"/>
    </row>
    <row r="2222" spans="1:19" s="15" customFormat="1" ht="112.2" customHeight="1">
      <c r="A2222" s="12">
        <v>2218</v>
      </c>
      <c r="B2222" s="16">
        <v>30007</v>
      </c>
      <c r="C2222" s="6" t="s">
        <v>598</v>
      </c>
      <c r="D2222" s="18" t="s">
        <v>598</v>
      </c>
      <c r="E2222" s="6" t="s">
        <v>9665</v>
      </c>
      <c r="F2222" s="5" t="s">
        <v>52</v>
      </c>
      <c r="G2222" s="51" t="s">
        <v>110</v>
      </c>
      <c r="H2222" s="18" t="s">
        <v>7461</v>
      </c>
      <c r="I2222" s="18" t="s">
        <v>7461</v>
      </c>
      <c r="J2222" s="18" t="s">
        <v>150</v>
      </c>
      <c r="K2222" s="8"/>
      <c r="L2222" s="8"/>
      <c r="M2222" s="18" t="s">
        <v>7462</v>
      </c>
      <c r="N2222" s="20"/>
      <c r="O2222" s="18" t="s">
        <v>6210</v>
      </c>
      <c r="P2222" s="18" t="s">
        <v>7463</v>
      </c>
      <c r="Q2222" s="28" t="s">
        <v>2565</v>
      </c>
      <c r="R2222" s="51" t="s">
        <v>113</v>
      </c>
      <c r="S2222" s="71"/>
    </row>
    <row r="2223" spans="1:19" s="15" customFormat="1" ht="112.2" customHeight="1">
      <c r="A2223" s="21">
        <v>2219</v>
      </c>
      <c r="B2223" s="16">
        <v>345458</v>
      </c>
      <c r="C2223" s="6" t="s">
        <v>4322</v>
      </c>
      <c r="D2223" s="18" t="s">
        <v>7468</v>
      </c>
      <c r="E2223" s="6" t="s">
        <v>149</v>
      </c>
      <c r="F2223" s="5" t="s">
        <v>21</v>
      </c>
      <c r="G2223" s="51" t="s">
        <v>110</v>
      </c>
      <c r="H2223" s="18" t="s">
        <v>2738</v>
      </c>
      <c r="I2223" s="18" t="s">
        <v>7472</v>
      </c>
      <c r="J2223" s="18" t="s">
        <v>150</v>
      </c>
      <c r="K2223" s="8">
        <v>43060</v>
      </c>
      <c r="L2223" s="8" t="s">
        <v>7469</v>
      </c>
      <c r="M2223" s="18" t="s">
        <v>7470</v>
      </c>
      <c r="N2223" s="20"/>
      <c r="O2223" s="18" t="s">
        <v>133</v>
      </c>
      <c r="P2223" s="18" t="s">
        <v>7471</v>
      </c>
      <c r="Q2223" s="9">
        <v>9</v>
      </c>
      <c r="R2223" s="51" t="s">
        <v>9485</v>
      </c>
      <c r="S2223" s="71" t="s">
        <v>7473</v>
      </c>
    </row>
    <row r="2224" spans="1:19" s="15" customFormat="1" ht="112.2" customHeight="1">
      <c r="A2224" s="21">
        <v>2220</v>
      </c>
      <c r="B2224" s="16">
        <v>273830</v>
      </c>
      <c r="C2224" s="6" t="s">
        <v>406</v>
      </c>
      <c r="D2224" s="18" t="s">
        <v>7474</v>
      </c>
      <c r="E2224" s="6" t="s">
        <v>823</v>
      </c>
      <c r="F2224" s="5" t="s">
        <v>48</v>
      </c>
      <c r="G2224" s="51" t="s">
        <v>110</v>
      </c>
      <c r="H2224" s="18" t="s">
        <v>7475</v>
      </c>
      <c r="I2224" s="18" t="s">
        <v>7477</v>
      </c>
      <c r="J2224" s="18" t="s">
        <v>0</v>
      </c>
      <c r="K2224" s="8">
        <v>45175</v>
      </c>
      <c r="L2224" s="8" t="s">
        <v>7478</v>
      </c>
      <c r="M2224" s="18"/>
      <c r="N2224" s="20" t="s">
        <v>153</v>
      </c>
      <c r="O2224" s="18" t="s">
        <v>133</v>
      </c>
      <c r="P2224" s="18" t="s">
        <v>9480</v>
      </c>
      <c r="Q2224" s="9">
        <v>16</v>
      </c>
      <c r="R2224" s="51" t="s">
        <v>111</v>
      </c>
      <c r="S2224" s="71" t="s">
        <v>7476</v>
      </c>
    </row>
    <row r="2225" spans="1:19" s="15" customFormat="1" ht="112.2" customHeight="1">
      <c r="A2225" s="12">
        <v>2221</v>
      </c>
      <c r="B2225" s="16" t="s">
        <v>7479</v>
      </c>
      <c r="C2225" s="6" t="s">
        <v>473</v>
      </c>
      <c r="D2225" s="18" t="s">
        <v>7480</v>
      </c>
      <c r="E2225" s="6" t="s">
        <v>823</v>
      </c>
      <c r="F2225" s="5" t="s">
        <v>2107</v>
      </c>
      <c r="G2225" s="51" t="s">
        <v>110</v>
      </c>
      <c r="H2225" s="18" t="s">
        <v>7481</v>
      </c>
      <c r="I2225" s="18" t="s">
        <v>7482</v>
      </c>
      <c r="J2225" s="18" t="s">
        <v>0</v>
      </c>
      <c r="K2225" s="8">
        <v>38701</v>
      </c>
      <c r="L2225" s="8" t="s">
        <v>7483</v>
      </c>
      <c r="M2225" s="18" t="s">
        <v>7484</v>
      </c>
      <c r="N2225" s="20" t="s">
        <v>145</v>
      </c>
      <c r="O2225" s="18" t="s">
        <v>133</v>
      </c>
      <c r="P2225" s="18" t="s">
        <v>7485</v>
      </c>
      <c r="Q2225" s="9">
        <v>13</v>
      </c>
      <c r="R2225" s="51" t="s">
        <v>113</v>
      </c>
      <c r="S2225" s="71"/>
    </row>
    <row r="2226" spans="1:19" s="15" customFormat="1" ht="112.2" customHeight="1">
      <c r="A2226" s="21">
        <v>2222</v>
      </c>
      <c r="B2226" s="16" t="s">
        <v>7479</v>
      </c>
      <c r="C2226" s="6" t="s">
        <v>473</v>
      </c>
      <c r="D2226" s="18" t="s">
        <v>7480</v>
      </c>
      <c r="E2226" s="6" t="s">
        <v>823</v>
      </c>
      <c r="F2226" s="5" t="s">
        <v>2107</v>
      </c>
      <c r="G2226" s="51" t="s">
        <v>110</v>
      </c>
      <c r="H2226" s="18" t="s">
        <v>7481</v>
      </c>
      <c r="I2226" s="18" t="s">
        <v>7482</v>
      </c>
      <c r="J2226" s="18" t="s">
        <v>0</v>
      </c>
      <c r="K2226" s="8">
        <v>38701</v>
      </c>
      <c r="L2226" s="7" t="s">
        <v>7483</v>
      </c>
      <c r="M2226" s="18" t="s">
        <v>7484</v>
      </c>
      <c r="N2226" s="20" t="s">
        <v>145</v>
      </c>
      <c r="O2226" s="18" t="s">
        <v>133</v>
      </c>
      <c r="P2226" s="18" t="s">
        <v>7486</v>
      </c>
      <c r="Q2226" s="63">
        <v>13</v>
      </c>
      <c r="R2226" s="51" t="s">
        <v>113</v>
      </c>
      <c r="S2226" s="71"/>
    </row>
    <row r="2227" spans="1:19" s="15" customFormat="1" ht="112.2" customHeight="1">
      <c r="A2227" s="21">
        <v>2223</v>
      </c>
      <c r="B2227" s="16">
        <v>422126</v>
      </c>
      <c r="C2227" s="6" t="s">
        <v>4762</v>
      </c>
      <c r="D2227" s="18" t="s">
        <v>7487</v>
      </c>
      <c r="E2227" s="6" t="s">
        <v>137</v>
      </c>
      <c r="F2227" s="5" t="s">
        <v>94</v>
      </c>
      <c r="G2227" s="51" t="s">
        <v>110</v>
      </c>
      <c r="H2227" s="18"/>
      <c r="I2227" s="18"/>
      <c r="J2227" s="18" t="s">
        <v>150</v>
      </c>
      <c r="K2227" s="8"/>
      <c r="L2227" s="7"/>
      <c r="M2227" s="18" t="s">
        <v>7488</v>
      </c>
      <c r="N2227" s="20" t="s">
        <v>145</v>
      </c>
      <c r="O2227" s="18" t="s">
        <v>133</v>
      </c>
      <c r="P2227" s="18" t="s">
        <v>7489</v>
      </c>
      <c r="Q2227" s="63">
        <v>9</v>
      </c>
      <c r="R2227" s="51" t="s">
        <v>113</v>
      </c>
      <c r="S2227" s="71"/>
    </row>
    <row r="2228" spans="1:19" s="15" customFormat="1" ht="112.2" customHeight="1">
      <c r="A2228" s="21">
        <v>2224</v>
      </c>
      <c r="B2228" s="16">
        <v>20202</v>
      </c>
      <c r="C2228" s="6" t="s">
        <v>807</v>
      </c>
      <c r="D2228" s="18" t="s">
        <v>1398</v>
      </c>
      <c r="E2228" s="6" t="s">
        <v>841</v>
      </c>
      <c r="F2228" s="5" t="s">
        <v>40</v>
      </c>
      <c r="G2228" s="51" t="s">
        <v>110</v>
      </c>
      <c r="H2228" s="18" t="s">
        <v>1557</v>
      </c>
      <c r="I2228" s="18" t="s">
        <v>7490</v>
      </c>
      <c r="J2228" s="18" t="s">
        <v>0</v>
      </c>
      <c r="K2228" s="8">
        <v>26409</v>
      </c>
      <c r="L2228" s="8" t="s">
        <v>1405</v>
      </c>
      <c r="M2228" s="18" t="s">
        <v>7491</v>
      </c>
      <c r="N2228" s="20" t="s">
        <v>145</v>
      </c>
      <c r="O2228" s="18" t="s">
        <v>133</v>
      </c>
      <c r="P2228" s="18" t="s">
        <v>7492</v>
      </c>
      <c r="Q2228" s="63">
        <v>30</v>
      </c>
      <c r="R2228" s="51" t="s">
        <v>113</v>
      </c>
      <c r="S2228" s="71"/>
    </row>
    <row r="2229" spans="1:19" s="15" customFormat="1" ht="112.2" customHeight="1">
      <c r="A2229" s="12">
        <v>2225</v>
      </c>
      <c r="B2229" s="16">
        <v>20202</v>
      </c>
      <c r="C2229" s="6" t="s">
        <v>807</v>
      </c>
      <c r="D2229" s="18" t="s">
        <v>1398</v>
      </c>
      <c r="E2229" s="6" t="s">
        <v>841</v>
      </c>
      <c r="F2229" s="5" t="s">
        <v>48</v>
      </c>
      <c r="G2229" s="51" t="s">
        <v>110</v>
      </c>
      <c r="H2229" s="18" t="s">
        <v>160</v>
      </c>
      <c r="I2229" s="18" t="s">
        <v>160</v>
      </c>
      <c r="J2229" s="18" t="s">
        <v>0</v>
      </c>
      <c r="K2229" s="8">
        <v>42199</v>
      </c>
      <c r="L2229" s="8" t="s">
        <v>7495</v>
      </c>
      <c r="M2229" s="18" t="s">
        <v>7493</v>
      </c>
      <c r="N2229" s="20" t="s">
        <v>145</v>
      </c>
      <c r="O2229" s="18" t="s">
        <v>133</v>
      </c>
      <c r="P2229" s="18" t="s">
        <v>7494</v>
      </c>
      <c r="Q2229" s="9">
        <v>34</v>
      </c>
      <c r="R2229" s="51" t="s">
        <v>113</v>
      </c>
      <c r="S2229" s="71"/>
    </row>
    <row r="2230" spans="1:19" s="15" customFormat="1" ht="112.2" customHeight="1">
      <c r="A2230" s="21">
        <v>2226</v>
      </c>
      <c r="B2230" s="16">
        <v>240001</v>
      </c>
      <c r="C2230" s="6" t="s">
        <v>6399</v>
      </c>
      <c r="D2230" s="18" t="s">
        <v>6399</v>
      </c>
      <c r="E2230" s="6" t="s">
        <v>9665</v>
      </c>
      <c r="F2230" s="5" t="s">
        <v>48</v>
      </c>
      <c r="G2230" s="51" t="s">
        <v>110</v>
      </c>
      <c r="H2230" s="18"/>
      <c r="I2230" s="18" t="s">
        <v>7496</v>
      </c>
      <c r="J2230" s="18" t="s">
        <v>150</v>
      </c>
      <c r="K2230" s="8"/>
      <c r="L2230" s="8"/>
      <c r="M2230" s="18" t="s">
        <v>7497</v>
      </c>
      <c r="N2230" s="20" t="s">
        <v>145</v>
      </c>
      <c r="O2230" s="18" t="s">
        <v>5321</v>
      </c>
      <c r="P2230" s="18" t="s">
        <v>7498</v>
      </c>
      <c r="Q2230" s="28" t="s">
        <v>2565</v>
      </c>
      <c r="R2230" s="51" t="s">
        <v>113</v>
      </c>
      <c r="S2230" s="71"/>
    </row>
    <row r="2231" spans="1:19" s="15" customFormat="1" ht="112.2" customHeight="1">
      <c r="A2231" s="21">
        <v>2227</v>
      </c>
      <c r="B2231" s="16">
        <v>240001</v>
      </c>
      <c r="C2231" s="6" t="s">
        <v>6399</v>
      </c>
      <c r="D2231" s="18" t="s">
        <v>6399</v>
      </c>
      <c r="E2231" s="6" t="s">
        <v>9665</v>
      </c>
      <c r="F2231" s="5" t="s">
        <v>94</v>
      </c>
      <c r="G2231" s="51" t="s">
        <v>110</v>
      </c>
      <c r="H2231" s="18"/>
      <c r="I2231" s="18" t="s">
        <v>7499</v>
      </c>
      <c r="J2231" s="18" t="s">
        <v>150</v>
      </c>
      <c r="K2231" s="8"/>
      <c r="L2231" s="8"/>
      <c r="M2231" s="18" t="s">
        <v>7500</v>
      </c>
      <c r="N2231" s="20"/>
      <c r="O2231" s="18" t="s">
        <v>5321</v>
      </c>
      <c r="P2231" s="18" t="s">
        <v>7501</v>
      </c>
      <c r="Q2231" s="28" t="s">
        <v>2565</v>
      </c>
      <c r="R2231" s="51" t="s">
        <v>113</v>
      </c>
      <c r="S2231" s="71"/>
    </row>
    <row r="2232" spans="1:19" s="15" customFormat="1" ht="112.2" customHeight="1">
      <c r="A2232" s="12">
        <v>2228</v>
      </c>
      <c r="B2232" s="16">
        <v>240001</v>
      </c>
      <c r="C2232" s="6" t="s">
        <v>6399</v>
      </c>
      <c r="D2232" s="18" t="s">
        <v>6399</v>
      </c>
      <c r="E2232" s="6" t="s">
        <v>9665</v>
      </c>
      <c r="F2232" s="5" t="s">
        <v>47</v>
      </c>
      <c r="G2232" s="51" t="s">
        <v>110</v>
      </c>
      <c r="H2232" s="18"/>
      <c r="I2232" s="18" t="s">
        <v>3087</v>
      </c>
      <c r="J2232" s="18" t="s">
        <v>150</v>
      </c>
      <c r="K2232" s="8"/>
      <c r="L2232" s="7"/>
      <c r="M2232" s="18" t="s">
        <v>7502</v>
      </c>
      <c r="N2232" s="20"/>
      <c r="O2232" s="18" t="s">
        <v>5321</v>
      </c>
      <c r="P2232" s="18" t="s">
        <v>7503</v>
      </c>
      <c r="Q2232" s="65" t="s">
        <v>2565</v>
      </c>
      <c r="R2232" s="51" t="s">
        <v>113</v>
      </c>
      <c r="S2232" s="71"/>
    </row>
    <row r="2233" spans="1:19" s="15" customFormat="1" ht="112.2" customHeight="1">
      <c r="A2233" s="21">
        <v>2229</v>
      </c>
      <c r="B2233" s="16">
        <v>240001</v>
      </c>
      <c r="C2233" s="6" t="s">
        <v>6399</v>
      </c>
      <c r="D2233" s="18" t="s">
        <v>6399</v>
      </c>
      <c r="E2233" s="6" t="s">
        <v>9665</v>
      </c>
      <c r="F2233" s="5" t="s">
        <v>76</v>
      </c>
      <c r="G2233" s="51" t="s">
        <v>110</v>
      </c>
      <c r="H2233" s="18"/>
      <c r="I2233" s="18" t="s">
        <v>6829</v>
      </c>
      <c r="J2233" s="18" t="s">
        <v>150</v>
      </c>
      <c r="K2233" s="8"/>
      <c r="L2233" s="8"/>
      <c r="M2233" s="18" t="s">
        <v>7504</v>
      </c>
      <c r="N2233" s="20"/>
      <c r="O2233" s="18" t="s">
        <v>5321</v>
      </c>
      <c r="P2233" s="18" t="s">
        <v>7505</v>
      </c>
      <c r="Q2233" s="65" t="s">
        <v>2565</v>
      </c>
      <c r="R2233" s="51" t="s">
        <v>113</v>
      </c>
      <c r="S2233" s="71"/>
    </row>
    <row r="2234" spans="1:19" s="15" customFormat="1" ht="112.2" customHeight="1">
      <c r="A2234" s="21">
        <v>2230</v>
      </c>
      <c r="B2234" s="16">
        <v>240001</v>
      </c>
      <c r="C2234" s="6" t="s">
        <v>6399</v>
      </c>
      <c r="D2234" s="18" t="s">
        <v>6399</v>
      </c>
      <c r="E2234" s="6" t="s">
        <v>9665</v>
      </c>
      <c r="F2234" s="5" t="s">
        <v>76</v>
      </c>
      <c r="G2234" s="51" t="s">
        <v>110</v>
      </c>
      <c r="H2234" s="18"/>
      <c r="I2234" s="18" t="s">
        <v>6829</v>
      </c>
      <c r="J2234" s="18" t="s">
        <v>150</v>
      </c>
      <c r="K2234" s="8"/>
      <c r="L2234" s="8"/>
      <c r="M2234" s="18" t="s">
        <v>7506</v>
      </c>
      <c r="N2234" s="20"/>
      <c r="O2234" s="18" t="s">
        <v>5321</v>
      </c>
      <c r="P2234" s="18" t="s">
        <v>7507</v>
      </c>
      <c r="Q2234" s="28" t="s">
        <v>2565</v>
      </c>
      <c r="R2234" s="51" t="s">
        <v>113</v>
      </c>
      <c r="S2234" s="71"/>
    </row>
    <row r="2235" spans="1:19" s="15" customFormat="1" ht="112.2" customHeight="1">
      <c r="A2235" s="21">
        <v>2231</v>
      </c>
      <c r="B2235" s="16">
        <v>240001</v>
      </c>
      <c r="C2235" s="6" t="s">
        <v>6399</v>
      </c>
      <c r="D2235" s="18" t="s">
        <v>6399</v>
      </c>
      <c r="E2235" s="6" t="s">
        <v>9665</v>
      </c>
      <c r="F2235" s="5" t="s">
        <v>48</v>
      </c>
      <c r="G2235" s="51" t="s">
        <v>110</v>
      </c>
      <c r="H2235" s="18"/>
      <c r="I2235" s="18" t="s">
        <v>7508</v>
      </c>
      <c r="J2235" s="18" t="s">
        <v>150</v>
      </c>
      <c r="K2235" s="8"/>
      <c r="L2235" s="8"/>
      <c r="M2235" s="18" t="s">
        <v>7509</v>
      </c>
      <c r="N2235" s="20"/>
      <c r="O2235" s="18" t="s">
        <v>5321</v>
      </c>
      <c r="P2235" s="18" t="s">
        <v>7510</v>
      </c>
      <c r="Q2235" s="28" t="s">
        <v>2565</v>
      </c>
      <c r="R2235" s="51" t="s">
        <v>113</v>
      </c>
      <c r="S2235" s="71"/>
    </row>
    <row r="2236" spans="1:19" s="15" customFormat="1" ht="112.2" customHeight="1">
      <c r="A2236" s="12">
        <v>2232</v>
      </c>
      <c r="B2236" s="16">
        <v>240001</v>
      </c>
      <c r="C2236" s="6" t="s">
        <v>6399</v>
      </c>
      <c r="D2236" s="18" t="s">
        <v>6399</v>
      </c>
      <c r="E2236" s="6" t="s">
        <v>9665</v>
      </c>
      <c r="F2236" s="5" t="s">
        <v>48</v>
      </c>
      <c r="G2236" s="51" t="s">
        <v>110</v>
      </c>
      <c r="H2236" s="18"/>
      <c r="I2236" s="18" t="s">
        <v>7511</v>
      </c>
      <c r="J2236" s="18" t="s">
        <v>150</v>
      </c>
      <c r="K2236" s="8"/>
      <c r="L2236" s="7"/>
      <c r="M2236" s="18" t="s">
        <v>7512</v>
      </c>
      <c r="N2236" s="20"/>
      <c r="O2236" s="18" t="s">
        <v>5321</v>
      </c>
      <c r="P2236" s="18" t="s">
        <v>7513</v>
      </c>
      <c r="Q2236" s="65" t="s">
        <v>2565</v>
      </c>
      <c r="R2236" s="51" t="s">
        <v>113</v>
      </c>
      <c r="S2236" s="71"/>
    </row>
    <row r="2237" spans="1:19" s="15" customFormat="1" ht="112.2" customHeight="1">
      <c r="A2237" s="21">
        <v>2233</v>
      </c>
      <c r="B2237" s="16">
        <v>240001</v>
      </c>
      <c r="C2237" s="6" t="s">
        <v>6399</v>
      </c>
      <c r="D2237" s="18" t="s">
        <v>6399</v>
      </c>
      <c r="E2237" s="6" t="s">
        <v>9665</v>
      </c>
      <c r="F2237" s="5" t="s">
        <v>76</v>
      </c>
      <c r="G2237" s="51" t="s">
        <v>110</v>
      </c>
      <c r="H2237" s="18"/>
      <c r="I2237" s="18" t="s">
        <v>7514</v>
      </c>
      <c r="J2237" s="18" t="s">
        <v>150</v>
      </c>
      <c r="K2237" s="8"/>
      <c r="L2237" s="8"/>
      <c r="M2237" s="18" t="s">
        <v>7515</v>
      </c>
      <c r="N2237" s="20"/>
      <c r="O2237" s="18" t="s">
        <v>5321</v>
      </c>
      <c r="P2237" s="18" t="s">
        <v>7516</v>
      </c>
      <c r="Q2237" s="65" t="s">
        <v>2565</v>
      </c>
      <c r="R2237" s="51" t="s">
        <v>113</v>
      </c>
      <c r="S2237" s="71"/>
    </row>
    <row r="2238" spans="1:19" s="15" customFormat="1" ht="112.2" customHeight="1">
      <c r="A2238" s="21">
        <v>2234</v>
      </c>
      <c r="B2238" s="16">
        <v>240001</v>
      </c>
      <c r="C2238" s="6" t="s">
        <v>6399</v>
      </c>
      <c r="D2238" s="18" t="s">
        <v>6399</v>
      </c>
      <c r="E2238" s="6" t="s">
        <v>9665</v>
      </c>
      <c r="F2238" s="5" t="s">
        <v>47</v>
      </c>
      <c r="G2238" s="51" t="s">
        <v>110</v>
      </c>
      <c r="H2238" s="18"/>
      <c r="I2238" s="18" t="s">
        <v>3087</v>
      </c>
      <c r="J2238" s="18" t="s">
        <v>150</v>
      </c>
      <c r="K2238" s="8"/>
      <c r="L2238" s="8"/>
      <c r="M2238" s="18" t="s">
        <v>7517</v>
      </c>
      <c r="N2238" s="20"/>
      <c r="O2238" s="18" t="s">
        <v>5321</v>
      </c>
      <c r="P2238" s="18" t="s">
        <v>7518</v>
      </c>
      <c r="Q2238" s="28" t="s">
        <v>2565</v>
      </c>
      <c r="R2238" s="51" t="s">
        <v>113</v>
      </c>
      <c r="S2238" s="71"/>
    </row>
    <row r="2239" spans="1:19" s="15" customFormat="1" ht="112.2" customHeight="1">
      <c r="A2239" s="12">
        <v>2235</v>
      </c>
      <c r="B2239" s="16">
        <v>240001</v>
      </c>
      <c r="C2239" s="6" t="s">
        <v>6399</v>
      </c>
      <c r="D2239" s="18" t="s">
        <v>6399</v>
      </c>
      <c r="E2239" s="6" t="s">
        <v>9665</v>
      </c>
      <c r="F2239" s="5" t="s">
        <v>47</v>
      </c>
      <c r="G2239" s="51" t="s">
        <v>110</v>
      </c>
      <c r="H2239" s="18"/>
      <c r="I2239" s="18" t="s">
        <v>7519</v>
      </c>
      <c r="J2239" s="18" t="s">
        <v>150</v>
      </c>
      <c r="K2239" s="8"/>
      <c r="L2239" s="8"/>
      <c r="M2239" s="18" t="s">
        <v>7520</v>
      </c>
      <c r="N2239" s="20"/>
      <c r="O2239" s="18" t="s">
        <v>5321</v>
      </c>
      <c r="P2239" s="18" t="s">
        <v>7521</v>
      </c>
      <c r="Q2239" s="28" t="s">
        <v>2565</v>
      </c>
      <c r="R2239" s="51" t="s">
        <v>113</v>
      </c>
      <c r="S2239" s="71"/>
    </row>
    <row r="2240" spans="1:19" s="15" customFormat="1" ht="112.2" customHeight="1">
      <c r="A2240" s="21">
        <v>2236</v>
      </c>
      <c r="B2240" s="16">
        <v>240001</v>
      </c>
      <c r="C2240" s="6" t="s">
        <v>6399</v>
      </c>
      <c r="D2240" s="18" t="s">
        <v>6399</v>
      </c>
      <c r="E2240" s="6" t="s">
        <v>9665</v>
      </c>
      <c r="F2240" s="5" t="s">
        <v>48</v>
      </c>
      <c r="G2240" s="51" t="s">
        <v>110</v>
      </c>
      <c r="H2240" s="18"/>
      <c r="I2240" s="18" t="s">
        <v>7522</v>
      </c>
      <c r="J2240" s="18" t="s">
        <v>150</v>
      </c>
      <c r="K2240" s="8"/>
      <c r="L2240" s="8"/>
      <c r="M2240" s="18" t="s">
        <v>7497</v>
      </c>
      <c r="N2240" s="23"/>
      <c r="O2240" s="18" t="s">
        <v>5321</v>
      </c>
      <c r="P2240" s="18" t="s">
        <v>7523</v>
      </c>
      <c r="Q2240" s="28" t="s">
        <v>2565</v>
      </c>
      <c r="R2240" s="51" t="s">
        <v>113</v>
      </c>
      <c r="S2240" s="71"/>
    </row>
    <row r="2241" spans="1:19" s="15" customFormat="1" ht="112.2" customHeight="1">
      <c r="A2241" s="21">
        <v>2237</v>
      </c>
      <c r="B2241" s="16">
        <v>240001</v>
      </c>
      <c r="C2241" s="6" t="s">
        <v>6399</v>
      </c>
      <c r="D2241" s="18" t="s">
        <v>6399</v>
      </c>
      <c r="E2241" s="6" t="s">
        <v>9665</v>
      </c>
      <c r="F2241" s="5" t="s">
        <v>48</v>
      </c>
      <c r="G2241" s="51" t="s">
        <v>110</v>
      </c>
      <c r="H2241" s="18"/>
      <c r="I2241" s="18" t="s">
        <v>7524</v>
      </c>
      <c r="J2241" s="18" t="s">
        <v>150</v>
      </c>
      <c r="K2241" s="8">
        <v>41568</v>
      </c>
      <c r="L2241" s="8" t="s">
        <v>7554</v>
      </c>
      <c r="M2241" s="18" t="s">
        <v>7525</v>
      </c>
      <c r="N2241" s="23"/>
      <c r="O2241" s="18" t="s">
        <v>5321</v>
      </c>
      <c r="P2241" s="18" t="s">
        <v>7525</v>
      </c>
      <c r="Q2241" s="28" t="s">
        <v>2565</v>
      </c>
      <c r="R2241" s="51" t="s">
        <v>113</v>
      </c>
      <c r="S2241" s="71"/>
    </row>
    <row r="2242" spans="1:19" s="15" customFormat="1" ht="112.2" customHeight="1">
      <c r="A2242" s="21">
        <v>2238</v>
      </c>
      <c r="B2242" s="30">
        <v>240001</v>
      </c>
      <c r="C2242" s="31" t="s">
        <v>6399</v>
      </c>
      <c r="D2242" s="56" t="s">
        <v>6399</v>
      </c>
      <c r="E2242" s="6" t="s">
        <v>9665</v>
      </c>
      <c r="F2242" s="32" t="s">
        <v>38</v>
      </c>
      <c r="G2242" s="52" t="s">
        <v>111</v>
      </c>
      <c r="H2242" s="56"/>
      <c r="I2242" s="56" t="s">
        <v>3868</v>
      </c>
      <c r="J2242" s="56" t="s">
        <v>150</v>
      </c>
      <c r="K2242" s="33"/>
      <c r="L2242" s="33"/>
      <c r="M2242" s="56" t="s">
        <v>7526</v>
      </c>
      <c r="N2242" s="75"/>
      <c r="O2242" s="56" t="s">
        <v>9448</v>
      </c>
      <c r="P2242" s="56" t="s">
        <v>7527</v>
      </c>
      <c r="Q2242" s="95" t="s">
        <v>2565</v>
      </c>
      <c r="R2242" s="52" t="s">
        <v>113</v>
      </c>
      <c r="S2242" s="72"/>
    </row>
    <row r="2243" spans="1:19" s="15" customFormat="1" ht="112.2" customHeight="1">
      <c r="A2243" s="12">
        <v>2239</v>
      </c>
      <c r="B2243" s="16">
        <v>240001</v>
      </c>
      <c r="C2243" s="6" t="s">
        <v>6399</v>
      </c>
      <c r="D2243" s="18" t="s">
        <v>6399</v>
      </c>
      <c r="E2243" s="6" t="s">
        <v>9665</v>
      </c>
      <c r="F2243" s="5" t="s">
        <v>47</v>
      </c>
      <c r="G2243" s="51" t="s">
        <v>111</v>
      </c>
      <c r="H2243" s="18"/>
      <c r="I2243" s="18" t="s">
        <v>3087</v>
      </c>
      <c r="J2243" s="18" t="s">
        <v>150</v>
      </c>
      <c r="K2243" s="8"/>
      <c r="L2243" s="7"/>
      <c r="M2243" s="18" t="s">
        <v>7526</v>
      </c>
      <c r="N2243" s="20"/>
      <c r="O2243" s="18" t="s">
        <v>5321</v>
      </c>
      <c r="P2243" s="18" t="s">
        <v>7527</v>
      </c>
      <c r="Q2243" s="65" t="s">
        <v>2565</v>
      </c>
      <c r="R2243" s="51" t="s">
        <v>113</v>
      </c>
      <c r="S2243" s="71"/>
    </row>
    <row r="2244" spans="1:19" s="15" customFormat="1" ht="112.2" customHeight="1">
      <c r="A2244" s="21">
        <v>2240</v>
      </c>
      <c r="B2244" s="16">
        <v>240001</v>
      </c>
      <c r="C2244" s="6" t="s">
        <v>6399</v>
      </c>
      <c r="D2244" s="18" t="s">
        <v>6399</v>
      </c>
      <c r="E2244" s="6" t="s">
        <v>9665</v>
      </c>
      <c r="F2244" s="5" t="s">
        <v>48</v>
      </c>
      <c r="G2244" s="51" t="s">
        <v>111</v>
      </c>
      <c r="H2244" s="18"/>
      <c r="I2244" s="18" t="s">
        <v>7511</v>
      </c>
      <c r="J2244" s="18" t="s">
        <v>150</v>
      </c>
      <c r="K2244" s="8"/>
      <c r="L2244" s="7"/>
      <c r="M2244" s="18" t="s">
        <v>7526</v>
      </c>
      <c r="N2244" s="20"/>
      <c r="O2244" s="18" t="s">
        <v>5321</v>
      </c>
      <c r="P2244" s="18" t="s">
        <v>7527</v>
      </c>
      <c r="Q2244" s="65" t="s">
        <v>2565</v>
      </c>
      <c r="R2244" s="51" t="s">
        <v>113</v>
      </c>
      <c r="S2244" s="71"/>
    </row>
    <row r="2245" spans="1:19" s="15" customFormat="1" ht="112.2" customHeight="1">
      <c r="A2245" s="21">
        <v>2241</v>
      </c>
      <c r="B2245" s="16">
        <v>240001</v>
      </c>
      <c r="C2245" s="6" t="s">
        <v>6399</v>
      </c>
      <c r="D2245" s="18" t="s">
        <v>6399</v>
      </c>
      <c r="E2245" s="6" t="s">
        <v>9665</v>
      </c>
      <c r="F2245" s="5" t="s">
        <v>48</v>
      </c>
      <c r="G2245" s="51" t="s">
        <v>110</v>
      </c>
      <c r="H2245" s="18"/>
      <c r="I2245" s="18" t="s">
        <v>7511</v>
      </c>
      <c r="J2245" s="18" t="s">
        <v>150</v>
      </c>
      <c r="K2245" s="8"/>
      <c r="L2245" s="8"/>
      <c r="M2245" s="18" t="s">
        <v>7497</v>
      </c>
      <c r="N2245" s="20"/>
      <c r="O2245" s="18" t="s">
        <v>5321</v>
      </c>
      <c r="P2245" s="18" t="s">
        <v>7528</v>
      </c>
      <c r="Q2245" s="65" t="s">
        <v>2565</v>
      </c>
      <c r="R2245" s="51" t="s">
        <v>113</v>
      </c>
      <c r="S2245" s="71"/>
    </row>
    <row r="2246" spans="1:19" s="15" customFormat="1" ht="112.2" customHeight="1">
      <c r="A2246" s="12">
        <v>2242</v>
      </c>
      <c r="B2246" s="16">
        <v>240001</v>
      </c>
      <c r="C2246" s="6" t="s">
        <v>6399</v>
      </c>
      <c r="D2246" s="18" t="s">
        <v>6399</v>
      </c>
      <c r="E2246" s="6" t="s">
        <v>9665</v>
      </c>
      <c r="F2246" s="5" t="s">
        <v>2107</v>
      </c>
      <c r="G2246" s="51" t="s">
        <v>111</v>
      </c>
      <c r="H2246" s="18"/>
      <c r="I2246" s="18"/>
      <c r="J2246" s="18" t="s">
        <v>150</v>
      </c>
      <c r="K2246" s="8"/>
      <c r="L2246" s="8"/>
      <c r="M2246" s="18" t="s">
        <v>7515</v>
      </c>
      <c r="N2246" s="20"/>
      <c r="O2246" s="18" t="s">
        <v>5321</v>
      </c>
      <c r="P2246" s="18" t="s">
        <v>7529</v>
      </c>
      <c r="Q2246" s="63">
        <v>3</v>
      </c>
      <c r="R2246" s="51" t="s">
        <v>113</v>
      </c>
      <c r="S2246" s="71"/>
    </row>
    <row r="2247" spans="1:19" s="15" customFormat="1" ht="112.2" customHeight="1">
      <c r="A2247" s="21">
        <v>2243</v>
      </c>
      <c r="B2247" s="16">
        <v>240001</v>
      </c>
      <c r="C2247" s="6" t="s">
        <v>6399</v>
      </c>
      <c r="D2247" s="18" t="s">
        <v>6399</v>
      </c>
      <c r="E2247" s="6" t="s">
        <v>9665</v>
      </c>
      <c r="F2247" s="5" t="s">
        <v>7</v>
      </c>
      <c r="G2247" s="51" t="s">
        <v>111</v>
      </c>
      <c r="H2247" s="18"/>
      <c r="I2247" s="18"/>
      <c r="J2247" s="18" t="s">
        <v>150</v>
      </c>
      <c r="K2247" s="8"/>
      <c r="L2247" s="8"/>
      <c r="M2247" s="18" t="s">
        <v>7515</v>
      </c>
      <c r="N2247" s="20"/>
      <c r="O2247" s="18" t="s">
        <v>5321</v>
      </c>
      <c r="P2247" s="18" t="s">
        <v>7529</v>
      </c>
      <c r="Q2247" s="63">
        <v>2</v>
      </c>
      <c r="R2247" s="51" t="s">
        <v>113</v>
      </c>
      <c r="S2247" s="71"/>
    </row>
    <row r="2248" spans="1:19" s="15" customFormat="1" ht="112.2" customHeight="1">
      <c r="A2248" s="21">
        <v>2244</v>
      </c>
      <c r="B2248" s="16">
        <v>240001</v>
      </c>
      <c r="C2248" s="6" t="s">
        <v>6399</v>
      </c>
      <c r="D2248" s="18" t="s">
        <v>6399</v>
      </c>
      <c r="E2248" s="6" t="s">
        <v>9665</v>
      </c>
      <c r="F2248" s="5" t="s">
        <v>47</v>
      </c>
      <c r="G2248" s="51" t="s">
        <v>111</v>
      </c>
      <c r="H2248" s="18"/>
      <c r="I2248" s="18"/>
      <c r="J2248" s="18" t="s">
        <v>150</v>
      </c>
      <c r="K2248" s="8"/>
      <c r="L2248" s="8"/>
      <c r="M2248" s="18" t="s">
        <v>7515</v>
      </c>
      <c r="N2248" s="20"/>
      <c r="O2248" s="18" t="s">
        <v>5321</v>
      </c>
      <c r="P2248" s="18" t="s">
        <v>7529</v>
      </c>
      <c r="Q2248" s="63">
        <v>2</v>
      </c>
      <c r="R2248" s="51" t="s">
        <v>113</v>
      </c>
      <c r="S2248" s="71"/>
    </row>
    <row r="2249" spans="1:19" s="15" customFormat="1" ht="112.2" customHeight="1">
      <c r="A2249" s="21">
        <v>2245</v>
      </c>
      <c r="B2249" s="16">
        <v>240001</v>
      </c>
      <c r="C2249" s="6" t="s">
        <v>6399</v>
      </c>
      <c r="D2249" s="18" t="s">
        <v>6399</v>
      </c>
      <c r="E2249" s="6" t="s">
        <v>9665</v>
      </c>
      <c r="F2249" s="5" t="s">
        <v>38</v>
      </c>
      <c r="G2249" s="51" t="s">
        <v>111</v>
      </c>
      <c r="H2249" s="18"/>
      <c r="I2249" s="18"/>
      <c r="J2249" s="18" t="s">
        <v>150</v>
      </c>
      <c r="K2249" s="8"/>
      <c r="L2249" s="8"/>
      <c r="M2249" s="18" t="s">
        <v>7515</v>
      </c>
      <c r="N2249" s="20"/>
      <c r="O2249" s="18" t="s">
        <v>5321</v>
      </c>
      <c r="P2249" s="18" t="s">
        <v>7529</v>
      </c>
      <c r="Q2249" s="63">
        <v>1</v>
      </c>
      <c r="R2249" s="51" t="s">
        <v>113</v>
      </c>
      <c r="S2249" s="71"/>
    </row>
    <row r="2250" spans="1:19" s="15" customFormat="1" ht="112.2" customHeight="1">
      <c r="A2250" s="12">
        <v>2246</v>
      </c>
      <c r="B2250" s="16">
        <v>240001</v>
      </c>
      <c r="C2250" s="6" t="s">
        <v>6399</v>
      </c>
      <c r="D2250" s="18" t="s">
        <v>6399</v>
      </c>
      <c r="E2250" s="6" t="s">
        <v>9665</v>
      </c>
      <c r="F2250" s="5" t="s">
        <v>47</v>
      </c>
      <c r="G2250" s="51" t="s">
        <v>110</v>
      </c>
      <c r="H2250" s="18"/>
      <c r="I2250" s="18"/>
      <c r="J2250" s="18" t="s">
        <v>150</v>
      </c>
      <c r="K2250" s="8"/>
      <c r="L2250" s="8"/>
      <c r="M2250" s="18" t="s">
        <v>7530</v>
      </c>
      <c r="N2250" s="20"/>
      <c r="O2250" s="18" t="s">
        <v>5321</v>
      </c>
      <c r="P2250" s="18" t="s">
        <v>7531</v>
      </c>
      <c r="Q2250" s="63">
        <v>2</v>
      </c>
      <c r="R2250" s="51" t="s">
        <v>113</v>
      </c>
      <c r="S2250" s="71"/>
    </row>
    <row r="2251" spans="1:19" s="15" customFormat="1" ht="112.2" customHeight="1">
      <c r="A2251" s="21">
        <v>2247</v>
      </c>
      <c r="B2251" s="16">
        <v>240001</v>
      </c>
      <c r="C2251" s="6" t="s">
        <v>6399</v>
      </c>
      <c r="D2251" s="18" t="s">
        <v>6399</v>
      </c>
      <c r="E2251" s="6" t="s">
        <v>9665</v>
      </c>
      <c r="F2251" s="5" t="s">
        <v>76</v>
      </c>
      <c r="G2251" s="51" t="s">
        <v>110</v>
      </c>
      <c r="H2251" s="18"/>
      <c r="I2251" s="18"/>
      <c r="J2251" s="18" t="s">
        <v>150</v>
      </c>
      <c r="K2251" s="8"/>
      <c r="L2251" s="8"/>
      <c r="M2251" s="18" t="s">
        <v>7532</v>
      </c>
      <c r="N2251" s="20"/>
      <c r="O2251" s="18" t="s">
        <v>5321</v>
      </c>
      <c r="P2251" s="18" t="s">
        <v>7533</v>
      </c>
      <c r="Q2251" s="63">
        <v>4</v>
      </c>
      <c r="R2251" s="51" t="s">
        <v>113</v>
      </c>
      <c r="S2251" s="71"/>
    </row>
    <row r="2252" spans="1:19" s="15" customFormat="1" ht="112.2" customHeight="1">
      <c r="A2252" s="21">
        <v>2248</v>
      </c>
      <c r="B2252" s="16">
        <v>240001</v>
      </c>
      <c r="C2252" s="6" t="s">
        <v>3763</v>
      </c>
      <c r="D2252" s="18" t="s">
        <v>3763</v>
      </c>
      <c r="E2252" s="6" t="s">
        <v>9665</v>
      </c>
      <c r="F2252" s="5" t="s">
        <v>42</v>
      </c>
      <c r="G2252" s="51" t="s">
        <v>110</v>
      </c>
      <c r="H2252" s="18" t="s">
        <v>7534</v>
      </c>
      <c r="I2252" s="18" t="s">
        <v>7534</v>
      </c>
      <c r="J2252" s="18" t="s">
        <v>435</v>
      </c>
      <c r="K2252" s="8">
        <v>43397</v>
      </c>
      <c r="L2252" s="8" t="s">
        <v>7535</v>
      </c>
      <c r="M2252" s="18" t="s">
        <v>7536</v>
      </c>
      <c r="N2252" s="20" t="s">
        <v>145</v>
      </c>
      <c r="O2252" s="18" t="s">
        <v>9418</v>
      </c>
      <c r="P2252" s="18" t="s">
        <v>7537</v>
      </c>
      <c r="Q2252" s="63">
        <v>25</v>
      </c>
      <c r="R2252" s="51" t="s">
        <v>113</v>
      </c>
      <c r="S2252" s="71"/>
    </row>
    <row r="2253" spans="1:19" s="15" customFormat="1" ht="112.2" customHeight="1">
      <c r="A2253" s="12">
        <v>2249</v>
      </c>
      <c r="B2253" s="16">
        <v>240001</v>
      </c>
      <c r="C2253" s="6" t="s">
        <v>3763</v>
      </c>
      <c r="D2253" s="18" t="s">
        <v>3763</v>
      </c>
      <c r="E2253" s="6" t="s">
        <v>9665</v>
      </c>
      <c r="F2253" s="5" t="s">
        <v>47</v>
      </c>
      <c r="G2253" s="51" t="s">
        <v>110</v>
      </c>
      <c r="H2253" s="18" t="s">
        <v>7538</v>
      </c>
      <c r="I2253" s="18" t="s">
        <v>7539</v>
      </c>
      <c r="J2253" s="18" t="s">
        <v>435</v>
      </c>
      <c r="K2253" s="8" t="s">
        <v>7555</v>
      </c>
      <c r="L2253" s="7" t="s">
        <v>7540</v>
      </c>
      <c r="M2253" s="18" t="s">
        <v>7541</v>
      </c>
      <c r="N2253" s="20" t="s">
        <v>145</v>
      </c>
      <c r="O2253" s="18" t="s">
        <v>9418</v>
      </c>
      <c r="P2253" s="18" t="s">
        <v>7542</v>
      </c>
      <c r="Q2253" s="63">
        <v>200</v>
      </c>
      <c r="R2253" s="51" t="s">
        <v>113</v>
      </c>
      <c r="S2253" s="71"/>
    </row>
    <row r="2254" spans="1:19" s="15" customFormat="1" ht="112.2" customHeight="1">
      <c r="A2254" s="21">
        <v>2250</v>
      </c>
      <c r="B2254" s="16">
        <v>240001</v>
      </c>
      <c r="C2254" s="6" t="s">
        <v>3763</v>
      </c>
      <c r="D2254" s="18" t="s">
        <v>3763</v>
      </c>
      <c r="E2254" s="6" t="s">
        <v>9665</v>
      </c>
      <c r="F2254" s="5" t="s">
        <v>42</v>
      </c>
      <c r="G2254" s="51" t="s">
        <v>110</v>
      </c>
      <c r="H2254" s="18" t="s">
        <v>7543</v>
      </c>
      <c r="I2254" s="18" t="s">
        <v>7543</v>
      </c>
      <c r="J2254" s="18" t="s">
        <v>435</v>
      </c>
      <c r="K2254" s="8">
        <v>43776</v>
      </c>
      <c r="L2254" s="8" t="s">
        <v>7544</v>
      </c>
      <c r="M2254" s="18" t="s">
        <v>7545</v>
      </c>
      <c r="N2254" s="20" t="s">
        <v>145</v>
      </c>
      <c r="O2254" s="18" t="s">
        <v>3222</v>
      </c>
      <c r="P2254" s="18" t="s">
        <v>7546</v>
      </c>
      <c r="Q2254" s="63">
        <v>10</v>
      </c>
      <c r="R2254" s="51" t="s">
        <v>113</v>
      </c>
      <c r="S2254" s="71"/>
    </row>
    <row r="2255" spans="1:19" s="15" customFormat="1" ht="112.2" customHeight="1">
      <c r="A2255" s="21">
        <v>2251</v>
      </c>
      <c r="B2255" s="16">
        <v>240001</v>
      </c>
      <c r="C2255" s="6" t="s">
        <v>3763</v>
      </c>
      <c r="D2255" s="18" t="s">
        <v>3763</v>
      </c>
      <c r="E2255" s="6" t="s">
        <v>9665</v>
      </c>
      <c r="F2255" s="5" t="s">
        <v>77</v>
      </c>
      <c r="G2255" s="51" t="s">
        <v>110</v>
      </c>
      <c r="H2255" s="18" t="s">
        <v>7547</v>
      </c>
      <c r="I2255" s="18" t="s">
        <v>7547</v>
      </c>
      <c r="J2255" s="18" t="s">
        <v>0</v>
      </c>
      <c r="K2255" s="8">
        <v>26975</v>
      </c>
      <c r="L2255" s="8"/>
      <c r="M2255" s="18" t="s">
        <v>7548</v>
      </c>
      <c r="N2255" s="20" t="s">
        <v>7549</v>
      </c>
      <c r="O2255" s="18" t="s">
        <v>3222</v>
      </c>
      <c r="P2255" s="18" t="s">
        <v>7550</v>
      </c>
      <c r="Q2255" s="28" t="s">
        <v>2565</v>
      </c>
      <c r="R2255" s="51" t="s">
        <v>113</v>
      </c>
      <c r="S2255" s="71"/>
    </row>
    <row r="2256" spans="1:19" s="15" customFormat="1" ht="112.2" customHeight="1">
      <c r="A2256" s="21">
        <v>2252</v>
      </c>
      <c r="B2256" s="16">
        <v>240001</v>
      </c>
      <c r="C2256" s="6" t="s">
        <v>3763</v>
      </c>
      <c r="D2256" s="18" t="s">
        <v>3763</v>
      </c>
      <c r="E2256" s="6" t="s">
        <v>9665</v>
      </c>
      <c r="F2256" s="5" t="s">
        <v>2107</v>
      </c>
      <c r="G2256" s="51" t="s">
        <v>110</v>
      </c>
      <c r="H2256" s="18" t="s">
        <v>7551</v>
      </c>
      <c r="I2256" s="18" t="s">
        <v>7551</v>
      </c>
      <c r="J2256" s="18" t="s">
        <v>150</v>
      </c>
      <c r="K2256" s="8"/>
      <c r="L2256" s="8"/>
      <c r="M2256" s="18" t="s">
        <v>7552</v>
      </c>
      <c r="N2256" s="20"/>
      <c r="O2256" s="18" t="s">
        <v>133</v>
      </c>
      <c r="P2256" s="18" t="s">
        <v>7553</v>
      </c>
      <c r="Q2256" s="9">
        <v>14</v>
      </c>
      <c r="R2256" s="51" t="s">
        <v>113</v>
      </c>
      <c r="S2256" s="71"/>
    </row>
    <row r="2257" spans="1:19" s="15" customFormat="1" ht="112.2" customHeight="1">
      <c r="A2257" s="12">
        <v>2253</v>
      </c>
      <c r="B2257" s="16">
        <v>162019</v>
      </c>
      <c r="C2257" s="6" t="s">
        <v>7556</v>
      </c>
      <c r="D2257" s="18" t="s">
        <v>7557</v>
      </c>
      <c r="E2257" s="6" t="s">
        <v>841</v>
      </c>
      <c r="F2257" s="5" t="s">
        <v>77</v>
      </c>
      <c r="G2257" s="51" t="s">
        <v>166</v>
      </c>
      <c r="H2257" s="18" t="s">
        <v>7558</v>
      </c>
      <c r="I2257" s="18" t="s">
        <v>7559</v>
      </c>
      <c r="J2257" s="18" t="s">
        <v>0</v>
      </c>
      <c r="K2257" s="8">
        <v>29167</v>
      </c>
      <c r="L2257" s="8" t="s">
        <v>7560</v>
      </c>
      <c r="M2257" s="18" t="s">
        <v>7561</v>
      </c>
      <c r="N2257" s="20" t="s">
        <v>145</v>
      </c>
      <c r="O2257" s="18" t="s">
        <v>9417</v>
      </c>
      <c r="P2257" s="18" t="s">
        <v>7562</v>
      </c>
      <c r="Q2257" s="9">
        <v>10</v>
      </c>
      <c r="R2257" s="51" t="s">
        <v>172</v>
      </c>
      <c r="S2257" s="71"/>
    </row>
    <row r="2258" spans="1:19" s="15" customFormat="1" ht="112.2" customHeight="1">
      <c r="A2258" s="21">
        <v>2254</v>
      </c>
      <c r="B2258" s="16">
        <v>162019</v>
      </c>
      <c r="C2258" s="6" t="s">
        <v>1373</v>
      </c>
      <c r="D2258" s="18" t="s">
        <v>7563</v>
      </c>
      <c r="E2258" s="6" t="s">
        <v>841</v>
      </c>
      <c r="F2258" s="5" t="s">
        <v>9402</v>
      </c>
      <c r="G2258" s="51" t="s">
        <v>166</v>
      </c>
      <c r="H2258" s="18" t="s">
        <v>7564</v>
      </c>
      <c r="I2258" s="18" t="s">
        <v>7565</v>
      </c>
      <c r="J2258" s="18" t="s">
        <v>0</v>
      </c>
      <c r="K2258" s="8">
        <v>32672</v>
      </c>
      <c r="L2258" s="8" t="s">
        <v>7560</v>
      </c>
      <c r="M2258" s="18" t="s">
        <v>7566</v>
      </c>
      <c r="N2258" s="20" t="s">
        <v>145</v>
      </c>
      <c r="O2258" s="18" t="s">
        <v>642</v>
      </c>
      <c r="P2258" s="18" t="s">
        <v>7567</v>
      </c>
      <c r="Q2258" s="9">
        <v>17</v>
      </c>
      <c r="R2258" s="51" t="s">
        <v>172</v>
      </c>
      <c r="S2258" s="71"/>
    </row>
    <row r="2259" spans="1:19" s="15" customFormat="1" ht="112.2" customHeight="1">
      <c r="A2259" s="21">
        <v>2255</v>
      </c>
      <c r="B2259" s="16">
        <v>162019</v>
      </c>
      <c r="C2259" s="6" t="s">
        <v>1373</v>
      </c>
      <c r="D2259" s="18" t="s">
        <v>7563</v>
      </c>
      <c r="E2259" s="6" t="s">
        <v>841</v>
      </c>
      <c r="F2259" s="5" t="s">
        <v>12</v>
      </c>
      <c r="G2259" s="51" t="s">
        <v>166</v>
      </c>
      <c r="H2259" s="18"/>
      <c r="I2259" s="18"/>
      <c r="J2259" s="18" t="s">
        <v>435</v>
      </c>
      <c r="K2259" s="8">
        <v>45071</v>
      </c>
      <c r="L2259" s="7" t="s">
        <v>7568</v>
      </c>
      <c r="M2259" s="18" t="s">
        <v>7569</v>
      </c>
      <c r="N2259" s="20" t="s">
        <v>145</v>
      </c>
      <c r="O2259" s="18" t="s">
        <v>9458</v>
      </c>
      <c r="P2259" s="18" t="s">
        <v>7570</v>
      </c>
      <c r="Q2259" s="63">
        <v>2</v>
      </c>
      <c r="R2259" s="51" t="s">
        <v>743</v>
      </c>
      <c r="S2259" s="71" t="s">
        <v>7571</v>
      </c>
    </row>
    <row r="2260" spans="1:19" s="15" customFormat="1" ht="112.2" customHeight="1">
      <c r="A2260" s="12">
        <v>2256</v>
      </c>
      <c r="B2260" s="16">
        <v>162019</v>
      </c>
      <c r="C2260" s="6" t="s">
        <v>1373</v>
      </c>
      <c r="D2260" s="18" t="s">
        <v>7563</v>
      </c>
      <c r="E2260" s="6" t="s">
        <v>841</v>
      </c>
      <c r="F2260" s="5" t="s">
        <v>12</v>
      </c>
      <c r="G2260" s="51" t="s">
        <v>166</v>
      </c>
      <c r="H2260" s="18"/>
      <c r="I2260" s="18"/>
      <c r="J2260" s="18" t="s">
        <v>435</v>
      </c>
      <c r="K2260" s="8">
        <v>45071</v>
      </c>
      <c r="L2260" s="7" t="s">
        <v>7568</v>
      </c>
      <c r="M2260" s="18" t="s">
        <v>7572</v>
      </c>
      <c r="N2260" s="20" t="s">
        <v>145</v>
      </c>
      <c r="O2260" s="18" t="s">
        <v>9458</v>
      </c>
      <c r="P2260" s="18" t="s">
        <v>7573</v>
      </c>
      <c r="Q2260" s="63">
        <v>3</v>
      </c>
      <c r="R2260" s="51" t="s">
        <v>172</v>
      </c>
      <c r="S2260" s="71"/>
    </row>
    <row r="2261" spans="1:19" s="15" customFormat="1" ht="112.2" customHeight="1">
      <c r="A2261" s="21">
        <v>2257</v>
      </c>
      <c r="B2261" s="16">
        <v>162019</v>
      </c>
      <c r="C2261" s="6" t="s">
        <v>1373</v>
      </c>
      <c r="D2261" s="18" t="s">
        <v>7563</v>
      </c>
      <c r="E2261" s="6" t="s">
        <v>841</v>
      </c>
      <c r="F2261" s="5" t="s">
        <v>9734</v>
      </c>
      <c r="G2261" s="51" t="s">
        <v>743</v>
      </c>
      <c r="H2261" s="18"/>
      <c r="I2261" s="18"/>
      <c r="J2261" s="18" t="s">
        <v>435</v>
      </c>
      <c r="K2261" s="8">
        <v>44013</v>
      </c>
      <c r="L2261" s="8" t="s">
        <v>7574</v>
      </c>
      <c r="M2261" s="18" t="s">
        <v>7575</v>
      </c>
      <c r="N2261" s="20" t="s">
        <v>145</v>
      </c>
      <c r="O2261" s="18" t="s">
        <v>9428</v>
      </c>
      <c r="P2261" s="18" t="s">
        <v>7576</v>
      </c>
      <c r="Q2261" s="63">
        <v>60</v>
      </c>
      <c r="R2261" s="51" t="s">
        <v>172</v>
      </c>
      <c r="S2261" s="71"/>
    </row>
    <row r="2262" spans="1:19" s="15" customFormat="1" ht="112.2" customHeight="1">
      <c r="A2262" s="21">
        <v>2258</v>
      </c>
      <c r="B2262" s="16">
        <v>162019</v>
      </c>
      <c r="C2262" s="6" t="s">
        <v>1373</v>
      </c>
      <c r="D2262" s="18" t="s">
        <v>7563</v>
      </c>
      <c r="E2262" s="6" t="s">
        <v>841</v>
      </c>
      <c r="F2262" s="5" t="s">
        <v>42</v>
      </c>
      <c r="G2262" s="51" t="s">
        <v>743</v>
      </c>
      <c r="H2262" s="18" t="s">
        <v>7577</v>
      </c>
      <c r="I2262" s="18" t="s">
        <v>7578</v>
      </c>
      <c r="J2262" s="18" t="s">
        <v>435</v>
      </c>
      <c r="K2262" s="8">
        <v>44890</v>
      </c>
      <c r="L2262" s="7" t="s">
        <v>7579</v>
      </c>
      <c r="M2262" s="18" t="s">
        <v>7580</v>
      </c>
      <c r="N2262" s="20"/>
      <c r="O2262" s="18" t="s">
        <v>642</v>
      </c>
      <c r="P2262" s="18" t="s">
        <v>7581</v>
      </c>
      <c r="Q2262" s="63">
        <v>232</v>
      </c>
      <c r="R2262" s="51" t="s">
        <v>743</v>
      </c>
      <c r="S2262" s="71" t="s">
        <v>7582</v>
      </c>
    </row>
    <row r="2263" spans="1:19" s="15" customFormat="1" ht="112.2" customHeight="1">
      <c r="A2263" s="21">
        <v>2259</v>
      </c>
      <c r="B2263" s="16">
        <v>162019</v>
      </c>
      <c r="C2263" s="6" t="s">
        <v>1373</v>
      </c>
      <c r="D2263" s="18" t="s">
        <v>7563</v>
      </c>
      <c r="E2263" s="6" t="s">
        <v>841</v>
      </c>
      <c r="F2263" s="5" t="s">
        <v>11</v>
      </c>
      <c r="G2263" s="51" t="s">
        <v>743</v>
      </c>
      <c r="H2263" s="18" t="s">
        <v>7583</v>
      </c>
      <c r="I2263" s="18" t="s">
        <v>7584</v>
      </c>
      <c r="J2263" s="18" t="s">
        <v>150</v>
      </c>
      <c r="K2263" s="8" t="s">
        <v>1637</v>
      </c>
      <c r="L2263" s="7" t="s">
        <v>1637</v>
      </c>
      <c r="M2263" s="18" t="s">
        <v>7580</v>
      </c>
      <c r="N2263" s="20" t="s">
        <v>145</v>
      </c>
      <c r="O2263" s="18" t="s">
        <v>642</v>
      </c>
      <c r="P2263" s="18" t="s">
        <v>7581</v>
      </c>
      <c r="Q2263" s="63">
        <v>232</v>
      </c>
      <c r="R2263" s="51" t="s">
        <v>743</v>
      </c>
      <c r="S2263" s="71" t="s">
        <v>7582</v>
      </c>
    </row>
    <row r="2264" spans="1:19" s="15" customFormat="1" ht="112.2" customHeight="1">
      <c r="A2264" s="12">
        <v>2260</v>
      </c>
      <c r="B2264" s="16">
        <v>162019</v>
      </c>
      <c r="C2264" s="6" t="s">
        <v>1373</v>
      </c>
      <c r="D2264" s="18" t="s">
        <v>7563</v>
      </c>
      <c r="E2264" s="6" t="s">
        <v>841</v>
      </c>
      <c r="F2264" s="5" t="s">
        <v>94</v>
      </c>
      <c r="G2264" s="51" t="s">
        <v>743</v>
      </c>
      <c r="H2264" s="18" t="s">
        <v>1637</v>
      </c>
      <c r="I2264" s="18" t="s">
        <v>7585</v>
      </c>
      <c r="J2264" s="18" t="s">
        <v>150</v>
      </c>
      <c r="K2264" s="8" t="s">
        <v>1637</v>
      </c>
      <c r="L2264" s="8" t="s">
        <v>1637</v>
      </c>
      <c r="M2264" s="18" t="s">
        <v>7580</v>
      </c>
      <c r="N2264" s="20" t="s">
        <v>153</v>
      </c>
      <c r="O2264" s="18" t="s">
        <v>642</v>
      </c>
      <c r="P2264" s="18" t="s">
        <v>7581</v>
      </c>
      <c r="Q2264" s="63">
        <v>232</v>
      </c>
      <c r="R2264" s="51" t="s">
        <v>743</v>
      </c>
      <c r="S2264" s="71" t="s">
        <v>7582</v>
      </c>
    </row>
    <row r="2265" spans="1:19" s="15" customFormat="1" ht="112.2" customHeight="1">
      <c r="A2265" s="21">
        <v>2261</v>
      </c>
      <c r="B2265" s="16">
        <v>162019</v>
      </c>
      <c r="C2265" s="6" t="s">
        <v>1373</v>
      </c>
      <c r="D2265" s="18" t="s">
        <v>7563</v>
      </c>
      <c r="E2265" s="6" t="s">
        <v>841</v>
      </c>
      <c r="F2265" s="5" t="s">
        <v>9731</v>
      </c>
      <c r="G2265" s="51" t="s">
        <v>743</v>
      </c>
      <c r="H2265" s="18"/>
      <c r="I2265" s="18"/>
      <c r="J2265" s="18" t="s">
        <v>150</v>
      </c>
      <c r="K2265" s="8"/>
      <c r="L2265" s="8"/>
      <c r="M2265" s="18" t="s">
        <v>7586</v>
      </c>
      <c r="N2265" s="20" t="s">
        <v>145</v>
      </c>
      <c r="O2265" s="18" t="s">
        <v>9417</v>
      </c>
      <c r="P2265" s="18" t="s">
        <v>7587</v>
      </c>
      <c r="Q2265" s="63">
        <v>66</v>
      </c>
      <c r="R2265" s="51" t="s">
        <v>172</v>
      </c>
      <c r="S2265" s="71"/>
    </row>
    <row r="2266" spans="1:19" s="15" customFormat="1" ht="112.2" customHeight="1">
      <c r="A2266" s="21">
        <v>2262</v>
      </c>
      <c r="B2266" s="16">
        <v>162019</v>
      </c>
      <c r="C2266" s="6" t="s">
        <v>1373</v>
      </c>
      <c r="D2266" s="18" t="s">
        <v>7563</v>
      </c>
      <c r="E2266" s="6" t="s">
        <v>841</v>
      </c>
      <c r="F2266" s="5" t="s">
        <v>9732</v>
      </c>
      <c r="G2266" s="51" t="s">
        <v>743</v>
      </c>
      <c r="H2266" s="18"/>
      <c r="I2266" s="18"/>
      <c r="J2266" s="18" t="s">
        <v>150</v>
      </c>
      <c r="K2266" s="8"/>
      <c r="L2266" s="8"/>
      <c r="M2266" s="18" t="s">
        <v>7588</v>
      </c>
      <c r="N2266" s="20" t="s">
        <v>145</v>
      </c>
      <c r="O2266" s="18" t="s">
        <v>642</v>
      </c>
      <c r="P2266" s="18" t="s">
        <v>7589</v>
      </c>
      <c r="Q2266" s="63">
        <v>32000</v>
      </c>
      <c r="R2266" s="51" t="s">
        <v>172</v>
      </c>
      <c r="S2266" s="71"/>
    </row>
    <row r="2267" spans="1:19" s="15" customFormat="1" ht="112.2" customHeight="1">
      <c r="A2267" s="12">
        <v>2263</v>
      </c>
      <c r="B2267" s="16">
        <v>162019</v>
      </c>
      <c r="C2267" s="6" t="s">
        <v>1373</v>
      </c>
      <c r="D2267" s="18" t="s">
        <v>7563</v>
      </c>
      <c r="E2267" s="6" t="s">
        <v>841</v>
      </c>
      <c r="F2267" s="5" t="s">
        <v>30</v>
      </c>
      <c r="G2267" s="51" t="s">
        <v>743</v>
      </c>
      <c r="H2267" s="18"/>
      <c r="I2267" s="18" t="s">
        <v>7590</v>
      </c>
      <c r="J2267" s="18" t="s">
        <v>150</v>
      </c>
      <c r="K2267" s="8"/>
      <c r="L2267" s="8"/>
      <c r="M2267" s="18" t="s">
        <v>7591</v>
      </c>
      <c r="N2267" s="20" t="s">
        <v>145</v>
      </c>
      <c r="O2267" s="18" t="s">
        <v>139</v>
      </c>
      <c r="P2267" s="18" t="s">
        <v>7592</v>
      </c>
      <c r="Q2267" s="63">
        <v>4</v>
      </c>
      <c r="R2267" s="51" t="s">
        <v>9486</v>
      </c>
      <c r="S2267" s="71" t="s">
        <v>7593</v>
      </c>
    </row>
    <row r="2268" spans="1:19" s="15" customFormat="1" ht="112.2" customHeight="1">
      <c r="A2268" s="21">
        <v>2264</v>
      </c>
      <c r="B2268" s="125">
        <v>162019</v>
      </c>
      <c r="C2268" s="46" t="s">
        <v>1373</v>
      </c>
      <c r="D2268" s="49" t="s">
        <v>7563</v>
      </c>
      <c r="E2268" s="6" t="s">
        <v>841</v>
      </c>
      <c r="F2268" s="49" t="s">
        <v>9407</v>
      </c>
      <c r="G2268" s="49" t="s">
        <v>166</v>
      </c>
      <c r="H2268" s="49" t="s">
        <v>7594</v>
      </c>
      <c r="I2268" s="49"/>
      <c r="J2268" s="49" t="s">
        <v>150</v>
      </c>
      <c r="K2268" s="59"/>
      <c r="L2268" s="46"/>
      <c r="M2268" s="49" t="s">
        <v>7595</v>
      </c>
      <c r="N2268" s="26" t="s">
        <v>145</v>
      </c>
      <c r="O2268" s="49" t="s">
        <v>642</v>
      </c>
      <c r="P2268" s="49" t="s">
        <v>7596</v>
      </c>
      <c r="Q2268" s="66">
        <v>50</v>
      </c>
      <c r="R2268" s="49" t="s">
        <v>172</v>
      </c>
      <c r="S2268" s="70"/>
    </row>
    <row r="2269" spans="1:19" s="15" customFormat="1" ht="112.2" customHeight="1">
      <c r="A2269" s="21">
        <v>2265</v>
      </c>
      <c r="B2269" s="125">
        <v>162019</v>
      </c>
      <c r="C2269" s="46" t="s">
        <v>1373</v>
      </c>
      <c r="D2269" s="49" t="s">
        <v>7563</v>
      </c>
      <c r="E2269" s="6" t="s">
        <v>841</v>
      </c>
      <c r="F2269" s="49" t="s">
        <v>9407</v>
      </c>
      <c r="G2269" s="49" t="s">
        <v>743</v>
      </c>
      <c r="H2269" s="49" t="s">
        <v>7597</v>
      </c>
      <c r="I2269" s="49"/>
      <c r="J2269" s="49" t="s">
        <v>150</v>
      </c>
      <c r="K2269" s="59"/>
      <c r="L2269" s="46"/>
      <c r="M2269" s="49" t="s">
        <v>7598</v>
      </c>
      <c r="N2269" s="26" t="s">
        <v>145</v>
      </c>
      <c r="O2269" s="49" t="s">
        <v>642</v>
      </c>
      <c r="P2269" s="49" t="s">
        <v>7599</v>
      </c>
      <c r="Q2269" s="66">
        <v>3</v>
      </c>
      <c r="R2269" s="49" t="s">
        <v>172</v>
      </c>
      <c r="S2269" s="70"/>
    </row>
    <row r="2270" spans="1:19" s="15" customFormat="1" ht="112.2" customHeight="1">
      <c r="A2270" s="21">
        <v>2266</v>
      </c>
      <c r="B2270" s="125">
        <v>162019</v>
      </c>
      <c r="C2270" s="46" t="s">
        <v>1373</v>
      </c>
      <c r="D2270" s="49" t="s">
        <v>7563</v>
      </c>
      <c r="E2270" s="6" t="s">
        <v>841</v>
      </c>
      <c r="F2270" s="49" t="s">
        <v>9407</v>
      </c>
      <c r="G2270" s="49" t="s">
        <v>166</v>
      </c>
      <c r="H2270" s="49"/>
      <c r="I2270" s="49"/>
      <c r="J2270" s="49" t="s">
        <v>150</v>
      </c>
      <c r="K2270" s="59"/>
      <c r="L2270" s="46"/>
      <c r="M2270" s="49" t="s">
        <v>7600</v>
      </c>
      <c r="N2270" s="26"/>
      <c r="O2270" s="49" t="s">
        <v>642</v>
      </c>
      <c r="P2270" s="49" t="s">
        <v>7601</v>
      </c>
      <c r="Q2270" s="66">
        <v>7</v>
      </c>
      <c r="R2270" s="49" t="s">
        <v>172</v>
      </c>
      <c r="S2270" s="70"/>
    </row>
    <row r="2271" spans="1:19" s="15" customFormat="1" ht="112.2" customHeight="1">
      <c r="A2271" s="12">
        <v>2267</v>
      </c>
      <c r="B2271" s="125">
        <v>162019</v>
      </c>
      <c r="C2271" s="46" t="s">
        <v>1373</v>
      </c>
      <c r="D2271" s="49" t="s">
        <v>7563</v>
      </c>
      <c r="E2271" s="6" t="s">
        <v>841</v>
      </c>
      <c r="F2271" s="49" t="s">
        <v>51</v>
      </c>
      <c r="G2271" s="49" t="s">
        <v>166</v>
      </c>
      <c r="H2271" s="49"/>
      <c r="I2271" s="49"/>
      <c r="J2271" s="49" t="s">
        <v>150</v>
      </c>
      <c r="K2271" s="59"/>
      <c r="L2271" s="46"/>
      <c r="M2271" s="49" t="s">
        <v>7602</v>
      </c>
      <c r="N2271" s="26"/>
      <c r="O2271" s="49" t="s">
        <v>642</v>
      </c>
      <c r="P2271" s="49" t="s">
        <v>7603</v>
      </c>
      <c r="Q2271" s="66">
        <v>3072</v>
      </c>
      <c r="R2271" s="49" t="s">
        <v>172</v>
      </c>
      <c r="S2271" s="70"/>
    </row>
    <row r="2272" spans="1:19" s="15" customFormat="1" ht="112.2" customHeight="1">
      <c r="A2272" s="21">
        <v>2268</v>
      </c>
      <c r="B2272" s="125">
        <v>162019</v>
      </c>
      <c r="C2272" s="46" t="s">
        <v>1373</v>
      </c>
      <c r="D2272" s="49" t="s">
        <v>7563</v>
      </c>
      <c r="E2272" s="6" t="s">
        <v>841</v>
      </c>
      <c r="F2272" s="49" t="s">
        <v>86</v>
      </c>
      <c r="G2272" s="49" t="s">
        <v>166</v>
      </c>
      <c r="H2272" s="49" t="s">
        <v>7604</v>
      </c>
      <c r="I2272" s="49" t="s">
        <v>7605</v>
      </c>
      <c r="J2272" s="49" t="s">
        <v>150</v>
      </c>
      <c r="K2272" s="59"/>
      <c r="L2272" s="46"/>
      <c r="M2272" s="49" t="s">
        <v>7606</v>
      </c>
      <c r="N2272" s="26" t="s">
        <v>145</v>
      </c>
      <c r="O2272" s="49" t="s">
        <v>9459</v>
      </c>
      <c r="P2272" s="49" t="s">
        <v>7607</v>
      </c>
      <c r="Q2272" s="66">
        <v>14</v>
      </c>
      <c r="R2272" s="49" t="s">
        <v>172</v>
      </c>
      <c r="S2272" s="70"/>
    </row>
    <row r="2273" spans="1:19" s="15" customFormat="1" ht="112.2" customHeight="1">
      <c r="A2273" s="21">
        <v>2269</v>
      </c>
      <c r="B2273" s="125">
        <v>360007</v>
      </c>
      <c r="C2273" s="46" t="s">
        <v>223</v>
      </c>
      <c r="D2273" s="49" t="s">
        <v>223</v>
      </c>
      <c r="E2273" s="6" t="s">
        <v>9665</v>
      </c>
      <c r="F2273" s="49" t="s">
        <v>58</v>
      </c>
      <c r="G2273" s="49" t="s">
        <v>110</v>
      </c>
      <c r="H2273" s="49" t="s">
        <v>6629</v>
      </c>
      <c r="I2273" s="49" t="s">
        <v>6629</v>
      </c>
      <c r="J2273" s="49" t="s">
        <v>0</v>
      </c>
      <c r="K2273" s="59">
        <v>39338</v>
      </c>
      <c r="L2273" s="46" t="s">
        <v>6630</v>
      </c>
      <c r="M2273" s="49" t="s">
        <v>6631</v>
      </c>
      <c r="N2273" s="26" t="s">
        <v>145</v>
      </c>
      <c r="O2273" s="49" t="s">
        <v>9460</v>
      </c>
      <c r="P2273" s="49" t="s">
        <v>6616</v>
      </c>
      <c r="Q2273" s="66">
        <v>10</v>
      </c>
      <c r="R2273" s="49" t="s">
        <v>113</v>
      </c>
      <c r="S2273" s="70"/>
    </row>
    <row r="2274" spans="1:19" s="15" customFormat="1" ht="112.2" customHeight="1">
      <c r="A2274" s="12">
        <v>2270</v>
      </c>
      <c r="B2274" s="125">
        <v>360007</v>
      </c>
      <c r="C2274" s="46" t="s">
        <v>223</v>
      </c>
      <c r="D2274" s="49" t="s">
        <v>223</v>
      </c>
      <c r="E2274" s="6" t="s">
        <v>9665</v>
      </c>
      <c r="F2274" s="49" t="s">
        <v>52</v>
      </c>
      <c r="G2274" s="49" t="s">
        <v>110</v>
      </c>
      <c r="H2274" s="126" t="s">
        <v>260</v>
      </c>
      <c r="I2274" s="49" t="s">
        <v>6632</v>
      </c>
      <c r="J2274" s="49" t="s">
        <v>0</v>
      </c>
      <c r="K2274" s="59">
        <v>40840</v>
      </c>
      <c r="L2274" s="46" t="s">
        <v>6633</v>
      </c>
      <c r="M2274" s="49" t="s">
        <v>6617</v>
      </c>
      <c r="N2274" s="26"/>
      <c r="O2274" s="49" t="s">
        <v>9447</v>
      </c>
      <c r="P2274" s="49" t="s">
        <v>6618</v>
      </c>
      <c r="Q2274" s="66">
        <v>18</v>
      </c>
      <c r="R2274" s="49" t="s">
        <v>113</v>
      </c>
      <c r="S2274" s="70"/>
    </row>
    <row r="2275" spans="1:19" s="15" customFormat="1" ht="112.2" customHeight="1">
      <c r="A2275" s="21">
        <v>2271</v>
      </c>
      <c r="B2275" s="125">
        <v>360007</v>
      </c>
      <c r="C2275" s="46" t="s">
        <v>223</v>
      </c>
      <c r="D2275" s="49" t="s">
        <v>223</v>
      </c>
      <c r="E2275" s="6" t="s">
        <v>9665</v>
      </c>
      <c r="F2275" s="49" t="s">
        <v>58</v>
      </c>
      <c r="G2275" s="49" t="s">
        <v>110</v>
      </c>
      <c r="H2275" s="49" t="s">
        <v>6629</v>
      </c>
      <c r="I2275" s="49" t="s">
        <v>6629</v>
      </c>
      <c r="J2275" s="49" t="s">
        <v>0</v>
      </c>
      <c r="K2275" s="59">
        <v>39338</v>
      </c>
      <c r="L2275" s="46" t="s">
        <v>6630</v>
      </c>
      <c r="M2275" s="49" t="s">
        <v>6619</v>
      </c>
      <c r="N2275" s="26" t="s">
        <v>145</v>
      </c>
      <c r="O2275" s="49" t="s">
        <v>9447</v>
      </c>
      <c r="P2275" s="49" t="s">
        <v>6620</v>
      </c>
      <c r="Q2275" s="66">
        <v>10</v>
      </c>
      <c r="R2275" s="49" t="s">
        <v>113</v>
      </c>
      <c r="S2275" s="70"/>
    </row>
    <row r="2276" spans="1:19" s="15" customFormat="1" ht="112.2" customHeight="1">
      <c r="A2276" s="21">
        <v>2272</v>
      </c>
      <c r="B2276" s="125">
        <v>360007</v>
      </c>
      <c r="C2276" s="46" t="s">
        <v>223</v>
      </c>
      <c r="D2276" s="49" t="s">
        <v>223</v>
      </c>
      <c r="E2276" s="6" t="s">
        <v>9665</v>
      </c>
      <c r="F2276" s="49" t="s">
        <v>52</v>
      </c>
      <c r="G2276" s="49" t="s">
        <v>110</v>
      </c>
      <c r="H2276" s="49" t="s">
        <v>260</v>
      </c>
      <c r="I2276" s="49" t="s">
        <v>6632</v>
      </c>
      <c r="J2276" s="49" t="s">
        <v>0</v>
      </c>
      <c r="K2276" s="59">
        <v>40840</v>
      </c>
      <c r="L2276" s="46" t="s">
        <v>6633</v>
      </c>
      <c r="M2276" s="49" t="s">
        <v>6619</v>
      </c>
      <c r="N2276" s="26" t="s">
        <v>153</v>
      </c>
      <c r="O2276" s="49" t="s">
        <v>9447</v>
      </c>
      <c r="P2276" s="49" t="s">
        <v>6621</v>
      </c>
      <c r="Q2276" s="66">
        <v>10</v>
      </c>
      <c r="R2276" s="49" t="s">
        <v>113</v>
      </c>
      <c r="S2276" s="70"/>
    </row>
    <row r="2277" spans="1:19" s="15" customFormat="1" ht="112.2" customHeight="1">
      <c r="A2277" s="21">
        <v>2273</v>
      </c>
      <c r="B2277" s="125">
        <v>360007</v>
      </c>
      <c r="C2277" s="46" t="s">
        <v>223</v>
      </c>
      <c r="D2277" s="49" t="s">
        <v>223</v>
      </c>
      <c r="E2277" s="6" t="s">
        <v>9665</v>
      </c>
      <c r="F2277" s="49" t="s">
        <v>52</v>
      </c>
      <c r="G2277" s="49" t="s">
        <v>110</v>
      </c>
      <c r="H2277" s="49" t="s">
        <v>260</v>
      </c>
      <c r="I2277" s="49" t="s">
        <v>6632</v>
      </c>
      <c r="J2277" s="49" t="s">
        <v>0</v>
      </c>
      <c r="K2277" s="59">
        <v>40840</v>
      </c>
      <c r="L2277" s="46" t="s">
        <v>6633</v>
      </c>
      <c r="M2277" s="49" t="s">
        <v>6622</v>
      </c>
      <c r="N2277" s="26"/>
      <c r="O2277" s="49" t="s">
        <v>9422</v>
      </c>
      <c r="P2277" s="49" t="s">
        <v>6623</v>
      </c>
      <c r="Q2277" s="66">
        <v>20</v>
      </c>
      <c r="R2277" s="49" t="s">
        <v>113</v>
      </c>
      <c r="S2277" s="70"/>
    </row>
    <row r="2278" spans="1:19" s="15" customFormat="1" ht="112.2" customHeight="1">
      <c r="A2278" s="12">
        <v>2274</v>
      </c>
      <c r="B2278" s="125">
        <v>360007</v>
      </c>
      <c r="C2278" s="46" t="s">
        <v>223</v>
      </c>
      <c r="D2278" s="49" t="s">
        <v>223</v>
      </c>
      <c r="E2278" s="6" t="s">
        <v>9665</v>
      </c>
      <c r="F2278" s="49" t="s">
        <v>58</v>
      </c>
      <c r="G2278" s="49" t="s">
        <v>110</v>
      </c>
      <c r="H2278" s="49" t="s">
        <v>6629</v>
      </c>
      <c r="I2278" s="49" t="s">
        <v>6629</v>
      </c>
      <c r="J2278" s="49" t="s">
        <v>0</v>
      </c>
      <c r="K2278" s="59">
        <v>39338</v>
      </c>
      <c r="L2278" s="46" t="s">
        <v>6630</v>
      </c>
      <c r="M2278" s="49" t="s">
        <v>6624</v>
      </c>
      <c r="N2278" s="26"/>
      <c r="O2278" s="49" t="s">
        <v>9447</v>
      </c>
      <c r="P2278" s="49" t="s">
        <v>6625</v>
      </c>
      <c r="Q2278" s="66">
        <v>11</v>
      </c>
      <c r="R2278" s="49" t="s">
        <v>113</v>
      </c>
      <c r="S2278" s="70"/>
    </row>
    <row r="2279" spans="1:19" s="15" customFormat="1" ht="112.2" customHeight="1">
      <c r="A2279" s="21">
        <v>2275</v>
      </c>
      <c r="B2279" s="125">
        <v>360007</v>
      </c>
      <c r="C2279" s="46" t="s">
        <v>223</v>
      </c>
      <c r="D2279" s="49" t="s">
        <v>223</v>
      </c>
      <c r="E2279" s="6" t="s">
        <v>9665</v>
      </c>
      <c r="F2279" s="49" t="s">
        <v>58</v>
      </c>
      <c r="G2279" s="49" t="s">
        <v>110</v>
      </c>
      <c r="H2279" s="49" t="s">
        <v>6629</v>
      </c>
      <c r="I2279" s="49" t="s">
        <v>6629</v>
      </c>
      <c r="J2279" s="49" t="s">
        <v>0</v>
      </c>
      <c r="K2279" s="59">
        <v>39338</v>
      </c>
      <c r="L2279" s="46" t="s">
        <v>6630</v>
      </c>
      <c r="M2279" s="49" t="s">
        <v>6624</v>
      </c>
      <c r="N2279" s="26"/>
      <c r="O2279" s="49" t="s">
        <v>9447</v>
      </c>
      <c r="P2279" s="49" t="s">
        <v>6626</v>
      </c>
      <c r="Q2279" s="66">
        <v>6</v>
      </c>
      <c r="R2279" s="49" t="s">
        <v>113</v>
      </c>
      <c r="S2279" s="70"/>
    </row>
    <row r="2280" spans="1:19" s="15" customFormat="1" ht="112.2" customHeight="1">
      <c r="A2280" s="21">
        <v>2276</v>
      </c>
      <c r="B2280" s="125">
        <v>360007</v>
      </c>
      <c r="C2280" s="46" t="s">
        <v>223</v>
      </c>
      <c r="D2280" s="49" t="s">
        <v>223</v>
      </c>
      <c r="E2280" s="6" t="s">
        <v>9665</v>
      </c>
      <c r="F2280" s="49" t="s">
        <v>58</v>
      </c>
      <c r="G2280" s="49" t="s">
        <v>110</v>
      </c>
      <c r="H2280" s="49" t="s">
        <v>6629</v>
      </c>
      <c r="I2280" s="49" t="s">
        <v>251</v>
      </c>
      <c r="J2280" s="49" t="s">
        <v>0</v>
      </c>
      <c r="K2280" s="59">
        <v>39338</v>
      </c>
      <c r="L2280" s="46" t="s">
        <v>6630</v>
      </c>
      <c r="M2280" s="49" t="s">
        <v>6627</v>
      </c>
      <c r="N2280" s="26" t="s">
        <v>153</v>
      </c>
      <c r="O2280" s="49" t="s">
        <v>9447</v>
      </c>
      <c r="P2280" s="49" t="s">
        <v>6628</v>
      </c>
      <c r="Q2280" s="66">
        <v>4</v>
      </c>
      <c r="R2280" s="49" t="s">
        <v>113</v>
      </c>
      <c r="S2280" s="70"/>
    </row>
    <row r="2281" spans="1:19" s="15" customFormat="1" ht="112.2" customHeight="1">
      <c r="A2281" s="12">
        <v>2277</v>
      </c>
      <c r="B2281" s="125">
        <v>360007</v>
      </c>
      <c r="C2281" s="46" t="s">
        <v>223</v>
      </c>
      <c r="D2281" s="49" t="s">
        <v>223</v>
      </c>
      <c r="E2281" s="6" t="s">
        <v>9665</v>
      </c>
      <c r="F2281" s="49" t="s">
        <v>58</v>
      </c>
      <c r="G2281" s="49" t="s">
        <v>110</v>
      </c>
      <c r="H2281" s="49" t="s">
        <v>6634</v>
      </c>
      <c r="I2281" s="49" t="s">
        <v>6629</v>
      </c>
      <c r="J2281" s="49" t="s">
        <v>435</v>
      </c>
      <c r="K2281" s="59">
        <v>42882</v>
      </c>
      <c r="L2281" s="46" t="s">
        <v>6635</v>
      </c>
      <c r="M2281" s="49" t="s">
        <v>6636</v>
      </c>
      <c r="N2281" s="26" t="s">
        <v>145</v>
      </c>
      <c r="O2281" s="49" t="s">
        <v>9456</v>
      </c>
      <c r="P2281" s="49" t="s">
        <v>6637</v>
      </c>
      <c r="Q2281" s="66">
        <v>10</v>
      </c>
      <c r="R2281" s="49" t="s">
        <v>113</v>
      </c>
      <c r="S2281" s="70"/>
    </row>
    <row r="2282" spans="1:19" s="15" customFormat="1" ht="112.2" customHeight="1">
      <c r="A2282" s="21">
        <v>2278</v>
      </c>
      <c r="B2282" s="125">
        <v>292044</v>
      </c>
      <c r="C2282" s="46" t="s">
        <v>7608</v>
      </c>
      <c r="D2282" s="49" t="s">
        <v>7609</v>
      </c>
      <c r="E2282" s="46" t="s">
        <v>137</v>
      </c>
      <c r="F2282" s="49" t="s">
        <v>26</v>
      </c>
      <c r="G2282" s="49" t="s">
        <v>7610</v>
      </c>
      <c r="H2282" s="49" t="s">
        <v>7611</v>
      </c>
      <c r="I2282" s="49" t="s">
        <v>7612</v>
      </c>
      <c r="J2282" s="49" t="s">
        <v>0</v>
      </c>
      <c r="K2282" s="59">
        <v>33549</v>
      </c>
      <c r="L2282" s="46" t="s">
        <v>7613</v>
      </c>
      <c r="M2282" s="49" t="s">
        <v>7614</v>
      </c>
      <c r="N2282" s="26" t="s">
        <v>145</v>
      </c>
      <c r="O2282" s="49" t="s">
        <v>9461</v>
      </c>
      <c r="P2282" s="49" t="s">
        <v>7615</v>
      </c>
      <c r="Q2282" s="66">
        <v>35</v>
      </c>
      <c r="R2282" s="49" t="s">
        <v>7616</v>
      </c>
      <c r="S2282" s="70"/>
    </row>
    <row r="2283" spans="1:19" s="15" customFormat="1" ht="112.2" customHeight="1">
      <c r="A2283" s="21">
        <v>2279</v>
      </c>
      <c r="B2283" s="125">
        <v>292044</v>
      </c>
      <c r="C2283" s="46" t="s">
        <v>7608</v>
      </c>
      <c r="D2283" s="49" t="s">
        <v>7609</v>
      </c>
      <c r="E2283" s="46" t="s">
        <v>137</v>
      </c>
      <c r="F2283" s="49" t="s">
        <v>26</v>
      </c>
      <c r="G2283" s="49" t="s">
        <v>7610</v>
      </c>
      <c r="H2283" s="49" t="s">
        <v>7617</v>
      </c>
      <c r="I2283" s="49" t="s">
        <v>7612</v>
      </c>
      <c r="J2283" s="49" t="s">
        <v>0</v>
      </c>
      <c r="K2283" s="59">
        <v>33549</v>
      </c>
      <c r="L2283" s="46" t="s">
        <v>7618</v>
      </c>
      <c r="M2283" s="49" t="s">
        <v>7619</v>
      </c>
      <c r="N2283" s="26" t="s">
        <v>145</v>
      </c>
      <c r="O2283" s="49" t="s">
        <v>7620</v>
      </c>
      <c r="P2283" s="49" t="s">
        <v>7621</v>
      </c>
      <c r="Q2283" s="66">
        <v>1492</v>
      </c>
      <c r="R2283" s="49" t="s">
        <v>7616</v>
      </c>
      <c r="S2283" s="70"/>
    </row>
    <row r="2284" spans="1:19" s="15" customFormat="1" ht="112.2" customHeight="1">
      <c r="A2284" s="21">
        <v>2280</v>
      </c>
      <c r="B2284" s="125">
        <v>292044</v>
      </c>
      <c r="C2284" s="46" t="s">
        <v>7608</v>
      </c>
      <c r="D2284" s="49" t="s">
        <v>7609</v>
      </c>
      <c r="E2284" s="46" t="s">
        <v>137</v>
      </c>
      <c r="F2284" s="49" t="s">
        <v>48</v>
      </c>
      <c r="G2284" s="49" t="s">
        <v>7610</v>
      </c>
      <c r="H2284" s="49"/>
      <c r="I2284" s="49" t="s">
        <v>7622</v>
      </c>
      <c r="J2284" s="49" t="s">
        <v>150</v>
      </c>
      <c r="K2284" s="59"/>
      <c r="L2284" s="46"/>
      <c r="M2284" s="49" t="s">
        <v>7623</v>
      </c>
      <c r="N2284" s="26" t="s">
        <v>145</v>
      </c>
      <c r="O2284" s="49" t="s">
        <v>9462</v>
      </c>
      <c r="P2284" s="49" t="s">
        <v>7624</v>
      </c>
      <c r="Q2284" s="66">
        <v>25</v>
      </c>
      <c r="R2284" s="49" t="s">
        <v>7616</v>
      </c>
      <c r="S2284" s="70"/>
    </row>
    <row r="2285" spans="1:19" s="15" customFormat="1" ht="112.2" customHeight="1">
      <c r="A2285" s="12">
        <v>2281</v>
      </c>
      <c r="B2285" s="125">
        <v>292044</v>
      </c>
      <c r="C2285" s="46" t="s">
        <v>7608</v>
      </c>
      <c r="D2285" s="49" t="s">
        <v>7609</v>
      </c>
      <c r="E2285" s="46" t="s">
        <v>137</v>
      </c>
      <c r="F2285" s="49" t="s">
        <v>28</v>
      </c>
      <c r="G2285" s="49" t="s">
        <v>7610</v>
      </c>
      <c r="H2285" s="49"/>
      <c r="I2285" s="49"/>
      <c r="J2285" s="49" t="s">
        <v>150</v>
      </c>
      <c r="K2285" s="59"/>
      <c r="L2285" s="46"/>
      <c r="M2285" s="49" t="s">
        <v>7625</v>
      </c>
      <c r="N2285" s="26"/>
      <c r="O2285" s="49" t="s">
        <v>9462</v>
      </c>
      <c r="P2285" s="49" t="s">
        <v>7626</v>
      </c>
      <c r="Q2285" s="66">
        <v>2</v>
      </c>
      <c r="R2285" s="49" t="s">
        <v>7616</v>
      </c>
      <c r="S2285" s="70"/>
    </row>
    <row r="2286" spans="1:19" s="15" customFormat="1" ht="112.2" customHeight="1">
      <c r="A2286" s="21">
        <v>2282</v>
      </c>
      <c r="B2286" s="125">
        <v>292044</v>
      </c>
      <c r="C2286" s="46" t="s">
        <v>7608</v>
      </c>
      <c r="D2286" s="49" t="s">
        <v>7609</v>
      </c>
      <c r="E2286" s="46" t="s">
        <v>137</v>
      </c>
      <c r="F2286" s="49" t="s">
        <v>16</v>
      </c>
      <c r="G2286" s="49" t="s">
        <v>7610</v>
      </c>
      <c r="H2286" s="49"/>
      <c r="I2286" s="49"/>
      <c r="J2286" s="49" t="s">
        <v>435</v>
      </c>
      <c r="K2286" s="59">
        <v>44872</v>
      </c>
      <c r="L2286" s="46" t="s">
        <v>7627</v>
      </c>
      <c r="M2286" s="49" t="s">
        <v>7628</v>
      </c>
      <c r="N2286" s="26"/>
      <c r="O2286" s="49" t="s">
        <v>9462</v>
      </c>
      <c r="P2286" s="49" t="s">
        <v>7629</v>
      </c>
      <c r="Q2286" s="66">
        <v>5</v>
      </c>
      <c r="R2286" s="49" t="s">
        <v>7616</v>
      </c>
      <c r="S2286" s="70"/>
    </row>
    <row r="2287" spans="1:19" s="15" customFormat="1" ht="112.2" customHeight="1">
      <c r="A2287" s="21">
        <v>2283</v>
      </c>
      <c r="B2287" s="125">
        <v>142131</v>
      </c>
      <c r="C2287" s="46" t="s">
        <v>931</v>
      </c>
      <c r="D2287" s="49" t="s">
        <v>7630</v>
      </c>
      <c r="E2287" s="46" t="s">
        <v>137</v>
      </c>
      <c r="F2287" s="5" t="s">
        <v>26</v>
      </c>
      <c r="G2287" s="49" t="s">
        <v>110</v>
      </c>
      <c r="H2287" s="49" t="s">
        <v>7631</v>
      </c>
      <c r="I2287" s="49" t="s">
        <v>7632</v>
      </c>
      <c r="J2287" s="49" t="s">
        <v>0</v>
      </c>
      <c r="K2287" s="59">
        <v>40141</v>
      </c>
      <c r="L2287" s="46" t="s">
        <v>7638</v>
      </c>
      <c r="M2287" s="49" t="s">
        <v>7633</v>
      </c>
      <c r="N2287" s="26"/>
      <c r="O2287" s="49" t="s">
        <v>9463</v>
      </c>
      <c r="P2287" s="49" t="s">
        <v>7634</v>
      </c>
      <c r="Q2287" s="66">
        <v>5</v>
      </c>
      <c r="R2287" s="49" t="s">
        <v>113</v>
      </c>
      <c r="S2287" s="70"/>
    </row>
    <row r="2288" spans="1:19" s="15" customFormat="1" ht="112.2" customHeight="1">
      <c r="A2288" s="12">
        <v>2284</v>
      </c>
      <c r="B2288" s="125">
        <v>142131</v>
      </c>
      <c r="C2288" s="46" t="s">
        <v>931</v>
      </c>
      <c r="D2288" s="49" t="s">
        <v>7630</v>
      </c>
      <c r="E2288" s="46" t="s">
        <v>137</v>
      </c>
      <c r="F2288" s="49" t="s">
        <v>21</v>
      </c>
      <c r="G2288" s="49" t="s">
        <v>110</v>
      </c>
      <c r="H2288" s="49" t="s">
        <v>7635</v>
      </c>
      <c r="I2288" s="49" t="s">
        <v>7635</v>
      </c>
      <c r="J2288" s="49" t="s">
        <v>0</v>
      </c>
      <c r="K2288" s="59"/>
      <c r="L2288" s="46" t="s">
        <v>7639</v>
      </c>
      <c r="M2288" s="49" t="s">
        <v>7636</v>
      </c>
      <c r="N2288" s="26"/>
      <c r="O2288" s="49" t="s">
        <v>133</v>
      </c>
      <c r="P2288" s="49" t="s">
        <v>7640</v>
      </c>
      <c r="Q2288" s="66">
        <v>282</v>
      </c>
      <c r="R2288" s="49" t="s">
        <v>111</v>
      </c>
      <c r="S2288" s="70" t="s">
        <v>7637</v>
      </c>
    </row>
    <row r="2289" spans="1:19" s="15" customFormat="1" ht="112.2" customHeight="1">
      <c r="A2289" s="21">
        <v>2285</v>
      </c>
      <c r="B2289" s="125">
        <v>162027</v>
      </c>
      <c r="C2289" s="46" t="s">
        <v>7641</v>
      </c>
      <c r="D2289" s="49" t="s">
        <v>7642</v>
      </c>
      <c r="E2289" s="46" t="s">
        <v>137</v>
      </c>
      <c r="F2289" s="49" t="s">
        <v>48</v>
      </c>
      <c r="G2289" s="49" t="s">
        <v>110</v>
      </c>
      <c r="H2289" s="49" t="s">
        <v>7643</v>
      </c>
      <c r="I2289" s="49" t="s">
        <v>7644</v>
      </c>
      <c r="J2289" s="49" t="s">
        <v>150</v>
      </c>
      <c r="K2289" s="59"/>
      <c r="L2289" s="46"/>
      <c r="M2289" s="49" t="s">
        <v>7660</v>
      </c>
      <c r="N2289" s="26" t="s">
        <v>145</v>
      </c>
      <c r="O2289" s="49" t="s">
        <v>132</v>
      </c>
      <c r="P2289" s="49" t="s">
        <v>7661</v>
      </c>
      <c r="Q2289" s="66">
        <v>59</v>
      </c>
      <c r="R2289" s="49" t="s">
        <v>113</v>
      </c>
      <c r="S2289" s="70"/>
    </row>
    <row r="2290" spans="1:19" s="15" customFormat="1" ht="112.2" customHeight="1">
      <c r="A2290" s="21">
        <v>2286</v>
      </c>
      <c r="B2290" s="125">
        <v>162027</v>
      </c>
      <c r="C2290" s="46" t="s">
        <v>7641</v>
      </c>
      <c r="D2290" s="49" t="s">
        <v>7642</v>
      </c>
      <c r="E2290" s="46" t="s">
        <v>137</v>
      </c>
      <c r="F2290" s="49" t="s">
        <v>9403</v>
      </c>
      <c r="G2290" s="49" t="s">
        <v>110</v>
      </c>
      <c r="H2290" s="49" t="s">
        <v>7645</v>
      </c>
      <c r="I2290" s="49" t="s">
        <v>7646</v>
      </c>
      <c r="J2290" s="49" t="s">
        <v>0</v>
      </c>
      <c r="K2290" s="59">
        <v>28223</v>
      </c>
      <c r="L2290" s="46" t="s">
        <v>2344</v>
      </c>
      <c r="M2290" s="49" t="s">
        <v>7647</v>
      </c>
      <c r="N2290" s="26" t="s">
        <v>145</v>
      </c>
      <c r="O2290" s="49" t="s">
        <v>9422</v>
      </c>
      <c r="P2290" s="49" t="s">
        <v>7648</v>
      </c>
      <c r="Q2290" s="66">
        <v>6</v>
      </c>
      <c r="R2290" s="49" t="s">
        <v>113</v>
      </c>
      <c r="S2290" s="70"/>
    </row>
    <row r="2291" spans="1:19" s="15" customFormat="1" ht="112.2" customHeight="1">
      <c r="A2291" s="21">
        <v>2287</v>
      </c>
      <c r="B2291" s="125">
        <v>162027</v>
      </c>
      <c r="C2291" s="46" t="s">
        <v>7641</v>
      </c>
      <c r="D2291" s="49" t="s">
        <v>7642</v>
      </c>
      <c r="E2291" s="46" t="s">
        <v>137</v>
      </c>
      <c r="F2291" s="49" t="s">
        <v>48</v>
      </c>
      <c r="G2291" s="49" t="s">
        <v>110</v>
      </c>
      <c r="H2291" s="49" t="s">
        <v>7643</v>
      </c>
      <c r="I2291" s="49" t="s">
        <v>7644</v>
      </c>
      <c r="J2291" s="49" t="s">
        <v>150</v>
      </c>
      <c r="K2291" s="59"/>
      <c r="L2291" s="46"/>
      <c r="M2291" s="49" t="s">
        <v>7649</v>
      </c>
      <c r="N2291" s="26"/>
      <c r="O2291" s="49" t="s">
        <v>9422</v>
      </c>
      <c r="P2291" s="49" t="s">
        <v>7662</v>
      </c>
      <c r="Q2291" s="66">
        <v>5</v>
      </c>
      <c r="R2291" s="49" t="s">
        <v>113</v>
      </c>
      <c r="S2291" s="70"/>
    </row>
    <row r="2292" spans="1:19" s="15" customFormat="1" ht="112.2" customHeight="1">
      <c r="A2292" s="12">
        <v>2288</v>
      </c>
      <c r="B2292" s="125">
        <v>162027</v>
      </c>
      <c r="C2292" s="46" t="s">
        <v>7641</v>
      </c>
      <c r="D2292" s="49" t="s">
        <v>7642</v>
      </c>
      <c r="E2292" s="46" t="s">
        <v>137</v>
      </c>
      <c r="F2292" s="49" t="s">
        <v>9403</v>
      </c>
      <c r="G2292" s="49" t="s">
        <v>110</v>
      </c>
      <c r="H2292" s="49" t="s">
        <v>7645</v>
      </c>
      <c r="I2292" s="49" t="s">
        <v>7646</v>
      </c>
      <c r="J2292" s="49" t="s">
        <v>0</v>
      </c>
      <c r="K2292" s="59">
        <v>28223</v>
      </c>
      <c r="L2292" s="46" t="s">
        <v>2344</v>
      </c>
      <c r="M2292" s="49" t="s">
        <v>7663</v>
      </c>
      <c r="N2292" s="26" t="s">
        <v>145</v>
      </c>
      <c r="O2292" s="49" t="s">
        <v>133</v>
      </c>
      <c r="P2292" s="49" t="s">
        <v>7664</v>
      </c>
      <c r="Q2292" s="66">
        <v>7</v>
      </c>
      <c r="R2292" s="49" t="s">
        <v>113</v>
      </c>
      <c r="S2292" s="70"/>
    </row>
    <row r="2293" spans="1:19" s="15" customFormat="1" ht="112.2" customHeight="1">
      <c r="A2293" s="21">
        <v>2289</v>
      </c>
      <c r="B2293" s="125">
        <v>162027</v>
      </c>
      <c r="C2293" s="46" t="s">
        <v>7641</v>
      </c>
      <c r="D2293" s="49" t="s">
        <v>7642</v>
      </c>
      <c r="E2293" s="46" t="s">
        <v>137</v>
      </c>
      <c r="F2293" s="49" t="s">
        <v>48</v>
      </c>
      <c r="G2293" s="49" t="s">
        <v>110</v>
      </c>
      <c r="H2293" s="49" t="s">
        <v>7650</v>
      </c>
      <c r="I2293" s="49"/>
      <c r="J2293" s="49" t="s">
        <v>150</v>
      </c>
      <c r="K2293" s="59"/>
      <c r="L2293" s="46"/>
      <c r="M2293" s="49" t="s">
        <v>7651</v>
      </c>
      <c r="N2293" s="26"/>
      <c r="O2293" s="49" t="s">
        <v>133</v>
      </c>
      <c r="P2293" s="49" t="s">
        <v>7652</v>
      </c>
      <c r="Q2293" s="66">
        <v>150</v>
      </c>
      <c r="R2293" s="49" t="s">
        <v>111</v>
      </c>
      <c r="S2293" s="70" t="s">
        <v>7653</v>
      </c>
    </row>
    <row r="2294" spans="1:19" s="15" customFormat="1" ht="112.2" customHeight="1">
      <c r="A2294" s="21">
        <v>2290</v>
      </c>
      <c r="B2294" s="125">
        <v>162027</v>
      </c>
      <c r="C2294" s="46" t="s">
        <v>7641</v>
      </c>
      <c r="D2294" s="49" t="s">
        <v>7642</v>
      </c>
      <c r="E2294" s="46" t="s">
        <v>137</v>
      </c>
      <c r="F2294" s="49" t="s">
        <v>2107</v>
      </c>
      <c r="G2294" s="49" t="s">
        <v>110</v>
      </c>
      <c r="H2294" s="49" t="s">
        <v>296</v>
      </c>
      <c r="I2294" s="49" t="s">
        <v>2630</v>
      </c>
      <c r="J2294" s="49" t="s">
        <v>150</v>
      </c>
      <c r="K2294" s="59"/>
      <c r="L2294" s="46"/>
      <c r="M2294" s="49" t="s">
        <v>7665</v>
      </c>
      <c r="N2294" s="26"/>
      <c r="O2294" s="49" t="s">
        <v>6210</v>
      </c>
      <c r="P2294" s="49" t="s">
        <v>7666</v>
      </c>
      <c r="Q2294" s="66">
        <v>2</v>
      </c>
      <c r="R2294" s="49" t="s">
        <v>113</v>
      </c>
      <c r="S2294" s="70"/>
    </row>
    <row r="2295" spans="1:19" s="15" customFormat="1" ht="112.2" customHeight="1">
      <c r="A2295" s="12">
        <v>2291</v>
      </c>
      <c r="B2295" s="125">
        <v>162027</v>
      </c>
      <c r="C2295" s="46" t="s">
        <v>7641</v>
      </c>
      <c r="D2295" s="49" t="s">
        <v>7642</v>
      </c>
      <c r="E2295" s="46" t="s">
        <v>137</v>
      </c>
      <c r="F2295" s="49" t="s">
        <v>85</v>
      </c>
      <c r="G2295" s="49" t="s">
        <v>110</v>
      </c>
      <c r="H2295" s="49" t="s">
        <v>7654</v>
      </c>
      <c r="I2295" s="49" t="s">
        <v>7655</v>
      </c>
      <c r="J2295" s="49" t="s">
        <v>150</v>
      </c>
      <c r="K2295" s="59"/>
      <c r="L2295" s="46"/>
      <c r="M2295" s="49" t="s">
        <v>7656</v>
      </c>
      <c r="N2295" s="26"/>
      <c r="O2295" s="49" t="s">
        <v>9453</v>
      </c>
      <c r="P2295" s="49" t="s">
        <v>7657</v>
      </c>
      <c r="Q2295" s="67">
        <v>17</v>
      </c>
      <c r="R2295" s="49" t="s">
        <v>113</v>
      </c>
      <c r="S2295" s="70"/>
    </row>
    <row r="2296" spans="1:19" s="15" customFormat="1" ht="112.2" customHeight="1">
      <c r="A2296" s="21">
        <v>2292</v>
      </c>
      <c r="B2296" s="125">
        <v>162027</v>
      </c>
      <c r="C2296" s="46" t="s">
        <v>7641</v>
      </c>
      <c r="D2296" s="49" t="s">
        <v>7642</v>
      </c>
      <c r="E2296" s="46" t="s">
        <v>137</v>
      </c>
      <c r="F2296" s="49" t="s">
        <v>2107</v>
      </c>
      <c r="G2296" s="49" t="s">
        <v>110</v>
      </c>
      <c r="H2296" s="49" t="s">
        <v>7645</v>
      </c>
      <c r="I2296" s="49" t="s">
        <v>7646</v>
      </c>
      <c r="J2296" s="49" t="s">
        <v>150</v>
      </c>
      <c r="K2296" s="59"/>
      <c r="L2296" s="46"/>
      <c r="M2296" s="49" t="s">
        <v>7658</v>
      </c>
      <c r="N2296" s="26"/>
      <c r="O2296" s="49" t="s">
        <v>6210</v>
      </c>
      <c r="P2296" s="49" t="s">
        <v>7659</v>
      </c>
      <c r="Q2296" s="66">
        <v>11</v>
      </c>
      <c r="R2296" s="49" t="s">
        <v>113</v>
      </c>
      <c r="S2296" s="70"/>
    </row>
    <row r="2297" spans="1:19" s="15" customFormat="1" ht="112.2" customHeight="1">
      <c r="A2297" s="21">
        <v>2293</v>
      </c>
      <c r="B2297" s="125">
        <v>220001</v>
      </c>
      <c r="C2297" s="46" t="s">
        <v>1383</v>
      </c>
      <c r="D2297" s="49" t="s">
        <v>7667</v>
      </c>
      <c r="E2297" s="6" t="s">
        <v>9665</v>
      </c>
      <c r="F2297" s="49" t="s">
        <v>52</v>
      </c>
      <c r="G2297" s="49" t="s">
        <v>166</v>
      </c>
      <c r="H2297" s="49" t="s">
        <v>7668</v>
      </c>
      <c r="I2297" s="49" t="s">
        <v>7669</v>
      </c>
      <c r="J2297" s="49" t="s">
        <v>0</v>
      </c>
      <c r="K2297" s="59">
        <v>30061</v>
      </c>
      <c r="L2297" s="46" t="s">
        <v>7670</v>
      </c>
      <c r="M2297" s="49" t="s">
        <v>7671</v>
      </c>
      <c r="N2297" s="26"/>
      <c r="O2297" s="49" t="s">
        <v>9464</v>
      </c>
      <c r="P2297" s="49" t="s">
        <v>7672</v>
      </c>
      <c r="Q2297" s="66">
        <v>3</v>
      </c>
      <c r="R2297" s="49" t="s">
        <v>9487</v>
      </c>
      <c r="S2297" s="70" t="s">
        <v>7673</v>
      </c>
    </row>
    <row r="2298" spans="1:19" s="15" customFormat="1" ht="112.2" customHeight="1">
      <c r="A2298" s="21">
        <v>2294</v>
      </c>
      <c r="B2298" s="125">
        <v>220001</v>
      </c>
      <c r="C2298" s="46" t="s">
        <v>1383</v>
      </c>
      <c r="D2298" s="49" t="s">
        <v>7667</v>
      </c>
      <c r="E2298" s="6" t="s">
        <v>9665</v>
      </c>
      <c r="F2298" s="49" t="s">
        <v>52</v>
      </c>
      <c r="G2298" s="49" t="s">
        <v>166</v>
      </c>
      <c r="H2298" s="49" t="s">
        <v>7668</v>
      </c>
      <c r="I2298" s="49" t="s">
        <v>7669</v>
      </c>
      <c r="J2298" s="49" t="s">
        <v>0</v>
      </c>
      <c r="K2298" s="59">
        <v>30061</v>
      </c>
      <c r="L2298" s="46" t="s">
        <v>7670</v>
      </c>
      <c r="M2298" s="49" t="s">
        <v>7674</v>
      </c>
      <c r="N2298" s="26"/>
      <c r="O2298" s="49" t="s">
        <v>9464</v>
      </c>
      <c r="P2298" s="49" t="s">
        <v>7675</v>
      </c>
      <c r="Q2298" s="66">
        <v>15</v>
      </c>
      <c r="R2298" s="49" t="s">
        <v>172</v>
      </c>
      <c r="S2298" s="70"/>
    </row>
    <row r="2299" spans="1:19" s="15" customFormat="1" ht="112.2" customHeight="1">
      <c r="A2299" s="12">
        <v>2295</v>
      </c>
      <c r="B2299" s="16">
        <v>220001</v>
      </c>
      <c r="C2299" s="7" t="s">
        <v>1383</v>
      </c>
      <c r="D2299" s="18" t="s">
        <v>7667</v>
      </c>
      <c r="E2299" s="6" t="s">
        <v>9665</v>
      </c>
      <c r="F2299" s="5" t="s">
        <v>52</v>
      </c>
      <c r="G2299" s="51" t="s">
        <v>166</v>
      </c>
      <c r="H2299" s="18" t="s">
        <v>7668</v>
      </c>
      <c r="I2299" s="18" t="s">
        <v>7669</v>
      </c>
      <c r="J2299" s="18" t="s">
        <v>0</v>
      </c>
      <c r="K2299" s="8">
        <v>30061</v>
      </c>
      <c r="L2299" s="8" t="s">
        <v>7670</v>
      </c>
      <c r="M2299" s="18" t="s">
        <v>7676</v>
      </c>
      <c r="N2299" s="77"/>
      <c r="O2299" s="18" t="s">
        <v>9417</v>
      </c>
      <c r="P2299" s="18" t="s">
        <v>7677</v>
      </c>
      <c r="Q2299" s="9">
        <v>21</v>
      </c>
      <c r="R2299" s="49" t="s">
        <v>172</v>
      </c>
      <c r="S2299" s="71"/>
    </row>
    <row r="2300" spans="1:19" s="15" customFormat="1" ht="112.2" customHeight="1">
      <c r="A2300" s="21">
        <v>2296</v>
      </c>
      <c r="B2300" s="16">
        <v>220001</v>
      </c>
      <c r="C2300" s="6" t="s">
        <v>1383</v>
      </c>
      <c r="D2300" s="18" t="s">
        <v>7667</v>
      </c>
      <c r="E2300" s="6" t="s">
        <v>9665</v>
      </c>
      <c r="F2300" s="5" t="s">
        <v>52</v>
      </c>
      <c r="G2300" s="51" t="s">
        <v>166</v>
      </c>
      <c r="H2300" s="18" t="s">
        <v>7678</v>
      </c>
      <c r="I2300" s="18"/>
      <c r="J2300" s="18" t="s">
        <v>150</v>
      </c>
      <c r="K2300" s="8"/>
      <c r="L2300" s="8"/>
      <c r="M2300" s="18" t="s">
        <v>7679</v>
      </c>
      <c r="N2300" s="20"/>
      <c r="O2300" s="18" t="s">
        <v>168</v>
      </c>
      <c r="P2300" s="18" t="s">
        <v>7680</v>
      </c>
      <c r="Q2300" s="9">
        <v>252</v>
      </c>
      <c r="R2300" s="49" t="s">
        <v>9487</v>
      </c>
      <c r="S2300" s="71" t="s">
        <v>7681</v>
      </c>
    </row>
    <row r="2301" spans="1:19" s="15" customFormat="1" ht="112.2" customHeight="1">
      <c r="A2301" s="21">
        <v>2297</v>
      </c>
      <c r="B2301" s="16">
        <v>220001</v>
      </c>
      <c r="C2301" s="6" t="s">
        <v>1383</v>
      </c>
      <c r="D2301" s="18" t="s">
        <v>7667</v>
      </c>
      <c r="E2301" s="6" t="s">
        <v>9665</v>
      </c>
      <c r="F2301" s="5" t="s">
        <v>95</v>
      </c>
      <c r="G2301" s="51" t="s">
        <v>743</v>
      </c>
      <c r="H2301" s="18"/>
      <c r="I2301" s="18"/>
      <c r="J2301" s="18" t="s">
        <v>150</v>
      </c>
      <c r="K2301" s="8"/>
      <c r="L2301" s="8"/>
      <c r="M2301" s="18" t="s">
        <v>7682</v>
      </c>
      <c r="N2301" s="20"/>
      <c r="O2301" s="18" t="s">
        <v>9450</v>
      </c>
      <c r="P2301" s="18" t="s">
        <v>7683</v>
      </c>
      <c r="Q2301" s="9">
        <v>23</v>
      </c>
      <c r="R2301" s="51" t="s">
        <v>172</v>
      </c>
      <c r="S2301" s="71"/>
    </row>
    <row r="2302" spans="1:19" s="15" customFormat="1" ht="112.2" customHeight="1">
      <c r="A2302" s="12">
        <v>2298</v>
      </c>
      <c r="B2302" s="16">
        <v>220001</v>
      </c>
      <c r="C2302" s="6" t="s">
        <v>1383</v>
      </c>
      <c r="D2302" s="18" t="s">
        <v>7667</v>
      </c>
      <c r="E2302" s="6" t="s">
        <v>9665</v>
      </c>
      <c r="F2302" s="5" t="s">
        <v>10</v>
      </c>
      <c r="G2302" s="51" t="s">
        <v>166</v>
      </c>
      <c r="H2302" s="18"/>
      <c r="I2302" s="18"/>
      <c r="J2302" s="18" t="s">
        <v>150</v>
      </c>
      <c r="K2302" s="8"/>
      <c r="L2302" s="8"/>
      <c r="M2302" s="18" t="s">
        <v>7684</v>
      </c>
      <c r="N2302" s="20"/>
      <c r="O2302" s="18" t="s">
        <v>9443</v>
      </c>
      <c r="P2302" s="18" t="s">
        <v>7685</v>
      </c>
      <c r="Q2302" s="9">
        <v>407</v>
      </c>
      <c r="R2302" s="51" t="s">
        <v>9486</v>
      </c>
      <c r="S2302" s="71" t="s">
        <v>7686</v>
      </c>
    </row>
    <row r="2303" spans="1:19" s="15" customFormat="1" ht="112.2" customHeight="1">
      <c r="A2303" s="21">
        <v>2299</v>
      </c>
      <c r="B2303" s="16">
        <v>220001</v>
      </c>
      <c r="C2303" s="6" t="s">
        <v>1383</v>
      </c>
      <c r="D2303" s="18" t="s">
        <v>7667</v>
      </c>
      <c r="E2303" s="6" t="s">
        <v>9665</v>
      </c>
      <c r="F2303" s="5" t="s">
        <v>26</v>
      </c>
      <c r="G2303" s="51" t="s">
        <v>166</v>
      </c>
      <c r="H2303" s="18" t="s">
        <v>7687</v>
      </c>
      <c r="I2303" s="18" t="s">
        <v>7688</v>
      </c>
      <c r="J2303" s="18" t="s">
        <v>0</v>
      </c>
      <c r="K2303" s="8">
        <v>41394</v>
      </c>
      <c r="L2303" s="7" t="s">
        <v>7689</v>
      </c>
      <c r="M2303" s="18" t="s">
        <v>7690</v>
      </c>
      <c r="N2303" s="20"/>
      <c r="O2303" s="18" t="s">
        <v>9417</v>
      </c>
      <c r="P2303" s="18" t="s">
        <v>7691</v>
      </c>
      <c r="Q2303" s="67">
        <v>250</v>
      </c>
      <c r="R2303" s="49" t="s">
        <v>172</v>
      </c>
      <c r="S2303" s="71"/>
    </row>
    <row r="2304" spans="1:19" s="15" customFormat="1" ht="112.2" customHeight="1">
      <c r="A2304" s="21">
        <v>2300</v>
      </c>
      <c r="B2304" s="16">
        <v>220001</v>
      </c>
      <c r="C2304" s="6" t="s">
        <v>1383</v>
      </c>
      <c r="D2304" s="18" t="s">
        <v>7667</v>
      </c>
      <c r="E2304" s="6" t="s">
        <v>9665</v>
      </c>
      <c r="F2304" s="5" t="s">
        <v>26</v>
      </c>
      <c r="G2304" s="51" t="s">
        <v>166</v>
      </c>
      <c r="H2304" s="18" t="s">
        <v>7687</v>
      </c>
      <c r="I2304" s="18" t="s">
        <v>7688</v>
      </c>
      <c r="J2304" s="18" t="s">
        <v>0</v>
      </c>
      <c r="K2304" s="8">
        <v>41394</v>
      </c>
      <c r="L2304" s="7" t="s">
        <v>7689</v>
      </c>
      <c r="M2304" s="18" t="s">
        <v>7692</v>
      </c>
      <c r="N2304" s="20"/>
      <c r="O2304" s="18" t="s">
        <v>642</v>
      </c>
      <c r="P2304" s="18" t="s">
        <v>7693</v>
      </c>
      <c r="Q2304" s="63">
        <v>43</v>
      </c>
      <c r="R2304" s="49" t="s">
        <v>172</v>
      </c>
      <c r="S2304" s="71"/>
    </row>
    <row r="2305" spans="1:19" s="15" customFormat="1" ht="112.2" customHeight="1">
      <c r="A2305" s="21">
        <v>2301</v>
      </c>
      <c r="B2305" s="16">
        <v>220001</v>
      </c>
      <c r="C2305" s="6" t="s">
        <v>1383</v>
      </c>
      <c r="D2305" s="18" t="s">
        <v>7667</v>
      </c>
      <c r="E2305" s="6" t="s">
        <v>9665</v>
      </c>
      <c r="F2305" s="5" t="s">
        <v>101</v>
      </c>
      <c r="G2305" s="51" t="s">
        <v>166</v>
      </c>
      <c r="H2305" s="18" t="s">
        <v>7694</v>
      </c>
      <c r="I2305" s="18" t="s">
        <v>7695</v>
      </c>
      <c r="J2305" s="18" t="s">
        <v>150</v>
      </c>
      <c r="K2305" s="8">
        <v>40753</v>
      </c>
      <c r="L2305" s="8" t="s">
        <v>7696</v>
      </c>
      <c r="M2305" s="18" t="s">
        <v>7697</v>
      </c>
      <c r="N2305" s="20"/>
      <c r="O2305" s="18" t="s">
        <v>9458</v>
      </c>
      <c r="P2305" s="18" t="s">
        <v>7698</v>
      </c>
      <c r="Q2305" s="67">
        <v>60</v>
      </c>
      <c r="R2305" s="51" t="s">
        <v>743</v>
      </c>
      <c r="S2305" s="71" t="s">
        <v>7699</v>
      </c>
    </row>
    <row r="2306" spans="1:19" s="15" customFormat="1" ht="112.2" customHeight="1">
      <c r="A2306" s="12">
        <v>2302</v>
      </c>
      <c r="B2306" s="16">
        <v>220001</v>
      </c>
      <c r="C2306" s="6" t="s">
        <v>1383</v>
      </c>
      <c r="D2306" s="18" t="s">
        <v>7667</v>
      </c>
      <c r="E2306" s="6" t="s">
        <v>9665</v>
      </c>
      <c r="F2306" s="5" t="s">
        <v>101</v>
      </c>
      <c r="G2306" s="51" t="s">
        <v>166</v>
      </c>
      <c r="H2306" s="18" t="s">
        <v>7700</v>
      </c>
      <c r="I2306" s="18" t="s">
        <v>7695</v>
      </c>
      <c r="J2306" s="18" t="s">
        <v>150</v>
      </c>
      <c r="K2306" s="8">
        <v>40753</v>
      </c>
      <c r="L2306" s="8" t="s">
        <v>7696</v>
      </c>
      <c r="M2306" s="18" t="s">
        <v>7701</v>
      </c>
      <c r="N2306" s="19"/>
      <c r="O2306" s="18" t="s">
        <v>9445</v>
      </c>
      <c r="P2306" s="18" t="s">
        <v>7702</v>
      </c>
      <c r="Q2306" s="9">
        <v>4</v>
      </c>
      <c r="R2306" s="51" t="s">
        <v>172</v>
      </c>
      <c r="S2306" s="71"/>
    </row>
    <row r="2307" spans="1:19" s="15" customFormat="1" ht="112.2" customHeight="1">
      <c r="A2307" s="21">
        <v>2303</v>
      </c>
      <c r="B2307" s="16">
        <v>220001</v>
      </c>
      <c r="C2307" s="6" t="s">
        <v>1383</v>
      </c>
      <c r="D2307" s="18" t="s">
        <v>7667</v>
      </c>
      <c r="E2307" s="6" t="s">
        <v>9665</v>
      </c>
      <c r="F2307" s="5" t="s">
        <v>11</v>
      </c>
      <c r="G2307" s="51" t="s">
        <v>166</v>
      </c>
      <c r="H2307" s="18" t="s">
        <v>7703</v>
      </c>
      <c r="I2307" s="18" t="s">
        <v>7669</v>
      </c>
      <c r="J2307" s="18" t="s">
        <v>435</v>
      </c>
      <c r="K2307" s="8">
        <v>43041</v>
      </c>
      <c r="L2307" s="8" t="s">
        <v>7704</v>
      </c>
      <c r="M2307" s="18" t="s">
        <v>7705</v>
      </c>
      <c r="N2307" s="20"/>
      <c r="O2307" s="18" t="s">
        <v>9417</v>
      </c>
      <c r="P2307" s="18" t="s">
        <v>7706</v>
      </c>
      <c r="Q2307" s="9">
        <v>321</v>
      </c>
      <c r="R2307" s="51" t="s">
        <v>743</v>
      </c>
      <c r="S2307" s="71"/>
    </row>
    <row r="2308" spans="1:19" s="15" customFormat="1" ht="112.2" customHeight="1">
      <c r="A2308" s="21">
        <v>2304</v>
      </c>
      <c r="B2308" s="16" t="s">
        <v>7707</v>
      </c>
      <c r="C2308" s="6" t="s">
        <v>7708</v>
      </c>
      <c r="D2308" s="18" t="s">
        <v>7667</v>
      </c>
      <c r="E2308" s="6" t="s">
        <v>9665</v>
      </c>
      <c r="F2308" s="5" t="s">
        <v>52</v>
      </c>
      <c r="G2308" s="51" t="s">
        <v>166</v>
      </c>
      <c r="H2308" s="18" t="s">
        <v>7668</v>
      </c>
      <c r="I2308" s="18" t="s">
        <v>7688</v>
      </c>
      <c r="J2308" s="18" t="s">
        <v>150</v>
      </c>
      <c r="K2308" s="8"/>
      <c r="L2308" s="8"/>
      <c r="M2308" s="18" t="s">
        <v>7709</v>
      </c>
      <c r="N2308" s="20" t="s">
        <v>145</v>
      </c>
      <c r="O2308" s="18" t="s">
        <v>9445</v>
      </c>
      <c r="P2308" s="18" t="s">
        <v>7710</v>
      </c>
      <c r="Q2308" s="9">
        <v>6</v>
      </c>
      <c r="R2308" s="51" t="s">
        <v>172</v>
      </c>
      <c r="S2308" s="71"/>
    </row>
    <row r="2309" spans="1:19" s="15" customFormat="1" ht="112.2" customHeight="1">
      <c r="A2309" s="12">
        <v>2305</v>
      </c>
      <c r="B2309" s="16" t="s">
        <v>7707</v>
      </c>
      <c r="C2309" s="6" t="s">
        <v>7708</v>
      </c>
      <c r="D2309" s="18" t="s">
        <v>7667</v>
      </c>
      <c r="E2309" s="6" t="s">
        <v>9665</v>
      </c>
      <c r="F2309" s="5" t="s">
        <v>52</v>
      </c>
      <c r="G2309" s="51" t="s">
        <v>166</v>
      </c>
      <c r="H2309" s="18" t="s">
        <v>7668</v>
      </c>
      <c r="I2309" s="18" t="s">
        <v>7688</v>
      </c>
      <c r="J2309" s="18" t="s">
        <v>0</v>
      </c>
      <c r="K2309" s="8">
        <v>44887</v>
      </c>
      <c r="L2309" s="7" t="s">
        <v>7711</v>
      </c>
      <c r="M2309" s="18" t="s">
        <v>7712</v>
      </c>
      <c r="N2309" s="20" t="s">
        <v>153</v>
      </c>
      <c r="O2309" s="18" t="s">
        <v>9445</v>
      </c>
      <c r="P2309" s="18" t="s">
        <v>7713</v>
      </c>
      <c r="Q2309" s="63">
        <v>8</v>
      </c>
      <c r="R2309" s="51" t="s">
        <v>172</v>
      </c>
      <c r="S2309" s="71"/>
    </row>
    <row r="2310" spans="1:19" s="15" customFormat="1" ht="112.2" customHeight="1">
      <c r="A2310" s="21">
        <v>2306</v>
      </c>
      <c r="B2310" s="16" t="s">
        <v>7707</v>
      </c>
      <c r="C2310" s="6" t="s">
        <v>7708</v>
      </c>
      <c r="D2310" s="18" t="s">
        <v>7667</v>
      </c>
      <c r="E2310" s="6" t="s">
        <v>9665</v>
      </c>
      <c r="F2310" s="5" t="s">
        <v>52</v>
      </c>
      <c r="G2310" s="51" t="s">
        <v>166</v>
      </c>
      <c r="H2310" s="18" t="s">
        <v>7668</v>
      </c>
      <c r="I2310" s="18" t="s">
        <v>7688</v>
      </c>
      <c r="J2310" s="18" t="s">
        <v>0</v>
      </c>
      <c r="K2310" s="8">
        <v>44887</v>
      </c>
      <c r="L2310" s="8" t="s">
        <v>7711</v>
      </c>
      <c r="M2310" s="18" t="s">
        <v>7712</v>
      </c>
      <c r="N2310" s="20"/>
      <c r="O2310" s="18" t="s">
        <v>9445</v>
      </c>
      <c r="P2310" s="18" t="s">
        <v>7714</v>
      </c>
      <c r="Q2310" s="63">
        <v>3</v>
      </c>
      <c r="R2310" s="51" t="s">
        <v>172</v>
      </c>
      <c r="S2310" s="71"/>
    </row>
    <row r="2311" spans="1:19" s="15" customFormat="1" ht="112.2" customHeight="1">
      <c r="A2311" s="21">
        <v>2307</v>
      </c>
      <c r="B2311" s="16">
        <v>220001</v>
      </c>
      <c r="C2311" s="6" t="s">
        <v>1383</v>
      </c>
      <c r="D2311" s="18" t="s">
        <v>1383</v>
      </c>
      <c r="E2311" s="6" t="s">
        <v>9665</v>
      </c>
      <c r="F2311" s="5" t="s">
        <v>101</v>
      </c>
      <c r="G2311" s="51" t="s">
        <v>743</v>
      </c>
      <c r="H2311" s="18" t="s">
        <v>7695</v>
      </c>
      <c r="I2311" s="18" t="s">
        <v>7688</v>
      </c>
      <c r="J2311" s="18" t="s">
        <v>435</v>
      </c>
      <c r="K2311" s="8">
        <v>44895</v>
      </c>
      <c r="L2311" s="8" t="s">
        <v>7715</v>
      </c>
      <c r="M2311" s="18" t="s">
        <v>7716</v>
      </c>
      <c r="N2311" s="20" t="s">
        <v>145</v>
      </c>
      <c r="O2311" s="18" t="s">
        <v>642</v>
      </c>
      <c r="P2311" s="18" t="s">
        <v>7717</v>
      </c>
      <c r="Q2311" s="9">
        <v>25</v>
      </c>
      <c r="R2311" s="51" t="s">
        <v>172</v>
      </c>
      <c r="S2311" s="71"/>
    </row>
    <row r="2312" spans="1:19" s="15" customFormat="1" ht="112.2" customHeight="1">
      <c r="A2312" s="21">
        <v>2308</v>
      </c>
      <c r="B2312" s="16">
        <v>220001</v>
      </c>
      <c r="C2312" s="6" t="s">
        <v>1383</v>
      </c>
      <c r="D2312" s="18" t="s">
        <v>1383</v>
      </c>
      <c r="E2312" s="6" t="s">
        <v>9665</v>
      </c>
      <c r="F2312" s="5" t="s">
        <v>101</v>
      </c>
      <c r="G2312" s="51" t="s">
        <v>743</v>
      </c>
      <c r="H2312" s="18" t="s">
        <v>7695</v>
      </c>
      <c r="I2312" s="18" t="s">
        <v>7688</v>
      </c>
      <c r="J2312" s="18" t="s">
        <v>435</v>
      </c>
      <c r="K2312" s="8">
        <v>44895</v>
      </c>
      <c r="L2312" s="8" t="s">
        <v>7715</v>
      </c>
      <c r="M2312" s="18" t="s">
        <v>7716</v>
      </c>
      <c r="N2312" s="20" t="s">
        <v>145</v>
      </c>
      <c r="O2312" s="18" t="s">
        <v>642</v>
      </c>
      <c r="P2312" s="18" t="s">
        <v>7717</v>
      </c>
      <c r="Q2312" s="9">
        <v>35</v>
      </c>
      <c r="R2312" s="51" t="s">
        <v>172</v>
      </c>
      <c r="S2312" s="71"/>
    </row>
    <row r="2313" spans="1:19" s="15" customFormat="1" ht="112.2" customHeight="1">
      <c r="A2313" s="12">
        <v>2309</v>
      </c>
      <c r="B2313" s="16">
        <v>220001</v>
      </c>
      <c r="C2313" s="6" t="s">
        <v>1383</v>
      </c>
      <c r="D2313" s="18" t="s">
        <v>1383</v>
      </c>
      <c r="E2313" s="6" t="s">
        <v>9665</v>
      </c>
      <c r="F2313" s="5" t="s">
        <v>101</v>
      </c>
      <c r="G2313" s="51" t="s">
        <v>166</v>
      </c>
      <c r="H2313" s="18"/>
      <c r="I2313" s="18"/>
      <c r="J2313" s="18" t="s">
        <v>435</v>
      </c>
      <c r="K2313" s="8">
        <v>44694</v>
      </c>
      <c r="L2313" s="7" t="s">
        <v>7718</v>
      </c>
      <c r="M2313" s="18" t="s">
        <v>7716</v>
      </c>
      <c r="N2313" s="20" t="s">
        <v>145</v>
      </c>
      <c r="O2313" s="18" t="s">
        <v>642</v>
      </c>
      <c r="P2313" s="18" t="s">
        <v>7719</v>
      </c>
      <c r="Q2313" s="63">
        <v>4</v>
      </c>
      <c r="R2313" s="51" t="s">
        <v>172</v>
      </c>
      <c r="S2313" s="71"/>
    </row>
    <row r="2314" spans="1:19" s="15" customFormat="1" ht="112.2" customHeight="1">
      <c r="A2314" s="21">
        <v>2310</v>
      </c>
      <c r="B2314" s="16">
        <v>220001</v>
      </c>
      <c r="C2314" s="6" t="s">
        <v>1383</v>
      </c>
      <c r="D2314" s="18" t="s">
        <v>1383</v>
      </c>
      <c r="E2314" s="6" t="s">
        <v>9665</v>
      </c>
      <c r="F2314" s="5" t="s">
        <v>52</v>
      </c>
      <c r="G2314" s="51" t="s">
        <v>166</v>
      </c>
      <c r="H2314" s="18" t="s">
        <v>7668</v>
      </c>
      <c r="I2314" s="18" t="s">
        <v>7688</v>
      </c>
      <c r="J2314" s="18" t="s">
        <v>150</v>
      </c>
      <c r="K2314" s="8">
        <v>40053</v>
      </c>
      <c r="L2314" s="8" t="s">
        <v>7720</v>
      </c>
      <c r="M2314" s="18" t="s">
        <v>7721</v>
      </c>
      <c r="N2314" s="20" t="s">
        <v>145</v>
      </c>
      <c r="O2314" s="18" t="s">
        <v>9465</v>
      </c>
      <c r="P2314" s="18" t="s">
        <v>7722</v>
      </c>
      <c r="Q2314" s="63">
        <v>15</v>
      </c>
      <c r="R2314" s="51" t="s">
        <v>172</v>
      </c>
      <c r="S2314" s="71"/>
    </row>
    <row r="2315" spans="1:19" s="15" customFormat="1" ht="112.2" customHeight="1">
      <c r="A2315" s="21">
        <v>2311</v>
      </c>
      <c r="B2315" s="16">
        <v>220001</v>
      </c>
      <c r="C2315" s="6" t="s">
        <v>1383</v>
      </c>
      <c r="D2315" s="18" t="s">
        <v>1383</v>
      </c>
      <c r="E2315" s="6" t="s">
        <v>9665</v>
      </c>
      <c r="F2315" s="5" t="s">
        <v>11</v>
      </c>
      <c r="G2315" s="51" t="s">
        <v>743</v>
      </c>
      <c r="H2315" s="18" t="s">
        <v>7723</v>
      </c>
      <c r="I2315" s="18"/>
      <c r="J2315" s="18" t="s">
        <v>435</v>
      </c>
      <c r="K2315" s="8">
        <v>43041</v>
      </c>
      <c r="L2315" s="8" t="s">
        <v>7704</v>
      </c>
      <c r="M2315" s="18" t="s">
        <v>7724</v>
      </c>
      <c r="N2315" s="20" t="s">
        <v>145</v>
      </c>
      <c r="O2315" s="18" t="s">
        <v>9443</v>
      </c>
      <c r="P2315" s="18" t="s">
        <v>7725</v>
      </c>
      <c r="Q2315" s="9">
        <v>812</v>
      </c>
      <c r="R2315" s="51" t="s">
        <v>9486</v>
      </c>
      <c r="S2315" s="71" t="s">
        <v>7726</v>
      </c>
    </row>
    <row r="2316" spans="1:19" s="15" customFormat="1" ht="112.2" customHeight="1">
      <c r="A2316" s="12">
        <v>2312</v>
      </c>
      <c r="B2316" s="16">
        <v>220001</v>
      </c>
      <c r="C2316" s="6" t="s">
        <v>1383</v>
      </c>
      <c r="D2316" s="18" t="s">
        <v>1383</v>
      </c>
      <c r="E2316" s="6" t="s">
        <v>9665</v>
      </c>
      <c r="F2316" s="5" t="s">
        <v>80</v>
      </c>
      <c r="G2316" s="51" t="s">
        <v>743</v>
      </c>
      <c r="H2316" s="18"/>
      <c r="I2316" s="18"/>
      <c r="J2316" s="18" t="s">
        <v>150</v>
      </c>
      <c r="K2316" s="8"/>
      <c r="L2316" s="8"/>
      <c r="M2316" s="18" t="s">
        <v>7724</v>
      </c>
      <c r="N2316" s="20" t="s">
        <v>153</v>
      </c>
      <c r="O2316" s="18" t="s">
        <v>9443</v>
      </c>
      <c r="P2316" s="18" t="s">
        <v>7725</v>
      </c>
      <c r="Q2316" s="9">
        <v>141</v>
      </c>
      <c r="R2316" s="51" t="s">
        <v>9486</v>
      </c>
      <c r="S2316" s="71" t="s">
        <v>7727</v>
      </c>
    </row>
    <row r="2317" spans="1:19" s="15" customFormat="1" ht="112.2" customHeight="1">
      <c r="A2317" s="21">
        <v>2313</v>
      </c>
      <c r="B2317" s="16">
        <v>220001</v>
      </c>
      <c r="C2317" s="6" t="s">
        <v>1383</v>
      </c>
      <c r="D2317" s="18" t="s">
        <v>1383</v>
      </c>
      <c r="E2317" s="6" t="s">
        <v>9665</v>
      </c>
      <c r="F2317" s="5" t="s">
        <v>101</v>
      </c>
      <c r="G2317" s="51" t="s">
        <v>743</v>
      </c>
      <c r="H2317" s="18"/>
      <c r="I2317" s="18"/>
      <c r="J2317" s="18" t="s">
        <v>150</v>
      </c>
      <c r="K2317" s="8"/>
      <c r="L2317" s="8"/>
      <c r="M2317" s="18" t="s">
        <v>7724</v>
      </c>
      <c r="N2317" s="23"/>
      <c r="O2317" s="18" t="s">
        <v>9443</v>
      </c>
      <c r="P2317" s="18" t="s">
        <v>7725</v>
      </c>
      <c r="Q2317" s="9">
        <v>164</v>
      </c>
      <c r="R2317" s="51" t="s">
        <v>9486</v>
      </c>
      <c r="S2317" s="71" t="s">
        <v>7728</v>
      </c>
    </row>
    <row r="2318" spans="1:19" s="15" customFormat="1" ht="112.2" customHeight="1">
      <c r="A2318" s="21">
        <v>2314</v>
      </c>
      <c r="B2318" s="16">
        <v>220001</v>
      </c>
      <c r="C2318" s="6" t="s">
        <v>1383</v>
      </c>
      <c r="D2318" s="18" t="s">
        <v>1383</v>
      </c>
      <c r="E2318" s="6" t="s">
        <v>9665</v>
      </c>
      <c r="F2318" s="5" t="s">
        <v>52</v>
      </c>
      <c r="G2318" s="51" t="s">
        <v>166</v>
      </c>
      <c r="H2318" s="18" t="s">
        <v>7668</v>
      </c>
      <c r="I2318" s="18" t="s">
        <v>7668</v>
      </c>
      <c r="J2318" s="18" t="s">
        <v>435</v>
      </c>
      <c r="K2318" s="8">
        <v>34270</v>
      </c>
      <c r="L2318" s="7" t="s">
        <v>7729</v>
      </c>
      <c r="M2318" s="18" t="s">
        <v>7730</v>
      </c>
      <c r="N2318" s="20" t="s">
        <v>145</v>
      </c>
      <c r="O2318" s="18" t="s">
        <v>9466</v>
      </c>
      <c r="P2318" s="18" t="s">
        <v>7731</v>
      </c>
      <c r="Q2318" s="9">
        <v>10</v>
      </c>
      <c r="R2318" s="51" t="s">
        <v>172</v>
      </c>
      <c r="S2318" s="71"/>
    </row>
    <row r="2319" spans="1:19" s="15" customFormat="1" ht="112.2" customHeight="1">
      <c r="A2319" s="21">
        <v>2315</v>
      </c>
      <c r="B2319" s="16">
        <v>220001</v>
      </c>
      <c r="C2319" s="6" t="s">
        <v>1383</v>
      </c>
      <c r="D2319" s="18" t="s">
        <v>1383</v>
      </c>
      <c r="E2319" s="6" t="s">
        <v>9665</v>
      </c>
      <c r="F2319" s="5" t="s">
        <v>52</v>
      </c>
      <c r="G2319" s="51" t="s">
        <v>166</v>
      </c>
      <c r="H2319" s="18" t="s">
        <v>7668</v>
      </c>
      <c r="I2319" s="18" t="s">
        <v>7668</v>
      </c>
      <c r="J2319" s="18" t="s">
        <v>435</v>
      </c>
      <c r="K2319" s="8">
        <v>31154</v>
      </c>
      <c r="L2319" s="7" t="s">
        <v>7732</v>
      </c>
      <c r="M2319" s="18" t="s">
        <v>7733</v>
      </c>
      <c r="N2319" s="20" t="s">
        <v>145</v>
      </c>
      <c r="O2319" s="18" t="s">
        <v>9467</v>
      </c>
      <c r="P2319" s="18" t="s">
        <v>7734</v>
      </c>
      <c r="Q2319" s="9">
        <v>20</v>
      </c>
      <c r="R2319" s="51" t="s">
        <v>172</v>
      </c>
      <c r="S2319" s="71"/>
    </row>
    <row r="2320" spans="1:19" s="15" customFormat="1" ht="112.2" customHeight="1">
      <c r="A2320" s="12">
        <v>2316</v>
      </c>
      <c r="B2320" s="16">
        <v>220001</v>
      </c>
      <c r="C2320" s="6" t="s">
        <v>1383</v>
      </c>
      <c r="D2320" s="18" t="s">
        <v>1383</v>
      </c>
      <c r="E2320" s="6" t="s">
        <v>9665</v>
      </c>
      <c r="F2320" s="5" t="s">
        <v>101</v>
      </c>
      <c r="G2320" s="51" t="s">
        <v>166</v>
      </c>
      <c r="H2320" s="18" t="s">
        <v>7735</v>
      </c>
      <c r="I2320" s="18" t="s">
        <v>7735</v>
      </c>
      <c r="J2320" s="18" t="s">
        <v>435</v>
      </c>
      <c r="K2320" s="8">
        <v>42657</v>
      </c>
      <c r="L2320" s="130" t="s">
        <v>7736</v>
      </c>
      <c r="M2320" s="18" t="s">
        <v>7733</v>
      </c>
      <c r="N2320" s="20" t="s">
        <v>153</v>
      </c>
      <c r="O2320" s="18" t="s">
        <v>9467</v>
      </c>
      <c r="P2320" s="19" t="s">
        <v>7737</v>
      </c>
      <c r="Q2320" s="9">
        <v>10</v>
      </c>
      <c r="R2320" s="51" t="s">
        <v>172</v>
      </c>
      <c r="S2320" s="71"/>
    </row>
    <row r="2321" spans="1:19" s="15" customFormat="1" ht="112.2" customHeight="1">
      <c r="A2321" s="21">
        <v>2317</v>
      </c>
      <c r="B2321" s="16">
        <v>220002</v>
      </c>
      <c r="C2321" s="6" t="s">
        <v>1383</v>
      </c>
      <c r="D2321" s="18" t="s">
        <v>1383</v>
      </c>
      <c r="E2321" s="6" t="s">
        <v>9665</v>
      </c>
      <c r="F2321" s="5" t="s">
        <v>38</v>
      </c>
      <c r="G2321" s="51" t="s">
        <v>166</v>
      </c>
      <c r="H2321" s="18" t="s">
        <v>7738</v>
      </c>
      <c r="I2321" s="18"/>
      <c r="J2321" s="18" t="s">
        <v>435</v>
      </c>
      <c r="K2321" s="8">
        <v>43549</v>
      </c>
      <c r="L2321" s="8" t="s">
        <v>7739</v>
      </c>
      <c r="M2321" s="19" t="s">
        <v>7740</v>
      </c>
      <c r="N2321" s="20" t="s">
        <v>145</v>
      </c>
      <c r="O2321" s="18" t="s">
        <v>9468</v>
      </c>
      <c r="P2321" s="19" t="s">
        <v>7741</v>
      </c>
      <c r="Q2321" s="9">
        <v>213</v>
      </c>
      <c r="R2321" s="51" t="s">
        <v>9488</v>
      </c>
      <c r="S2321" s="71" t="s">
        <v>7742</v>
      </c>
    </row>
    <row r="2322" spans="1:19" s="15" customFormat="1" ht="112.2" customHeight="1">
      <c r="A2322" s="21">
        <v>2318</v>
      </c>
      <c r="B2322" s="16">
        <v>220001</v>
      </c>
      <c r="C2322" s="6" t="s">
        <v>1383</v>
      </c>
      <c r="D2322" s="18" t="s">
        <v>1383</v>
      </c>
      <c r="E2322" s="6" t="s">
        <v>9665</v>
      </c>
      <c r="F2322" s="5" t="s">
        <v>101</v>
      </c>
      <c r="G2322" s="51" t="s">
        <v>166</v>
      </c>
      <c r="H2322" s="78" t="s">
        <v>7735</v>
      </c>
      <c r="I2322" s="18" t="s">
        <v>7735</v>
      </c>
      <c r="J2322" s="18" t="s">
        <v>150</v>
      </c>
      <c r="K2322" s="29"/>
      <c r="L2322" s="129"/>
      <c r="M2322" s="19" t="s">
        <v>7743</v>
      </c>
      <c r="N2322" s="20" t="s">
        <v>145</v>
      </c>
      <c r="O2322" s="18" t="s">
        <v>9458</v>
      </c>
      <c r="P2322" s="19" t="s">
        <v>7744</v>
      </c>
      <c r="Q2322" s="9">
        <v>1</v>
      </c>
      <c r="R2322" s="51" t="s">
        <v>172</v>
      </c>
      <c r="S2322" s="71"/>
    </row>
    <row r="2323" spans="1:19" s="15" customFormat="1" ht="112.2" customHeight="1">
      <c r="A2323" s="12">
        <v>2319</v>
      </c>
      <c r="B2323" s="16">
        <v>202126</v>
      </c>
      <c r="C2323" s="6" t="s">
        <v>808</v>
      </c>
      <c r="D2323" s="18" t="s">
        <v>7745</v>
      </c>
      <c r="E2323" s="6" t="s">
        <v>137</v>
      </c>
      <c r="F2323" s="5" t="s">
        <v>2107</v>
      </c>
      <c r="G2323" s="51" t="s">
        <v>790</v>
      </c>
      <c r="H2323" s="18" t="s">
        <v>1561</v>
      </c>
      <c r="I2323" s="18" t="s">
        <v>7749</v>
      </c>
      <c r="J2323" s="18" t="s">
        <v>0</v>
      </c>
      <c r="K2323" s="8">
        <v>29372</v>
      </c>
      <c r="L2323" s="7" t="s">
        <v>7746</v>
      </c>
      <c r="M2323" s="19" t="s">
        <v>7750</v>
      </c>
      <c r="N2323" s="20" t="s">
        <v>145</v>
      </c>
      <c r="O2323" s="18" t="s">
        <v>133</v>
      </c>
      <c r="P2323" s="19" t="s">
        <v>7747</v>
      </c>
      <c r="Q2323" s="9">
        <v>200</v>
      </c>
      <c r="R2323" s="51" t="s">
        <v>9481</v>
      </c>
      <c r="S2323" s="71" t="s">
        <v>7748</v>
      </c>
    </row>
    <row r="2324" spans="1:19" s="15" customFormat="1" ht="112.2" customHeight="1">
      <c r="A2324" s="21">
        <v>2320</v>
      </c>
      <c r="B2324" s="16">
        <v>34462</v>
      </c>
      <c r="C2324" s="6" t="s">
        <v>7751</v>
      </c>
      <c r="D2324" s="18" t="s">
        <v>7752</v>
      </c>
      <c r="E2324" s="6" t="s">
        <v>149</v>
      </c>
      <c r="F2324" s="5" t="s">
        <v>26</v>
      </c>
      <c r="G2324" s="51" t="s">
        <v>110</v>
      </c>
      <c r="H2324" s="18" t="s">
        <v>7753</v>
      </c>
      <c r="I2324" s="18" t="s">
        <v>7753</v>
      </c>
      <c r="J2324" s="18" t="s">
        <v>150</v>
      </c>
      <c r="K2324" s="8"/>
      <c r="L2324" s="7"/>
      <c r="M2324" s="19" t="s">
        <v>7754</v>
      </c>
      <c r="N2324" s="20" t="s">
        <v>145</v>
      </c>
      <c r="O2324" s="18" t="s">
        <v>132</v>
      </c>
      <c r="P2324" s="19" t="s">
        <v>7755</v>
      </c>
      <c r="Q2324" s="9">
        <v>15</v>
      </c>
      <c r="R2324" s="51" t="s">
        <v>113</v>
      </c>
      <c r="S2324" s="71"/>
    </row>
    <row r="2325" spans="1:19" s="15" customFormat="1" ht="112.2" customHeight="1">
      <c r="A2325" s="21">
        <v>2321</v>
      </c>
      <c r="B2325" s="16">
        <v>34462</v>
      </c>
      <c r="C2325" s="6" t="s">
        <v>7751</v>
      </c>
      <c r="D2325" s="18" t="s">
        <v>7752</v>
      </c>
      <c r="E2325" s="6" t="s">
        <v>149</v>
      </c>
      <c r="F2325" s="5" t="s">
        <v>48</v>
      </c>
      <c r="G2325" s="51" t="s">
        <v>110</v>
      </c>
      <c r="H2325" s="18" t="s">
        <v>1296</v>
      </c>
      <c r="I2325" s="18" t="s">
        <v>1296</v>
      </c>
      <c r="J2325" s="18" t="s">
        <v>150</v>
      </c>
      <c r="K2325" s="8"/>
      <c r="L2325" s="7"/>
      <c r="M2325" s="19" t="s">
        <v>7756</v>
      </c>
      <c r="N2325" s="20" t="s">
        <v>145</v>
      </c>
      <c r="O2325" s="18" t="s">
        <v>5321</v>
      </c>
      <c r="P2325" s="19" t="s">
        <v>7757</v>
      </c>
      <c r="Q2325" s="9">
        <v>5</v>
      </c>
      <c r="R2325" s="51" t="s">
        <v>113</v>
      </c>
      <c r="S2325" s="71"/>
    </row>
    <row r="2326" spans="1:19" s="15" customFormat="1" ht="112.2" customHeight="1">
      <c r="A2326" s="21">
        <v>2322</v>
      </c>
      <c r="B2326" s="16">
        <v>34462</v>
      </c>
      <c r="C2326" s="6" t="s">
        <v>7751</v>
      </c>
      <c r="D2326" s="18" t="s">
        <v>7752</v>
      </c>
      <c r="E2326" s="6" t="s">
        <v>149</v>
      </c>
      <c r="F2326" s="5" t="s">
        <v>48</v>
      </c>
      <c r="G2326" s="51" t="s">
        <v>110</v>
      </c>
      <c r="H2326" s="18" t="s">
        <v>1296</v>
      </c>
      <c r="I2326" s="18" t="s">
        <v>1296</v>
      </c>
      <c r="J2326" s="18" t="s">
        <v>150</v>
      </c>
      <c r="K2326" s="8"/>
      <c r="L2326" s="7"/>
      <c r="M2326" s="19" t="s">
        <v>7758</v>
      </c>
      <c r="N2326" s="20"/>
      <c r="O2326" s="18" t="s">
        <v>9418</v>
      </c>
      <c r="P2326" s="19" t="s">
        <v>7759</v>
      </c>
      <c r="Q2326" s="9">
        <v>17</v>
      </c>
      <c r="R2326" s="51" t="s">
        <v>113</v>
      </c>
      <c r="S2326" s="71"/>
    </row>
    <row r="2327" spans="1:19" s="15" customFormat="1" ht="112.2" customHeight="1">
      <c r="A2327" s="12">
        <v>2323</v>
      </c>
      <c r="B2327" s="16">
        <v>34462</v>
      </c>
      <c r="C2327" s="6" t="s">
        <v>7751</v>
      </c>
      <c r="D2327" s="18" t="s">
        <v>7752</v>
      </c>
      <c r="E2327" s="6" t="s">
        <v>149</v>
      </c>
      <c r="F2327" s="5" t="s">
        <v>2107</v>
      </c>
      <c r="G2327" s="51" t="s">
        <v>110</v>
      </c>
      <c r="H2327" s="18" t="s">
        <v>1981</v>
      </c>
      <c r="I2327" s="18" t="s">
        <v>7760</v>
      </c>
      <c r="J2327" s="18" t="s">
        <v>0</v>
      </c>
      <c r="K2327" s="8">
        <v>44805</v>
      </c>
      <c r="L2327" s="7" t="s">
        <v>7761</v>
      </c>
      <c r="M2327" s="19" t="s">
        <v>7762</v>
      </c>
      <c r="N2327" s="20"/>
      <c r="O2327" s="18" t="s">
        <v>133</v>
      </c>
      <c r="P2327" s="19" t="s">
        <v>7763</v>
      </c>
      <c r="Q2327" s="9">
        <v>6</v>
      </c>
      <c r="R2327" s="51" t="s">
        <v>113</v>
      </c>
      <c r="S2327" s="71"/>
    </row>
    <row r="2328" spans="1:19" s="15" customFormat="1" ht="112.2" customHeight="1">
      <c r="A2328" s="21">
        <v>2324</v>
      </c>
      <c r="B2328" s="16">
        <v>282103</v>
      </c>
      <c r="C2328" s="6" t="s">
        <v>294</v>
      </c>
      <c r="D2328" s="18" t="s">
        <v>7764</v>
      </c>
      <c r="E2328" s="6" t="s">
        <v>137</v>
      </c>
      <c r="F2328" s="5" t="s">
        <v>77</v>
      </c>
      <c r="G2328" s="51" t="s">
        <v>110</v>
      </c>
      <c r="H2328" s="18" t="s">
        <v>2878</v>
      </c>
      <c r="I2328" s="18" t="s">
        <v>7765</v>
      </c>
      <c r="J2328" s="18" t="s">
        <v>0</v>
      </c>
      <c r="K2328" s="8">
        <v>26847</v>
      </c>
      <c r="L2328" s="8" t="s">
        <v>7766</v>
      </c>
      <c r="M2328" s="19" t="s">
        <v>7767</v>
      </c>
      <c r="N2328" s="20" t="e">
        <v>#REF!</v>
      </c>
      <c r="O2328" s="18" t="s">
        <v>3222</v>
      </c>
      <c r="P2328" s="19" t="s">
        <v>7768</v>
      </c>
      <c r="Q2328" s="9">
        <v>8</v>
      </c>
      <c r="R2328" s="51" t="s">
        <v>113</v>
      </c>
      <c r="S2328" s="71"/>
    </row>
    <row r="2329" spans="1:19" s="15" customFormat="1" ht="112.2" customHeight="1">
      <c r="A2329" s="21">
        <v>2325</v>
      </c>
      <c r="B2329" s="16">
        <v>282103</v>
      </c>
      <c r="C2329" s="6" t="s">
        <v>294</v>
      </c>
      <c r="D2329" s="18" t="s">
        <v>7764</v>
      </c>
      <c r="E2329" s="6" t="s">
        <v>137</v>
      </c>
      <c r="F2329" s="5" t="s">
        <v>77</v>
      </c>
      <c r="G2329" s="51" t="s">
        <v>110</v>
      </c>
      <c r="H2329" s="18" t="s">
        <v>2878</v>
      </c>
      <c r="I2329" s="18" t="s">
        <v>7765</v>
      </c>
      <c r="J2329" s="18" t="s">
        <v>0</v>
      </c>
      <c r="K2329" s="8">
        <v>26847</v>
      </c>
      <c r="L2329" s="55" t="s">
        <v>7766</v>
      </c>
      <c r="M2329" s="19" t="s">
        <v>7769</v>
      </c>
      <c r="N2329" s="20" t="e">
        <v>#REF!</v>
      </c>
      <c r="O2329" s="18" t="s">
        <v>3222</v>
      </c>
      <c r="P2329" s="19" t="s">
        <v>7768</v>
      </c>
      <c r="Q2329" s="9">
        <v>20</v>
      </c>
      <c r="R2329" s="51" t="s">
        <v>113</v>
      </c>
      <c r="S2329" s="71"/>
    </row>
    <row r="2330" spans="1:19" s="15" customFormat="1" ht="112.2" customHeight="1">
      <c r="A2330" s="12">
        <v>2326</v>
      </c>
      <c r="B2330" s="16">
        <v>282103</v>
      </c>
      <c r="C2330" s="6" t="s">
        <v>294</v>
      </c>
      <c r="D2330" s="18" t="s">
        <v>7764</v>
      </c>
      <c r="E2330" s="6" t="s">
        <v>137</v>
      </c>
      <c r="F2330" s="5" t="s">
        <v>77</v>
      </c>
      <c r="G2330" s="51" t="s">
        <v>110</v>
      </c>
      <c r="H2330" s="18" t="s">
        <v>2878</v>
      </c>
      <c r="I2330" s="18" t="s">
        <v>7765</v>
      </c>
      <c r="J2330" s="18" t="s">
        <v>0</v>
      </c>
      <c r="K2330" s="8">
        <v>26848</v>
      </c>
      <c r="L2330" s="8" t="s">
        <v>7766</v>
      </c>
      <c r="M2330" s="19" t="s">
        <v>7770</v>
      </c>
      <c r="N2330" s="20"/>
      <c r="O2330" s="18" t="s">
        <v>133</v>
      </c>
      <c r="P2330" s="19" t="s">
        <v>7771</v>
      </c>
      <c r="Q2330" s="9">
        <v>8</v>
      </c>
      <c r="R2330" s="51" t="s">
        <v>113</v>
      </c>
      <c r="S2330" s="71"/>
    </row>
    <row r="2331" spans="1:19" s="15" customFormat="1" ht="112.2" customHeight="1">
      <c r="A2331" s="21">
        <v>2327</v>
      </c>
      <c r="B2331" s="16">
        <v>282103</v>
      </c>
      <c r="C2331" s="6" t="s">
        <v>294</v>
      </c>
      <c r="D2331" s="18" t="s">
        <v>7764</v>
      </c>
      <c r="E2331" s="6" t="s">
        <v>137</v>
      </c>
      <c r="F2331" s="5" t="s">
        <v>62</v>
      </c>
      <c r="G2331" s="51" t="s">
        <v>790</v>
      </c>
      <c r="H2331" s="18" t="s">
        <v>7772</v>
      </c>
      <c r="I2331" s="18" t="s">
        <v>1392</v>
      </c>
      <c r="J2331" s="18" t="s">
        <v>0</v>
      </c>
      <c r="K2331" s="8">
        <v>41043</v>
      </c>
      <c r="L2331" s="7" t="s">
        <v>7773</v>
      </c>
      <c r="M2331" s="19" t="s">
        <v>7774</v>
      </c>
      <c r="N2331" s="20" t="s">
        <v>145</v>
      </c>
      <c r="O2331" s="18" t="s">
        <v>133</v>
      </c>
      <c r="P2331" s="19" t="s">
        <v>7775</v>
      </c>
      <c r="Q2331" s="79">
        <v>10</v>
      </c>
      <c r="R2331" s="51" t="s">
        <v>113</v>
      </c>
      <c r="S2331" s="71"/>
    </row>
    <row r="2332" spans="1:19" s="15" customFormat="1" ht="112.2" customHeight="1">
      <c r="A2332" s="21">
        <v>2328</v>
      </c>
      <c r="B2332" s="16">
        <v>282103</v>
      </c>
      <c r="C2332" s="6" t="s">
        <v>294</v>
      </c>
      <c r="D2332" s="18" t="s">
        <v>7764</v>
      </c>
      <c r="E2332" s="6" t="s">
        <v>137</v>
      </c>
      <c r="F2332" s="5" t="s">
        <v>77</v>
      </c>
      <c r="G2332" s="51" t="s">
        <v>790</v>
      </c>
      <c r="H2332" s="18" t="s">
        <v>2878</v>
      </c>
      <c r="I2332" s="18" t="s">
        <v>7765</v>
      </c>
      <c r="J2332" s="18" t="s">
        <v>0</v>
      </c>
      <c r="K2332" s="8">
        <v>26848</v>
      </c>
      <c r="L2332" s="7" t="s">
        <v>7766</v>
      </c>
      <c r="M2332" s="19" t="s">
        <v>7776</v>
      </c>
      <c r="N2332" s="20" t="s">
        <v>145</v>
      </c>
      <c r="O2332" s="18" t="s">
        <v>9412</v>
      </c>
      <c r="P2332" s="19" t="s">
        <v>7777</v>
      </c>
      <c r="Q2332" s="79">
        <v>28</v>
      </c>
      <c r="R2332" s="51" t="s">
        <v>113</v>
      </c>
      <c r="S2332" s="71"/>
    </row>
    <row r="2333" spans="1:19" s="15" customFormat="1" ht="112.2" customHeight="1">
      <c r="A2333" s="21">
        <v>2329</v>
      </c>
      <c r="B2333" s="16">
        <v>282103</v>
      </c>
      <c r="C2333" s="6" t="s">
        <v>294</v>
      </c>
      <c r="D2333" s="18" t="s">
        <v>7764</v>
      </c>
      <c r="E2333" s="6" t="s">
        <v>137</v>
      </c>
      <c r="F2333" s="5" t="s">
        <v>77</v>
      </c>
      <c r="G2333" s="51" t="s">
        <v>110</v>
      </c>
      <c r="H2333" s="18" t="s">
        <v>2878</v>
      </c>
      <c r="I2333" s="18" t="s">
        <v>7765</v>
      </c>
      <c r="J2333" s="18" t="s">
        <v>0</v>
      </c>
      <c r="K2333" s="8">
        <v>26849</v>
      </c>
      <c r="L2333" s="7" t="s">
        <v>7766</v>
      </c>
      <c r="M2333" s="19" t="s">
        <v>7778</v>
      </c>
      <c r="N2333" s="20" t="s">
        <v>145</v>
      </c>
      <c r="O2333" s="18" t="s">
        <v>3222</v>
      </c>
      <c r="P2333" s="19" t="s">
        <v>7779</v>
      </c>
      <c r="Q2333" s="79">
        <v>1</v>
      </c>
      <c r="R2333" s="51" t="s">
        <v>113</v>
      </c>
      <c r="S2333" s="71"/>
    </row>
    <row r="2334" spans="1:19" s="15" customFormat="1" ht="112.2" customHeight="1">
      <c r="A2334" s="12">
        <v>2330</v>
      </c>
      <c r="B2334" s="16">
        <v>242012</v>
      </c>
      <c r="C2334" s="6" t="s">
        <v>3763</v>
      </c>
      <c r="D2334" s="18" t="s">
        <v>7780</v>
      </c>
      <c r="E2334" s="6" t="s">
        <v>137</v>
      </c>
      <c r="F2334" s="5" t="s">
        <v>52</v>
      </c>
      <c r="G2334" s="51" t="s">
        <v>110</v>
      </c>
      <c r="H2334" s="18" t="s">
        <v>416</v>
      </c>
      <c r="I2334" s="18" t="s">
        <v>7781</v>
      </c>
      <c r="J2334" s="18" t="s">
        <v>0</v>
      </c>
      <c r="K2334" s="8">
        <v>30844</v>
      </c>
      <c r="L2334" s="7" t="s">
        <v>7782</v>
      </c>
      <c r="M2334" s="19" t="s">
        <v>7783</v>
      </c>
      <c r="N2334" s="20" t="s">
        <v>145</v>
      </c>
      <c r="O2334" s="18" t="s">
        <v>133</v>
      </c>
      <c r="P2334" s="19" t="s">
        <v>7784</v>
      </c>
      <c r="Q2334" s="79">
        <v>11</v>
      </c>
      <c r="R2334" s="51" t="s">
        <v>113</v>
      </c>
      <c r="S2334" s="71"/>
    </row>
    <row r="2335" spans="1:19" s="15" customFormat="1" ht="112.2" customHeight="1">
      <c r="A2335" s="21">
        <v>2331</v>
      </c>
      <c r="B2335" s="16">
        <v>242012</v>
      </c>
      <c r="C2335" s="6" t="s">
        <v>3763</v>
      </c>
      <c r="D2335" s="18" t="s">
        <v>7780</v>
      </c>
      <c r="E2335" s="6" t="s">
        <v>137</v>
      </c>
      <c r="F2335" s="5" t="s">
        <v>52</v>
      </c>
      <c r="G2335" s="51" t="s">
        <v>110</v>
      </c>
      <c r="H2335" s="18" t="s">
        <v>416</v>
      </c>
      <c r="I2335" s="18" t="s">
        <v>7781</v>
      </c>
      <c r="J2335" s="18" t="s">
        <v>0</v>
      </c>
      <c r="K2335" s="8">
        <v>30844</v>
      </c>
      <c r="L2335" s="7" t="s">
        <v>7782</v>
      </c>
      <c r="M2335" s="19" t="s">
        <v>7785</v>
      </c>
      <c r="N2335" s="20"/>
      <c r="O2335" s="18" t="s">
        <v>3222</v>
      </c>
      <c r="P2335" s="19" t="s">
        <v>7786</v>
      </c>
      <c r="Q2335" s="79">
        <v>2</v>
      </c>
      <c r="R2335" s="51" t="s">
        <v>113</v>
      </c>
      <c r="S2335" s="71"/>
    </row>
    <row r="2336" spans="1:19" s="15" customFormat="1" ht="112.2" customHeight="1">
      <c r="A2336" s="21">
        <v>2332</v>
      </c>
      <c r="B2336" s="16">
        <v>160008</v>
      </c>
      <c r="C2336" s="6" t="s">
        <v>1856</v>
      </c>
      <c r="D2336" s="18" t="s">
        <v>1856</v>
      </c>
      <c r="E2336" s="6" t="s">
        <v>9665</v>
      </c>
      <c r="F2336" s="5" t="s">
        <v>40</v>
      </c>
      <c r="G2336" s="51" t="s">
        <v>110</v>
      </c>
      <c r="H2336" s="18" t="s">
        <v>7787</v>
      </c>
      <c r="I2336" s="18" t="s">
        <v>7787</v>
      </c>
      <c r="J2336" s="18" t="s">
        <v>435</v>
      </c>
      <c r="K2336" s="8">
        <v>43336</v>
      </c>
      <c r="L2336" s="8" t="s">
        <v>7788</v>
      </c>
      <c r="M2336" s="19" t="s">
        <v>7900</v>
      </c>
      <c r="N2336" s="20" t="s">
        <v>145</v>
      </c>
      <c r="O2336" s="18" t="s">
        <v>139</v>
      </c>
      <c r="P2336" s="19" t="s">
        <v>7791</v>
      </c>
      <c r="Q2336" s="9">
        <v>570</v>
      </c>
      <c r="R2336" s="51" t="s">
        <v>9481</v>
      </c>
      <c r="S2336" s="71" t="s">
        <v>7789</v>
      </c>
    </row>
    <row r="2337" spans="1:19" s="15" customFormat="1" ht="112.2" customHeight="1">
      <c r="A2337" s="12">
        <v>2333</v>
      </c>
      <c r="B2337" s="16">
        <v>160008</v>
      </c>
      <c r="C2337" s="6" t="s">
        <v>7556</v>
      </c>
      <c r="D2337" s="18" t="s">
        <v>7556</v>
      </c>
      <c r="E2337" s="6" t="s">
        <v>9665</v>
      </c>
      <c r="F2337" s="5" t="s">
        <v>40</v>
      </c>
      <c r="G2337" s="51" t="s">
        <v>110</v>
      </c>
      <c r="H2337" s="18" t="s">
        <v>7901</v>
      </c>
      <c r="I2337" s="18" t="s">
        <v>7902</v>
      </c>
      <c r="J2337" s="18" t="s">
        <v>435</v>
      </c>
      <c r="K2337" s="8">
        <v>43336</v>
      </c>
      <c r="L2337" s="8" t="s">
        <v>7790</v>
      </c>
      <c r="M2337" s="19" t="s">
        <v>7900</v>
      </c>
      <c r="N2337" s="20" t="s">
        <v>153</v>
      </c>
      <c r="O2337" s="18" t="s">
        <v>139</v>
      </c>
      <c r="P2337" s="19" t="s">
        <v>7791</v>
      </c>
      <c r="Q2337" s="9">
        <v>570</v>
      </c>
      <c r="R2337" s="51" t="s">
        <v>9481</v>
      </c>
      <c r="S2337" s="71" t="s">
        <v>7789</v>
      </c>
    </row>
    <row r="2338" spans="1:19" s="15" customFormat="1" ht="112.2" customHeight="1">
      <c r="A2338" s="21">
        <v>2334</v>
      </c>
      <c r="B2338" s="16">
        <v>160000</v>
      </c>
      <c r="C2338" s="6" t="s">
        <v>1856</v>
      </c>
      <c r="D2338" s="18" t="s">
        <v>1856</v>
      </c>
      <c r="E2338" s="6" t="s">
        <v>9665</v>
      </c>
      <c r="F2338" s="5" t="s">
        <v>74</v>
      </c>
      <c r="G2338" s="51" t="s">
        <v>111</v>
      </c>
      <c r="H2338" s="18"/>
      <c r="I2338" s="18"/>
      <c r="J2338" s="18" t="s">
        <v>435</v>
      </c>
      <c r="K2338" s="8">
        <v>38969</v>
      </c>
      <c r="L2338" s="7" t="s">
        <v>7792</v>
      </c>
      <c r="M2338" s="19" t="s">
        <v>7793</v>
      </c>
      <c r="N2338" s="20" t="s">
        <v>145</v>
      </c>
      <c r="O2338" s="18" t="s">
        <v>4184</v>
      </c>
      <c r="P2338" s="19" t="s">
        <v>7794</v>
      </c>
      <c r="Q2338" s="9">
        <v>4</v>
      </c>
      <c r="R2338" s="51" t="s">
        <v>113</v>
      </c>
      <c r="S2338" s="71"/>
    </row>
    <row r="2339" spans="1:19" s="15" customFormat="1" ht="112.2" customHeight="1">
      <c r="A2339" s="21">
        <v>2335</v>
      </c>
      <c r="B2339" s="16">
        <v>160000</v>
      </c>
      <c r="C2339" s="6" t="s">
        <v>1856</v>
      </c>
      <c r="D2339" s="18" t="s">
        <v>1856</v>
      </c>
      <c r="E2339" s="6" t="s">
        <v>9665</v>
      </c>
      <c r="F2339" s="5" t="s">
        <v>11</v>
      </c>
      <c r="G2339" s="51" t="s">
        <v>111</v>
      </c>
      <c r="H2339" s="18"/>
      <c r="I2339" s="18"/>
      <c r="J2339" s="18" t="s">
        <v>435</v>
      </c>
      <c r="K2339" s="8">
        <v>39314</v>
      </c>
      <c r="L2339" s="8" t="s">
        <v>7795</v>
      </c>
      <c r="M2339" s="19" t="s">
        <v>7793</v>
      </c>
      <c r="N2339" s="20" t="s">
        <v>153</v>
      </c>
      <c r="O2339" s="18" t="s">
        <v>4184</v>
      </c>
      <c r="P2339" s="19" t="s">
        <v>7794</v>
      </c>
      <c r="Q2339" s="9">
        <v>9</v>
      </c>
      <c r="R2339" s="51" t="s">
        <v>113</v>
      </c>
      <c r="S2339" s="71"/>
    </row>
    <row r="2340" spans="1:19" s="15" customFormat="1" ht="112.2" customHeight="1">
      <c r="A2340" s="21">
        <v>2336</v>
      </c>
      <c r="B2340" s="16">
        <v>160000</v>
      </c>
      <c r="C2340" s="6" t="s">
        <v>1856</v>
      </c>
      <c r="D2340" s="18" t="s">
        <v>1856</v>
      </c>
      <c r="E2340" s="6" t="s">
        <v>9665</v>
      </c>
      <c r="F2340" s="5" t="s">
        <v>9728</v>
      </c>
      <c r="G2340" s="51" t="s">
        <v>111</v>
      </c>
      <c r="H2340" s="18"/>
      <c r="I2340" s="18"/>
      <c r="J2340" s="18" t="s">
        <v>150</v>
      </c>
      <c r="K2340" s="8"/>
      <c r="L2340" s="7"/>
      <c r="M2340" s="19" t="s">
        <v>7796</v>
      </c>
      <c r="N2340" s="20"/>
      <c r="O2340" s="18" t="s">
        <v>4184</v>
      </c>
      <c r="P2340" s="19" t="s">
        <v>7797</v>
      </c>
      <c r="Q2340" s="9">
        <v>55</v>
      </c>
      <c r="R2340" s="51" t="s">
        <v>113</v>
      </c>
      <c r="S2340" s="71"/>
    </row>
    <row r="2341" spans="1:19" s="15" customFormat="1" ht="112.2" customHeight="1">
      <c r="A2341" s="12">
        <v>2337</v>
      </c>
      <c r="B2341" s="16">
        <v>160008</v>
      </c>
      <c r="C2341" s="6" t="s">
        <v>1856</v>
      </c>
      <c r="D2341" s="18" t="s">
        <v>1856</v>
      </c>
      <c r="E2341" s="6" t="s">
        <v>9665</v>
      </c>
      <c r="F2341" s="5" t="s">
        <v>52</v>
      </c>
      <c r="G2341" s="51" t="s">
        <v>111</v>
      </c>
      <c r="H2341" s="18" t="s">
        <v>2212</v>
      </c>
      <c r="I2341" s="18" t="s">
        <v>2212</v>
      </c>
      <c r="J2341" s="18" t="s">
        <v>150</v>
      </c>
      <c r="K2341" s="8"/>
      <c r="L2341" s="7"/>
      <c r="M2341" s="19" t="s">
        <v>7798</v>
      </c>
      <c r="N2341" s="20" t="s">
        <v>145</v>
      </c>
      <c r="O2341" s="18" t="s">
        <v>2964</v>
      </c>
      <c r="P2341" s="19" t="s">
        <v>7799</v>
      </c>
      <c r="Q2341" s="9">
        <v>5</v>
      </c>
      <c r="R2341" s="51" t="s">
        <v>111</v>
      </c>
      <c r="S2341" s="71" t="s">
        <v>7800</v>
      </c>
    </row>
    <row r="2342" spans="1:19" s="15" customFormat="1" ht="112.2" customHeight="1">
      <c r="A2342" s="21">
        <v>2338</v>
      </c>
      <c r="B2342" s="16">
        <v>160008</v>
      </c>
      <c r="C2342" s="6" t="s">
        <v>1856</v>
      </c>
      <c r="D2342" s="18" t="s">
        <v>1856</v>
      </c>
      <c r="E2342" s="6" t="s">
        <v>9665</v>
      </c>
      <c r="F2342" s="5" t="s">
        <v>26</v>
      </c>
      <c r="G2342" s="51" t="s">
        <v>111</v>
      </c>
      <c r="H2342" s="18" t="s">
        <v>7801</v>
      </c>
      <c r="I2342" s="18" t="s">
        <v>7801</v>
      </c>
      <c r="J2342" s="18" t="s">
        <v>150</v>
      </c>
      <c r="K2342" s="8"/>
      <c r="L2342" s="8"/>
      <c r="M2342" s="18" t="s">
        <v>7798</v>
      </c>
      <c r="N2342" s="20" t="s">
        <v>153</v>
      </c>
      <c r="O2342" s="18" t="s">
        <v>2964</v>
      </c>
      <c r="P2342" s="18" t="s">
        <v>7799</v>
      </c>
      <c r="Q2342" s="9">
        <v>10</v>
      </c>
      <c r="R2342" s="51" t="s">
        <v>111</v>
      </c>
      <c r="S2342" s="71" t="s">
        <v>7800</v>
      </c>
    </row>
    <row r="2343" spans="1:19" s="15" customFormat="1" ht="112.2" customHeight="1">
      <c r="A2343" s="21">
        <v>2339</v>
      </c>
      <c r="B2343" s="16">
        <v>160008</v>
      </c>
      <c r="C2343" s="6" t="s">
        <v>1856</v>
      </c>
      <c r="D2343" s="18" t="s">
        <v>1856</v>
      </c>
      <c r="E2343" s="6" t="s">
        <v>9665</v>
      </c>
      <c r="F2343" s="5" t="s">
        <v>101</v>
      </c>
      <c r="G2343" s="51" t="s">
        <v>111</v>
      </c>
      <c r="H2343" s="18" t="s">
        <v>2490</v>
      </c>
      <c r="I2343" s="18" t="s">
        <v>2490</v>
      </c>
      <c r="J2343" s="18" t="s">
        <v>150</v>
      </c>
      <c r="K2343" s="8"/>
      <c r="L2343" s="7"/>
      <c r="M2343" s="18" t="s">
        <v>7798</v>
      </c>
      <c r="N2343" s="20" t="s">
        <v>153</v>
      </c>
      <c r="O2343" s="18" t="s">
        <v>2964</v>
      </c>
      <c r="P2343" s="18" t="s">
        <v>7799</v>
      </c>
      <c r="Q2343" s="63">
        <v>5</v>
      </c>
      <c r="R2343" s="51" t="s">
        <v>111</v>
      </c>
      <c r="S2343" s="71" t="s">
        <v>7800</v>
      </c>
    </row>
    <row r="2344" spans="1:19" s="15" customFormat="1" ht="112.2" customHeight="1">
      <c r="A2344" s="12">
        <v>2340</v>
      </c>
      <c r="B2344" s="16">
        <v>160008</v>
      </c>
      <c r="C2344" s="6" t="s">
        <v>1856</v>
      </c>
      <c r="D2344" s="18" t="s">
        <v>1856</v>
      </c>
      <c r="E2344" s="6" t="s">
        <v>9665</v>
      </c>
      <c r="F2344" s="5" t="s">
        <v>109</v>
      </c>
      <c r="G2344" s="51" t="s">
        <v>111</v>
      </c>
      <c r="H2344" s="18" t="s">
        <v>7802</v>
      </c>
      <c r="I2344" s="18" t="s">
        <v>7802</v>
      </c>
      <c r="J2344" s="18" t="s">
        <v>150</v>
      </c>
      <c r="K2344" s="8"/>
      <c r="L2344" s="8"/>
      <c r="M2344" s="18" t="s">
        <v>7798</v>
      </c>
      <c r="N2344" s="20" t="s">
        <v>153</v>
      </c>
      <c r="O2344" s="18" t="s">
        <v>2964</v>
      </c>
      <c r="P2344" s="18" t="s">
        <v>7799</v>
      </c>
      <c r="Q2344" s="63">
        <v>22</v>
      </c>
      <c r="R2344" s="51" t="s">
        <v>111</v>
      </c>
      <c r="S2344" s="71" t="s">
        <v>7800</v>
      </c>
    </row>
    <row r="2345" spans="1:19" s="15" customFormat="1" ht="112.2" customHeight="1">
      <c r="A2345" s="21">
        <v>2341</v>
      </c>
      <c r="B2345" s="16">
        <v>160008</v>
      </c>
      <c r="C2345" s="6" t="s">
        <v>1856</v>
      </c>
      <c r="D2345" s="18" t="s">
        <v>1856</v>
      </c>
      <c r="E2345" s="6" t="s">
        <v>9665</v>
      </c>
      <c r="F2345" s="5" t="s">
        <v>26</v>
      </c>
      <c r="G2345" s="51" t="s">
        <v>111</v>
      </c>
      <c r="H2345" s="18" t="s">
        <v>7803</v>
      </c>
      <c r="I2345" s="18" t="s">
        <v>7804</v>
      </c>
      <c r="J2345" s="18" t="s">
        <v>150</v>
      </c>
      <c r="K2345" s="8"/>
      <c r="L2345" s="8"/>
      <c r="M2345" s="18" t="s">
        <v>7805</v>
      </c>
      <c r="N2345" s="20" t="s">
        <v>145</v>
      </c>
      <c r="O2345" s="18" t="s">
        <v>2964</v>
      </c>
      <c r="P2345" s="18" t="s">
        <v>7806</v>
      </c>
      <c r="Q2345" s="9">
        <v>122</v>
      </c>
      <c r="R2345" s="51" t="s">
        <v>113</v>
      </c>
      <c r="S2345" s="71"/>
    </row>
    <row r="2346" spans="1:19" s="15" customFormat="1" ht="112.2" customHeight="1">
      <c r="A2346" s="21">
        <v>2342</v>
      </c>
      <c r="B2346" s="16">
        <v>160008</v>
      </c>
      <c r="C2346" s="6" t="s">
        <v>1856</v>
      </c>
      <c r="D2346" s="18" t="s">
        <v>1856</v>
      </c>
      <c r="E2346" s="6" t="s">
        <v>9665</v>
      </c>
      <c r="F2346" s="5" t="s">
        <v>109</v>
      </c>
      <c r="G2346" s="51" t="s">
        <v>111</v>
      </c>
      <c r="H2346" s="18" t="s">
        <v>7807</v>
      </c>
      <c r="I2346" s="18" t="s">
        <v>7807</v>
      </c>
      <c r="J2346" s="18" t="s">
        <v>150</v>
      </c>
      <c r="K2346" s="8"/>
      <c r="L2346" s="8"/>
      <c r="M2346" s="18" t="s">
        <v>7805</v>
      </c>
      <c r="N2346" s="20" t="s">
        <v>153</v>
      </c>
      <c r="O2346" s="18" t="s">
        <v>2964</v>
      </c>
      <c r="P2346" s="18" t="s">
        <v>7806</v>
      </c>
      <c r="Q2346" s="9">
        <v>86</v>
      </c>
      <c r="R2346" s="51" t="s">
        <v>113</v>
      </c>
      <c r="S2346" s="71"/>
    </row>
    <row r="2347" spans="1:19" s="15" customFormat="1" ht="112.2" customHeight="1">
      <c r="A2347" s="21">
        <v>2343</v>
      </c>
      <c r="B2347" s="16">
        <v>160008</v>
      </c>
      <c r="C2347" s="6" t="s">
        <v>1856</v>
      </c>
      <c r="D2347" s="18" t="s">
        <v>1856</v>
      </c>
      <c r="E2347" s="6" t="s">
        <v>9665</v>
      </c>
      <c r="F2347" s="5" t="s">
        <v>26</v>
      </c>
      <c r="G2347" s="51" t="s">
        <v>111</v>
      </c>
      <c r="H2347" s="18" t="s">
        <v>7808</v>
      </c>
      <c r="I2347" s="18" t="s">
        <v>7808</v>
      </c>
      <c r="J2347" s="18" t="s">
        <v>150</v>
      </c>
      <c r="K2347" s="8"/>
      <c r="L2347" s="8"/>
      <c r="M2347" s="18" t="s">
        <v>7809</v>
      </c>
      <c r="N2347" s="20" t="s">
        <v>145</v>
      </c>
      <c r="O2347" s="18" t="s">
        <v>2964</v>
      </c>
      <c r="P2347" s="18" t="s">
        <v>7810</v>
      </c>
      <c r="Q2347" s="9">
        <v>1</v>
      </c>
      <c r="R2347" s="51" t="s">
        <v>111</v>
      </c>
      <c r="S2347" s="71" t="s">
        <v>9510</v>
      </c>
    </row>
    <row r="2348" spans="1:19" s="15" customFormat="1" ht="112.2" customHeight="1">
      <c r="A2348" s="12">
        <v>2344</v>
      </c>
      <c r="B2348" s="16">
        <v>160008</v>
      </c>
      <c r="C2348" s="6" t="s">
        <v>1856</v>
      </c>
      <c r="D2348" s="18" t="s">
        <v>1856</v>
      </c>
      <c r="E2348" s="6" t="s">
        <v>9665</v>
      </c>
      <c r="F2348" s="5" t="s">
        <v>109</v>
      </c>
      <c r="G2348" s="51" t="s">
        <v>111</v>
      </c>
      <c r="H2348" s="18" t="s">
        <v>7811</v>
      </c>
      <c r="I2348" s="18" t="s">
        <v>7812</v>
      </c>
      <c r="J2348" s="18" t="s">
        <v>150</v>
      </c>
      <c r="K2348" s="8"/>
      <c r="L2348" s="8"/>
      <c r="M2348" s="18" t="s">
        <v>7809</v>
      </c>
      <c r="N2348" s="20" t="s">
        <v>153</v>
      </c>
      <c r="O2348" s="18" t="s">
        <v>2964</v>
      </c>
      <c r="P2348" s="18" t="s">
        <v>7810</v>
      </c>
      <c r="Q2348" s="9">
        <v>4</v>
      </c>
      <c r="R2348" s="51" t="s">
        <v>111</v>
      </c>
      <c r="S2348" s="71" t="s">
        <v>9510</v>
      </c>
    </row>
    <row r="2349" spans="1:19" s="15" customFormat="1" ht="112.2" customHeight="1">
      <c r="A2349" s="21">
        <v>2345</v>
      </c>
      <c r="B2349" s="16">
        <v>160008</v>
      </c>
      <c r="C2349" s="6" t="s">
        <v>1856</v>
      </c>
      <c r="D2349" s="18" t="s">
        <v>1856</v>
      </c>
      <c r="E2349" s="6" t="s">
        <v>9665</v>
      </c>
      <c r="F2349" s="5" t="s">
        <v>26</v>
      </c>
      <c r="G2349" s="51" t="s">
        <v>111</v>
      </c>
      <c r="H2349" s="18" t="s">
        <v>7813</v>
      </c>
      <c r="I2349" s="18" t="s">
        <v>7813</v>
      </c>
      <c r="J2349" s="18" t="s">
        <v>150</v>
      </c>
      <c r="K2349" s="8"/>
      <c r="L2349" s="8"/>
      <c r="M2349" s="18" t="s">
        <v>7814</v>
      </c>
      <c r="N2349" s="20" t="s">
        <v>145</v>
      </c>
      <c r="O2349" s="18" t="s">
        <v>2964</v>
      </c>
      <c r="P2349" s="18" t="s">
        <v>7815</v>
      </c>
      <c r="Q2349" s="9">
        <v>8</v>
      </c>
      <c r="R2349" s="51" t="s">
        <v>113</v>
      </c>
      <c r="S2349" s="71"/>
    </row>
    <row r="2350" spans="1:19" s="15" customFormat="1" ht="112.2" customHeight="1">
      <c r="A2350" s="21">
        <v>2346</v>
      </c>
      <c r="B2350" s="16">
        <v>160008</v>
      </c>
      <c r="C2350" s="6" t="s">
        <v>1856</v>
      </c>
      <c r="D2350" s="18" t="s">
        <v>1856</v>
      </c>
      <c r="E2350" s="6" t="s">
        <v>9665</v>
      </c>
      <c r="F2350" s="5" t="s">
        <v>109</v>
      </c>
      <c r="G2350" s="51" t="s">
        <v>111</v>
      </c>
      <c r="H2350" s="18" t="s">
        <v>7816</v>
      </c>
      <c r="I2350" s="18" t="s">
        <v>7816</v>
      </c>
      <c r="J2350" s="18" t="s">
        <v>150</v>
      </c>
      <c r="K2350" s="8"/>
      <c r="L2350" s="7"/>
      <c r="M2350" s="18" t="s">
        <v>7814</v>
      </c>
      <c r="N2350" s="20" t="s">
        <v>153</v>
      </c>
      <c r="O2350" s="18" t="s">
        <v>2964</v>
      </c>
      <c r="P2350" s="18" t="s">
        <v>7815</v>
      </c>
      <c r="Q2350" s="63">
        <v>38</v>
      </c>
      <c r="R2350" s="51" t="s">
        <v>113</v>
      </c>
      <c r="S2350" s="71"/>
    </row>
    <row r="2351" spans="1:19" s="15" customFormat="1" ht="112.2" customHeight="1">
      <c r="A2351" s="12">
        <v>2347</v>
      </c>
      <c r="B2351" s="16">
        <v>160008</v>
      </c>
      <c r="C2351" s="6" t="s">
        <v>1856</v>
      </c>
      <c r="D2351" s="18" t="s">
        <v>1856</v>
      </c>
      <c r="E2351" s="6" t="s">
        <v>9665</v>
      </c>
      <c r="F2351" s="5" t="s">
        <v>26</v>
      </c>
      <c r="G2351" s="51" t="s">
        <v>111</v>
      </c>
      <c r="H2351" s="18" t="s">
        <v>7817</v>
      </c>
      <c r="I2351" s="18" t="s">
        <v>7817</v>
      </c>
      <c r="J2351" s="18" t="s">
        <v>150</v>
      </c>
      <c r="K2351" s="8"/>
      <c r="L2351" s="7"/>
      <c r="M2351" s="18" t="s">
        <v>7818</v>
      </c>
      <c r="N2351" s="20" t="s">
        <v>145</v>
      </c>
      <c r="O2351" s="18" t="s">
        <v>2964</v>
      </c>
      <c r="P2351" s="18" t="s">
        <v>7819</v>
      </c>
      <c r="Q2351" s="63" t="s">
        <v>204</v>
      </c>
      <c r="R2351" s="51" t="s">
        <v>113</v>
      </c>
      <c r="S2351" s="71"/>
    </row>
    <row r="2352" spans="1:19" s="15" customFormat="1" ht="112.2" customHeight="1">
      <c r="A2352" s="21">
        <v>2348</v>
      </c>
      <c r="B2352" s="16">
        <v>160008</v>
      </c>
      <c r="C2352" s="6" t="s">
        <v>1856</v>
      </c>
      <c r="D2352" s="18" t="s">
        <v>1856</v>
      </c>
      <c r="E2352" s="6" t="s">
        <v>9665</v>
      </c>
      <c r="F2352" s="5" t="s">
        <v>109</v>
      </c>
      <c r="G2352" s="51" t="s">
        <v>111</v>
      </c>
      <c r="H2352" s="18" t="s">
        <v>7807</v>
      </c>
      <c r="I2352" s="18" t="s">
        <v>7807</v>
      </c>
      <c r="J2352" s="18" t="s">
        <v>150</v>
      </c>
      <c r="K2352" s="8"/>
      <c r="L2352" s="8"/>
      <c r="M2352" s="18" t="s">
        <v>7818</v>
      </c>
      <c r="N2352" s="20" t="s">
        <v>153</v>
      </c>
      <c r="O2352" s="18" t="s">
        <v>2964</v>
      </c>
      <c r="P2352" s="18" t="s">
        <v>7819</v>
      </c>
      <c r="Q2352" s="63">
        <v>27</v>
      </c>
      <c r="R2352" s="51" t="s">
        <v>113</v>
      </c>
      <c r="S2352" s="71"/>
    </row>
    <row r="2353" spans="1:19" s="15" customFormat="1" ht="112.2" customHeight="1">
      <c r="A2353" s="21">
        <v>2349</v>
      </c>
      <c r="B2353" s="16">
        <v>160008</v>
      </c>
      <c r="C2353" s="6" t="s">
        <v>1856</v>
      </c>
      <c r="D2353" s="18" t="s">
        <v>1856</v>
      </c>
      <c r="E2353" s="6" t="s">
        <v>9665</v>
      </c>
      <c r="F2353" s="5" t="s">
        <v>26</v>
      </c>
      <c r="G2353" s="51" t="s">
        <v>111</v>
      </c>
      <c r="H2353" s="18" t="s">
        <v>7813</v>
      </c>
      <c r="I2353" s="18" t="s">
        <v>7813</v>
      </c>
      <c r="J2353" s="18" t="s">
        <v>150</v>
      </c>
      <c r="K2353" s="8"/>
      <c r="L2353" s="8"/>
      <c r="M2353" s="18" t="s">
        <v>7820</v>
      </c>
      <c r="N2353" s="20" t="s">
        <v>145</v>
      </c>
      <c r="O2353" s="18" t="s">
        <v>2964</v>
      </c>
      <c r="P2353" s="18" t="s">
        <v>7821</v>
      </c>
      <c r="Q2353" s="63" t="s">
        <v>204</v>
      </c>
      <c r="R2353" s="51" t="s">
        <v>113</v>
      </c>
      <c r="S2353" s="71"/>
    </row>
    <row r="2354" spans="1:19" s="15" customFormat="1" ht="112.2" customHeight="1">
      <c r="A2354" s="21">
        <v>2350</v>
      </c>
      <c r="B2354" s="16">
        <v>160008</v>
      </c>
      <c r="C2354" s="6" t="s">
        <v>1856</v>
      </c>
      <c r="D2354" s="18" t="s">
        <v>1856</v>
      </c>
      <c r="E2354" s="6" t="s">
        <v>9665</v>
      </c>
      <c r="F2354" s="5" t="s">
        <v>109</v>
      </c>
      <c r="G2354" s="51" t="s">
        <v>111</v>
      </c>
      <c r="H2354" s="18" t="s">
        <v>7822</v>
      </c>
      <c r="I2354" s="18" t="s">
        <v>7822</v>
      </c>
      <c r="J2354" s="18" t="s">
        <v>150</v>
      </c>
      <c r="K2354" s="8"/>
      <c r="L2354" s="8"/>
      <c r="M2354" s="18" t="s">
        <v>7820</v>
      </c>
      <c r="N2354" s="20" t="s">
        <v>153</v>
      </c>
      <c r="O2354" s="18" t="s">
        <v>2964</v>
      </c>
      <c r="P2354" s="18" t="s">
        <v>7821</v>
      </c>
      <c r="Q2354" s="63">
        <v>14</v>
      </c>
      <c r="R2354" s="51" t="s">
        <v>113</v>
      </c>
      <c r="S2354" s="71"/>
    </row>
    <row r="2355" spans="1:19" s="15" customFormat="1" ht="112.2" customHeight="1">
      <c r="A2355" s="12">
        <v>2351</v>
      </c>
      <c r="B2355" s="16">
        <v>160008</v>
      </c>
      <c r="C2355" s="6" t="s">
        <v>1856</v>
      </c>
      <c r="D2355" s="18" t="s">
        <v>1856</v>
      </c>
      <c r="E2355" s="6" t="s">
        <v>9665</v>
      </c>
      <c r="F2355" s="5" t="s">
        <v>52</v>
      </c>
      <c r="G2355" s="51" t="s">
        <v>111</v>
      </c>
      <c r="H2355" s="18" t="s">
        <v>7823</v>
      </c>
      <c r="I2355" s="18" t="s">
        <v>7823</v>
      </c>
      <c r="J2355" s="18" t="s">
        <v>150</v>
      </c>
      <c r="K2355" s="8"/>
      <c r="L2355" s="8"/>
      <c r="M2355" s="18" t="s">
        <v>7824</v>
      </c>
      <c r="N2355" s="20" t="s">
        <v>145</v>
      </c>
      <c r="O2355" s="18" t="s">
        <v>2964</v>
      </c>
      <c r="P2355" s="18" t="s">
        <v>7825</v>
      </c>
      <c r="Q2355" s="63">
        <v>881</v>
      </c>
      <c r="R2355" s="51" t="s">
        <v>113</v>
      </c>
      <c r="S2355" s="71"/>
    </row>
    <row r="2356" spans="1:19" s="15" customFormat="1" ht="112.2" customHeight="1">
      <c r="A2356" s="21">
        <v>2352</v>
      </c>
      <c r="B2356" s="16">
        <v>160008</v>
      </c>
      <c r="C2356" s="6" t="s">
        <v>1856</v>
      </c>
      <c r="D2356" s="18" t="s">
        <v>1856</v>
      </c>
      <c r="E2356" s="6" t="s">
        <v>9665</v>
      </c>
      <c r="F2356" s="5" t="s">
        <v>101</v>
      </c>
      <c r="G2356" s="51" t="s">
        <v>111</v>
      </c>
      <c r="H2356" s="18" t="s">
        <v>7826</v>
      </c>
      <c r="I2356" s="18" t="s">
        <v>7826</v>
      </c>
      <c r="J2356" s="18" t="s">
        <v>150</v>
      </c>
      <c r="K2356" s="8"/>
      <c r="L2356" s="8"/>
      <c r="M2356" s="18" t="s">
        <v>7824</v>
      </c>
      <c r="N2356" s="20" t="s">
        <v>153</v>
      </c>
      <c r="O2356" s="18" t="s">
        <v>2964</v>
      </c>
      <c r="P2356" s="18" t="s">
        <v>7825</v>
      </c>
      <c r="Q2356" s="65" t="s">
        <v>2565</v>
      </c>
      <c r="R2356" s="51" t="s">
        <v>113</v>
      </c>
      <c r="S2356" s="71"/>
    </row>
    <row r="2357" spans="1:19" s="15" customFormat="1" ht="112.2" customHeight="1">
      <c r="A2357" s="21">
        <v>2353</v>
      </c>
      <c r="B2357" s="16">
        <v>160008</v>
      </c>
      <c r="C2357" s="6" t="s">
        <v>1856</v>
      </c>
      <c r="D2357" s="18" t="s">
        <v>1856</v>
      </c>
      <c r="E2357" s="6" t="s">
        <v>9665</v>
      </c>
      <c r="F2357" s="5" t="s">
        <v>109</v>
      </c>
      <c r="G2357" s="51" t="s">
        <v>111</v>
      </c>
      <c r="H2357" s="18" t="s">
        <v>7827</v>
      </c>
      <c r="I2357" s="18" t="s">
        <v>7827</v>
      </c>
      <c r="J2357" s="18" t="s">
        <v>150</v>
      </c>
      <c r="K2357" s="8"/>
      <c r="L2357" s="8"/>
      <c r="M2357" s="18" t="s">
        <v>7824</v>
      </c>
      <c r="N2357" s="20" t="s">
        <v>153</v>
      </c>
      <c r="O2357" s="18" t="s">
        <v>2964</v>
      </c>
      <c r="P2357" s="18" t="s">
        <v>7825</v>
      </c>
      <c r="Q2357" s="65" t="s">
        <v>2565</v>
      </c>
      <c r="R2357" s="51" t="s">
        <v>113</v>
      </c>
      <c r="S2357" s="71"/>
    </row>
    <row r="2358" spans="1:19" s="15" customFormat="1" ht="112.2" customHeight="1">
      <c r="A2358" s="12">
        <v>2354</v>
      </c>
      <c r="B2358" s="16">
        <v>160008</v>
      </c>
      <c r="C2358" s="6" t="s">
        <v>1856</v>
      </c>
      <c r="D2358" s="18" t="s">
        <v>1856</v>
      </c>
      <c r="E2358" s="6" t="s">
        <v>9665</v>
      </c>
      <c r="F2358" s="5" t="s">
        <v>26</v>
      </c>
      <c r="G2358" s="51" t="s">
        <v>111</v>
      </c>
      <c r="H2358" s="18" t="s">
        <v>7813</v>
      </c>
      <c r="I2358" s="18" t="s">
        <v>7813</v>
      </c>
      <c r="J2358" s="18" t="s">
        <v>150</v>
      </c>
      <c r="K2358" s="8"/>
      <c r="L2358" s="7"/>
      <c r="M2358" s="18" t="s">
        <v>7828</v>
      </c>
      <c r="N2358" s="20" t="s">
        <v>145</v>
      </c>
      <c r="O2358" s="18" t="s">
        <v>2964</v>
      </c>
      <c r="P2358" s="18" t="s">
        <v>7829</v>
      </c>
      <c r="Q2358" s="63">
        <v>23</v>
      </c>
      <c r="R2358" s="51" t="s">
        <v>113</v>
      </c>
      <c r="S2358" s="71"/>
    </row>
    <row r="2359" spans="1:19" s="15" customFormat="1" ht="112.2" customHeight="1">
      <c r="A2359" s="21">
        <v>2355</v>
      </c>
      <c r="B2359" s="16">
        <v>160008</v>
      </c>
      <c r="C2359" s="6" t="s">
        <v>1856</v>
      </c>
      <c r="D2359" s="18" t="s">
        <v>1856</v>
      </c>
      <c r="E2359" s="6" t="s">
        <v>9665</v>
      </c>
      <c r="F2359" s="5" t="s">
        <v>109</v>
      </c>
      <c r="G2359" s="51" t="s">
        <v>111</v>
      </c>
      <c r="H2359" s="18" t="s">
        <v>7807</v>
      </c>
      <c r="I2359" s="18" t="s">
        <v>7807</v>
      </c>
      <c r="J2359" s="18" t="s">
        <v>150</v>
      </c>
      <c r="K2359" s="8"/>
      <c r="L2359" s="8"/>
      <c r="M2359" s="18" t="s">
        <v>7828</v>
      </c>
      <c r="N2359" s="20" t="s">
        <v>153</v>
      </c>
      <c r="O2359" s="18" t="s">
        <v>2964</v>
      </c>
      <c r="P2359" s="18" t="s">
        <v>7829</v>
      </c>
      <c r="Q2359" s="63">
        <v>32</v>
      </c>
      <c r="R2359" s="51" t="s">
        <v>113</v>
      </c>
      <c r="S2359" s="71"/>
    </row>
    <row r="2360" spans="1:19" s="15" customFormat="1" ht="112.2" customHeight="1">
      <c r="A2360" s="21">
        <v>2356</v>
      </c>
      <c r="B2360" s="16">
        <v>160008</v>
      </c>
      <c r="C2360" s="6" t="s">
        <v>1856</v>
      </c>
      <c r="D2360" s="18" t="s">
        <v>1856</v>
      </c>
      <c r="E2360" s="6" t="s">
        <v>9665</v>
      </c>
      <c r="F2360" s="5" t="s">
        <v>109</v>
      </c>
      <c r="G2360" s="51" t="s">
        <v>111</v>
      </c>
      <c r="H2360" s="18" t="s">
        <v>7811</v>
      </c>
      <c r="I2360" s="18" t="s">
        <v>7811</v>
      </c>
      <c r="J2360" s="18" t="s">
        <v>150</v>
      </c>
      <c r="K2360" s="8"/>
      <c r="L2360" s="8"/>
      <c r="M2360" s="18" t="s">
        <v>7830</v>
      </c>
      <c r="N2360" s="20" t="s">
        <v>145</v>
      </c>
      <c r="O2360" s="18" t="s">
        <v>2964</v>
      </c>
      <c r="P2360" s="18" t="s">
        <v>7831</v>
      </c>
      <c r="Q2360" s="28" t="s">
        <v>2565</v>
      </c>
      <c r="R2360" s="51" t="s">
        <v>113</v>
      </c>
      <c r="S2360" s="71"/>
    </row>
    <row r="2361" spans="1:19" s="15" customFormat="1" ht="112.2" customHeight="1">
      <c r="A2361" s="21">
        <v>2357</v>
      </c>
      <c r="B2361" s="16">
        <v>160008</v>
      </c>
      <c r="C2361" s="6" t="s">
        <v>1856</v>
      </c>
      <c r="D2361" s="18" t="s">
        <v>1856</v>
      </c>
      <c r="E2361" s="6" t="s">
        <v>9665</v>
      </c>
      <c r="F2361" s="5" t="s">
        <v>52</v>
      </c>
      <c r="G2361" s="51" t="s">
        <v>111</v>
      </c>
      <c r="H2361" s="18" t="s">
        <v>7832</v>
      </c>
      <c r="I2361" s="18" t="s">
        <v>7832</v>
      </c>
      <c r="J2361" s="18" t="s">
        <v>150</v>
      </c>
      <c r="K2361" s="8"/>
      <c r="L2361" s="8"/>
      <c r="M2361" s="18" t="s">
        <v>7833</v>
      </c>
      <c r="N2361" s="20" t="s">
        <v>145</v>
      </c>
      <c r="O2361" s="18" t="s">
        <v>2964</v>
      </c>
      <c r="P2361" s="18" t="s">
        <v>7834</v>
      </c>
      <c r="Q2361" s="28" t="s">
        <v>2565</v>
      </c>
      <c r="R2361" s="51" t="s">
        <v>113</v>
      </c>
      <c r="S2361" s="71"/>
    </row>
    <row r="2362" spans="1:19" s="15" customFormat="1" ht="112.2" customHeight="1">
      <c r="A2362" s="12">
        <v>2358</v>
      </c>
      <c r="B2362" s="16">
        <v>160008</v>
      </c>
      <c r="C2362" s="6" t="s">
        <v>1856</v>
      </c>
      <c r="D2362" s="18" t="s">
        <v>1856</v>
      </c>
      <c r="E2362" s="6" t="s">
        <v>9665</v>
      </c>
      <c r="F2362" s="5" t="s">
        <v>26</v>
      </c>
      <c r="G2362" s="51" t="s">
        <v>111</v>
      </c>
      <c r="H2362" s="18" t="s">
        <v>7832</v>
      </c>
      <c r="I2362" s="18" t="s">
        <v>7832</v>
      </c>
      <c r="J2362" s="18" t="s">
        <v>150</v>
      </c>
      <c r="K2362" s="8"/>
      <c r="L2362" s="8"/>
      <c r="M2362" s="18" t="s">
        <v>7833</v>
      </c>
      <c r="N2362" s="20" t="s">
        <v>153</v>
      </c>
      <c r="O2362" s="18" t="s">
        <v>2964</v>
      </c>
      <c r="P2362" s="18" t="s">
        <v>7835</v>
      </c>
      <c r="Q2362" s="28" t="s">
        <v>2565</v>
      </c>
      <c r="R2362" s="51" t="s">
        <v>9481</v>
      </c>
      <c r="S2362" s="71" t="s">
        <v>9510</v>
      </c>
    </row>
    <row r="2363" spans="1:19" s="15" customFormat="1" ht="112.2" customHeight="1">
      <c r="A2363" s="21">
        <v>2359</v>
      </c>
      <c r="B2363" s="16">
        <v>160008</v>
      </c>
      <c r="C2363" s="6" t="s">
        <v>1856</v>
      </c>
      <c r="D2363" s="18" t="s">
        <v>1856</v>
      </c>
      <c r="E2363" s="6" t="s">
        <v>9665</v>
      </c>
      <c r="F2363" s="5" t="s">
        <v>101</v>
      </c>
      <c r="G2363" s="51" t="s">
        <v>111</v>
      </c>
      <c r="H2363" s="18" t="s">
        <v>7832</v>
      </c>
      <c r="I2363" s="18" t="s">
        <v>7832</v>
      </c>
      <c r="J2363" s="18" t="s">
        <v>150</v>
      </c>
      <c r="K2363" s="8"/>
      <c r="L2363" s="8"/>
      <c r="M2363" s="18" t="s">
        <v>7833</v>
      </c>
      <c r="N2363" s="20" t="s">
        <v>153</v>
      </c>
      <c r="O2363" s="18" t="s">
        <v>2964</v>
      </c>
      <c r="P2363" s="18" t="s">
        <v>7834</v>
      </c>
      <c r="Q2363" s="28" t="s">
        <v>2565</v>
      </c>
      <c r="R2363" s="51" t="s">
        <v>113</v>
      </c>
      <c r="S2363" s="71"/>
    </row>
    <row r="2364" spans="1:19" s="15" customFormat="1" ht="112.2" customHeight="1">
      <c r="A2364" s="21">
        <v>2360</v>
      </c>
      <c r="B2364" s="16">
        <v>160008</v>
      </c>
      <c r="C2364" s="6" t="s">
        <v>1856</v>
      </c>
      <c r="D2364" s="18" t="s">
        <v>1856</v>
      </c>
      <c r="E2364" s="6" t="s">
        <v>9665</v>
      </c>
      <c r="F2364" s="5" t="s">
        <v>109</v>
      </c>
      <c r="G2364" s="51" t="s">
        <v>111</v>
      </c>
      <c r="H2364" s="18" t="s">
        <v>7832</v>
      </c>
      <c r="I2364" s="18" t="s">
        <v>7832</v>
      </c>
      <c r="J2364" s="18" t="s">
        <v>150</v>
      </c>
      <c r="K2364" s="8"/>
      <c r="L2364" s="8"/>
      <c r="M2364" s="18" t="s">
        <v>7833</v>
      </c>
      <c r="N2364" s="20"/>
      <c r="O2364" s="18" t="s">
        <v>2964</v>
      </c>
      <c r="P2364" s="18" t="s">
        <v>7835</v>
      </c>
      <c r="Q2364" s="28" t="s">
        <v>2565</v>
      </c>
      <c r="R2364" s="51" t="s">
        <v>9481</v>
      </c>
      <c r="S2364" s="71" t="s">
        <v>9510</v>
      </c>
    </row>
    <row r="2365" spans="1:19" s="15" customFormat="1" ht="112.2" customHeight="1">
      <c r="A2365" s="21">
        <v>2361</v>
      </c>
      <c r="B2365" s="16">
        <v>160008</v>
      </c>
      <c r="C2365" s="6" t="s">
        <v>1582</v>
      </c>
      <c r="D2365" s="18" t="s">
        <v>1856</v>
      </c>
      <c r="E2365" s="6" t="s">
        <v>9665</v>
      </c>
      <c r="F2365" s="5" t="s">
        <v>2107</v>
      </c>
      <c r="G2365" s="51" t="s">
        <v>110</v>
      </c>
      <c r="H2365" s="18" t="s">
        <v>1150</v>
      </c>
      <c r="I2365" s="18" t="s">
        <v>1150</v>
      </c>
      <c r="J2365" s="18" t="s">
        <v>0</v>
      </c>
      <c r="K2365" s="8">
        <v>33530</v>
      </c>
      <c r="L2365" s="7" t="s">
        <v>7903</v>
      </c>
      <c r="M2365" s="18" t="s">
        <v>7836</v>
      </c>
      <c r="N2365" s="20" t="s">
        <v>145</v>
      </c>
      <c r="O2365" s="18" t="s">
        <v>6210</v>
      </c>
      <c r="P2365" s="18" t="s">
        <v>7837</v>
      </c>
      <c r="Q2365" s="63">
        <v>18400</v>
      </c>
      <c r="R2365" s="51" t="s">
        <v>113</v>
      </c>
      <c r="S2365" s="71"/>
    </row>
    <row r="2366" spans="1:19" s="15" customFormat="1" ht="112.2" customHeight="1">
      <c r="A2366" s="12">
        <v>2362</v>
      </c>
      <c r="B2366" s="16">
        <v>160008</v>
      </c>
      <c r="C2366" s="6" t="s">
        <v>1856</v>
      </c>
      <c r="D2366" s="18" t="s">
        <v>7556</v>
      </c>
      <c r="E2366" s="6" t="s">
        <v>9665</v>
      </c>
      <c r="F2366" s="5" t="s">
        <v>52</v>
      </c>
      <c r="G2366" s="51" t="s">
        <v>790</v>
      </c>
      <c r="H2366" s="18" t="s">
        <v>6476</v>
      </c>
      <c r="I2366" s="18"/>
      <c r="J2366" s="18" t="s">
        <v>150</v>
      </c>
      <c r="K2366" s="8"/>
      <c r="L2366" s="7"/>
      <c r="M2366" s="18" t="s">
        <v>7904</v>
      </c>
      <c r="N2366" s="20" t="s">
        <v>145</v>
      </c>
      <c r="O2366" s="18" t="s">
        <v>2938</v>
      </c>
      <c r="P2366" s="18" t="s">
        <v>7905</v>
      </c>
      <c r="Q2366" s="63">
        <v>81649</v>
      </c>
      <c r="R2366" s="51" t="s">
        <v>113</v>
      </c>
      <c r="S2366" s="71"/>
    </row>
    <row r="2367" spans="1:19" s="15" customFormat="1" ht="112.2" customHeight="1">
      <c r="A2367" s="21">
        <v>2363</v>
      </c>
      <c r="B2367" s="16">
        <v>160008</v>
      </c>
      <c r="C2367" s="6" t="s">
        <v>1856</v>
      </c>
      <c r="D2367" s="18" t="s">
        <v>7556</v>
      </c>
      <c r="E2367" s="6" t="s">
        <v>9665</v>
      </c>
      <c r="F2367" s="5" t="s">
        <v>26</v>
      </c>
      <c r="G2367" s="51" t="s">
        <v>110</v>
      </c>
      <c r="H2367" s="18" t="s">
        <v>7838</v>
      </c>
      <c r="I2367" s="18" t="s">
        <v>7839</v>
      </c>
      <c r="J2367" s="18" t="s">
        <v>150</v>
      </c>
      <c r="K2367" s="8"/>
      <c r="L2367" s="8"/>
      <c r="M2367" s="18" t="s">
        <v>7840</v>
      </c>
      <c r="N2367" s="20" t="s">
        <v>145</v>
      </c>
      <c r="O2367" s="18" t="s">
        <v>132</v>
      </c>
      <c r="P2367" s="18" t="s">
        <v>7841</v>
      </c>
      <c r="Q2367" s="63">
        <v>7</v>
      </c>
      <c r="R2367" s="51" t="s">
        <v>113</v>
      </c>
      <c r="S2367" s="71"/>
    </row>
    <row r="2368" spans="1:19" s="15" customFormat="1" ht="112.2" customHeight="1">
      <c r="A2368" s="21">
        <v>2364</v>
      </c>
      <c r="B2368" s="16">
        <v>160008</v>
      </c>
      <c r="C2368" s="6" t="s">
        <v>1856</v>
      </c>
      <c r="D2368" s="18" t="s">
        <v>7556</v>
      </c>
      <c r="E2368" s="6" t="s">
        <v>9665</v>
      </c>
      <c r="F2368" s="5" t="s">
        <v>52</v>
      </c>
      <c r="G2368" s="51" t="s">
        <v>110</v>
      </c>
      <c r="H2368" s="18" t="s">
        <v>2212</v>
      </c>
      <c r="I2368" s="18" t="s">
        <v>7842</v>
      </c>
      <c r="J2368" s="18" t="s">
        <v>0</v>
      </c>
      <c r="K2368" s="8">
        <v>38126</v>
      </c>
      <c r="L2368" s="8" t="s">
        <v>7843</v>
      </c>
      <c r="M2368" s="18" t="s">
        <v>7844</v>
      </c>
      <c r="N2368" s="19" t="s">
        <v>145</v>
      </c>
      <c r="O2368" s="18" t="s">
        <v>5321</v>
      </c>
      <c r="P2368" s="18" t="s">
        <v>7845</v>
      </c>
      <c r="Q2368" s="9">
        <v>4</v>
      </c>
      <c r="R2368" s="51" t="s">
        <v>113</v>
      </c>
      <c r="S2368" s="71"/>
    </row>
    <row r="2369" spans="1:19" s="15" customFormat="1" ht="112.2" customHeight="1">
      <c r="A2369" s="21">
        <v>2365</v>
      </c>
      <c r="B2369" s="16" t="s">
        <v>7846</v>
      </c>
      <c r="C2369" s="6" t="s">
        <v>1856</v>
      </c>
      <c r="D2369" s="18" t="s">
        <v>7556</v>
      </c>
      <c r="E2369" s="6" t="s">
        <v>9665</v>
      </c>
      <c r="F2369" s="5" t="s">
        <v>52</v>
      </c>
      <c r="G2369" s="51" t="s">
        <v>111</v>
      </c>
      <c r="H2369" s="18" t="s">
        <v>7847</v>
      </c>
      <c r="I2369" s="18" t="s">
        <v>7847</v>
      </c>
      <c r="J2369" s="18" t="s">
        <v>0</v>
      </c>
      <c r="K2369" s="8">
        <v>33841</v>
      </c>
      <c r="L2369" s="8" t="s">
        <v>7848</v>
      </c>
      <c r="M2369" s="18" t="s">
        <v>7850</v>
      </c>
      <c r="N2369" s="20" t="s">
        <v>145</v>
      </c>
      <c r="O2369" s="18" t="s">
        <v>3600</v>
      </c>
      <c r="P2369" s="18" t="s">
        <v>7849</v>
      </c>
      <c r="Q2369" s="9">
        <v>100</v>
      </c>
      <c r="R2369" s="51" t="s">
        <v>113</v>
      </c>
      <c r="S2369" s="71"/>
    </row>
    <row r="2370" spans="1:19" s="15" customFormat="1" ht="112.2" customHeight="1">
      <c r="A2370" s="12">
        <v>2366</v>
      </c>
      <c r="B2370" s="16" t="s">
        <v>7846</v>
      </c>
      <c r="C2370" s="6" t="s">
        <v>1856</v>
      </c>
      <c r="D2370" s="18" t="s">
        <v>7556</v>
      </c>
      <c r="E2370" s="6" t="s">
        <v>9665</v>
      </c>
      <c r="F2370" s="5" t="s">
        <v>26</v>
      </c>
      <c r="G2370" s="51" t="s">
        <v>111</v>
      </c>
      <c r="H2370" s="18" t="s">
        <v>7906</v>
      </c>
      <c r="I2370" s="18" t="s">
        <v>7906</v>
      </c>
      <c r="J2370" s="18" t="s">
        <v>0</v>
      </c>
      <c r="K2370" s="8">
        <v>33841</v>
      </c>
      <c r="L2370" s="8" t="s">
        <v>7848</v>
      </c>
      <c r="M2370" s="18" t="s">
        <v>7850</v>
      </c>
      <c r="N2370" s="20" t="s">
        <v>153</v>
      </c>
      <c r="O2370" s="18" t="s">
        <v>3600</v>
      </c>
      <c r="P2370" s="18" t="s">
        <v>7849</v>
      </c>
      <c r="Q2370" s="9">
        <v>100</v>
      </c>
      <c r="R2370" s="51" t="s">
        <v>113</v>
      </c>
      <c r="S2370" s="71"/>
    </row>
    <row r="2371" spans="1:19" s="15" customFormat="1" ht="112.2" customHeight="1">
      <c r="A2371" s="21">
        <v>2367</v>
      </c>
      <c r="B2371" s="16">
        <v>160008</v>
      </c>
      <c r="C2371" s="6" t="s">
        <v>1856</v>
      </c>
      <c r="D2371" s="18" t="s">
        <v>1856</v>
      </c>
      <c r="E2371" s="6" t="s">
        <v>9665</v>
      </c>
      <c r="F2371" s="5" t="s">
        <v>2107</v>
      </c>
      <c r="G2371" s="51" t="s">
        <v>110</v>
      </c>
      <c r="H2371" s="18" t="s">
        <v>1150</v>
      </c>
      <c r="I2371" s="18" t="s">
        <v>1150</v>
      </c>
      <c r="J2371" s="18" t="s">
        <v>0</v>
      </c>
      <c r="K2371" s="8">
        <v>33530</v>
      </c>
      <c r="L2371" s="7" t="s">
        <v>7851</v>
      </c>
      <c r="M2371" s="18" t="s">
        <v>7852</v>
      </c>
      <c r="N2371" s="20" t="s">
        <v>145</v>
      </c>
      <c r="O2371" s="18" t="s">
        <v>133</v>
      </c>
      <c r="P2371" s="18" t="s">
        <v>7853</v>
      </c>
      <c r="Q2371" s="63">
        <v>24</v>
      </c>
      <c r="R2371" s="51" t="s">
        <v>113</v>
      </c>
      <c r="S2371" s="71"/>
    </row>
    <row r="2372" spans="1:19" s="15" customFormat="1" ht="112.2" customHeight="1">
      <c r="A2372" s="21">
        <v>2368</v>
      </c>
      <c r="B2372" s="16">
        <v>162027</v>
      </c>
      <c r="C2372" s="6" t="s">
        <v>1856</v>
      </c>
      <c r="D2372" s="18" t="s">
        <v>1856</v>
      </c>
      <c r="E2372" s="6" t="s">
        <v>9665</v>
      </c>
      <c r="F2372" s="5" t="s">
        <v>26</v>
      </c>
      <c r="G2372" s="51" t="s">
        <v>110</v>
      </c>
      <c r="H2372" s="18"/>
      <c r="I2372" s="18"/>
      <c r="J2372" s="18" t="s">
        <v>150</v>
      </c>
      <c r="K2372" s="8"/>
      <c r="L2372" s="8"/>
      <c r="M2372" s="18" t="s">
        <v>7907</v>
      </c>
      <c r="N2372" s="20" t="s">
        <v>145</v>
      </c>
      <c r="O2372" s="18" t="s">
        <v>133</v>
      </c>
      <c r="P2372" s="18" t="s">
        <v>7854</v>
      </c>
      <c r="Q2372" s="9">
        <v>28</v>
      </c>
      <c r="R2372" s="51" t="s">
        <v>113</v>
      </c>
      <c r="S2372" s="71"/>
    </row>
    <row r="2373" spans="1:19" s="15" customFormat="1" ht="112.2" customHeight="1">
      <c r="A2373" s="21">
        <v>2369</v>
      </c>
      <c r="B2373" s="16">
        <v>162027</v>
      </c>
      <c r="C2373" s="6" t="s">
        <v>1856</v>
      </c>
      <c r="D2373" s="18" t="s">
        <v>7855</v>
      </c>
      <c r="E2373" s="6" t="s">
        <v>137</v>
      </c>
      <c r="F2373" s="5" t="s">
        <v>48</v>
      </c>
      <c r="G2373" s="51" t="s">
        <v>111</v>
      </c>
      <c r="H2373" s="18" t="s">
        <v>7856</v>
      </c>
      <c r="I2373" s="18" t="s">
        <v>7856</v>
      </c>
      <c r="J2373" s="18" t="s">
        <v>150</v>
      </c>
      <c r="K2373" s="8"/>
      <c r="L2373" s="8"/>
      <c r="M2373" s="18" t="s">
        <v>7857</v>
      </c>
      <c r="N2373" s="20" t="e">
        <v>#REF!</v>
      </c>
      <c r="O2373" s="18" t="s">
        <v>133</v>
      </c>
      <c r="P2373" s="18" t="s">
        <v>7858</v>
      </c>
      <c r="Q2373" s="9">
        <v>40</v>
      </c>
      <c r="R2373" s="51" t="s">
        <v>111</v>
      </c>
      <c r="S2373" s="71" t="s">
        <v>7859</v>
      </c>
    </row>
    <row r="2374" spans="1:19" s="15" customFormat="1" ht="112.2" customHeight="1">
      <c r="A2374" s="12">
        <v>2370</v>
      </c>
      <c r="B2374" s="16">
        <v>160008</v>
      </c>
      <c r="C2374" s="6" t="s">
        <v>1856</v>
      </c>
      <c r="D2374" s="18" t="s">
        <v>1856</v>
      </c>
      <c r="E2374" s="6" t="s">
        <v>9665</v>
      </c>
      <c r="F2374" s="5" t="s">
        <v>52</v>
      </c>
      <c r="G2374" s="51" t="s">
        <v>110</v>
      </c>
      <c r="H2374" s="18" t="s">
        <v>2212</v>
      </c>
      <c r="I2374" s="18" t="s">
        <v>2212</v>
      </c>
      <c r="J2374" s="18" t="s">
        <v>0</v>
      </c>
      <c r="K2374" s="8">
        <v>30811</v>
      </c>
      <c r="L2374" s="8" t="s">
        <v>7861</v>
      </c>
      <c r="M2374" s="18" t="s">
        <v>7862</v>
      </c>
      <c r="N2374" s="20" t="s">
        <v>145</v>
      </c>
      <c r="O2374" s="18" t="s">
        <v>133</v>
      </c>
      <c r="P2374" s="18" t="s">
        <v>7863</v>
      </c>
      <c r="Q2374" s="63">
        <v>116</v>
      </c>
      <c r="R2374" s="51" t="s">
        <v>113</v>
      </c>
      <c r="S2374" s="71"/>
    </row>
    <row r="2375" spans="1:19" s="15" customFormat="1" ht="112.2" customHeight="1">
      <c r="A2375" s="21">
        <v>2371</v>
      </c>
      <c r="B2375" s="16">
        <v>160008</v>
      </c>
      <c r="C2375" s="6" t="s">
        <v>1856</v>
      </c>
      <c r="D2375" s="18" t="s">
        <v>1856</v>
      </c>
      <c r="E2375" s="6" t="s">
        <v>9665</v>
      </c>
      <c r="F2375" s="5" t="s">
        <v>10</v>
      </c>
      <c r="G2375" s="51" t="s">
        <v>110</v>
      </c>
      <c r="H2375" s="18" t="s">
        <v>7864</v>
      </c>
      <c r="I2375" s="18" t="s">
        <v>7864</v>
      </c>
      <c r="J2375" s="18" t="s">
        <v>435</v>
      </c>
      <c r="K2375" s="8">
        <v>42349</v>
      </c>
      <c r="L2375" s="7" t="s">
        <v>7865</v>
      </c>
      <c r="M2375" s="18" t="s">
        <v>7866</v>
      </c>
      <c r="N2375" s="20" t="s">
        <v>145</v>
      </c>
      <c r="O2375" s="18" t="s">
        <v>133</v>
      </c>
      <c r="P2375" s="18" t="s">
        <v>7867</v>
      </c>
      <c r="Q2375" s="63">
        <v>1</v>
      </c>
      <c r="R2375" s="51" t="s">
        <v>113</v>
      </c>
      <c r="S2375" s="71"/>
    </row>
    <row r="2376" spans="1:19" s="15" customFormat="1" ht="112.2" customHeight="1">
      <c r="A2376" s="21">
        <v>2372</v>
      </c>
      <c r="B2376" s="16">
        <v>160008</v>
      </c>
      <c r="C2376" s="6" t="s">
        <v>1856</v>
      </c>
      <c r="D2376" s="18" t="s">
        <v>1856</v>
      </c>
      <c r="E2376" s="6" t="s">
        <v>9665</v>
      </c>
      <c r="F2376" s="5" t="s">
        <v>26</v>
      </c>
      <c r="G2376" s="51" t="s">
        <v>111</v>
      </c>
      <c r="H2376" s="18"/>
      <c r="I2376" s="18"/>
      <c r="J2376" s="18" t="s">
        <v>150</v>
      </c>
      <c r="K2376" s="8"/>
      <c r="L2376" s="8"/>
      <c r="M2376" s="18" t="s">
        <v>7868</v>
      </c>
      <c r="N2376" s="20" t="s">
        <v>145</v>
      </c>
      <c r="O2376" s="18" t="s">
        <v>139</v>
      </c>
      <c r="P2376" s="18" t="s">
        <v>7869</v>
      </c>
      <c r="Q2376" s="63">
        <v>0</v>
      </c>
      <c r="R2376" s="51" t="s">
        <v>113</v>
      </c>
      <c r="S2376" s="71"/>
    </row>
    <row r="2377" spans="1:19" s="15" customFormat="1" ht="112.2" customHeight="1">
      <c r="A2377" s="21">
        <v>2373</v>
      </c>
      <c r="B2377" s="16">
        <v>160008</v>
      </c>
      <c r="C2377" s="6" t="s">
        <v>1856</v>
      </c>
      <c r="D2377" s="18" t="s">
        <v>1856</v>
      </c>
      <c r="E2377" s="6" t="s">
        <v>9665</v>
      </c>
      <c r="F2377" s="5" t="s">
        <v>52</v>
      </c>
      <c r="G2377" s="51" t="s">
        <v>111</v>
      </c>
      <c r="H2377" s="18"/>
      <c r="I2377" s="18"/>
      <c r="J2377" s="18" t="s">
        <v>150</v>
      </c>
      <c r="K2377" s="8"/>
      <c r="L2377" s="8"/>
      <c r="M2377" s="18" t="s">
        <v>7868</v>
      </c>
      <c r="N2377" s="20"/>
      <c r="O2377" s="18" t="s">
        <v>139</v>
      </c>
      <c r="P2377" s="18" t="s">
        <v>7869</v>
      </c>
      <c r="Q2377" s="9">
        <v>0</v>
      </c>
      <c r="R2377" s="51" t="s">
        <v>113</v>
      </c>
      <c r="S2377" s="71"/>
    </row>
    <row r="2378" spans="1:19" s="15" customFormat="1" ht="112.2" customHeight="1">
      <c r="A2378" s="12">
        <v>2374</v>
      </c>
      <c r="B2378" s="16">
        <v>160008</v>
      </c>
      <c r="C2378" s="6" t="s">
        <v>1856</v>
      </c>
      <c r="D2378" s="18" t="s">
        <v>1856</v>
      </c>
      <c r="E2378" s="6" t="s">
        <v>9665</v>
      </c>
      <c r="F2378" s="5" t="s">
        <v>109</v>
      </c>
      <c r="G2378" s="51" t="s">
        <v>111</v>
      </c>
      <c r="H2378" s="18"/>
      <c r="I2378" s="18"/>
      <c r="J2378" s="18" t="s">
        <v>150</v>
      </c>
      <c r="K2378" s="8"/>
      <c r="L2378" s="8"/>
      <c r="M2378" s="18" t="s">
        <v>7868</v>
      </c>
      <c r="N2378" s="20"/>
      <c r="O2378" s="18" t="s">
        <v>139</v>
      </c>
      <c r="P2378" s="18" t="s">
        <v>7869</v>
      </c>
      <c r="Q2378" s="9">
        <v>0</v>
      </c>
      <c r="R2378" s="51" t="s">
        <v>113</v>
      </c>
      <c r="S2378" s="71"/>
    </row>
    <row r="2379" spans="1:19" s="15" customFormat="1" ht="112.2" customHeight="1">
      <c r="A2379" s="21">
        <v>2375</v>
      </c>
      <c r="B2379" s="16">
        <v>160008</v>
      </c>
      <c r="C2379" s="6" t="s">
        <v>1856</v>
      </c>
      <c r="D2379" s="18" t="s">
        <v>1856</v>
      </c>
      <c r="E2379" s="6" t="s">
        <v>9665</v>
      </c>
      <c r="F2379" s="5" t="s">
        <v>77</v>
      </c>
      <c r="G2379" s="51" t="s">
        <v>110</v>
      </c>
      <c r="H2379" s="18" t="s">
        <v>7558</v>
      </c>
      <c r="I2379" s="18" t="s">
        <v>4992</v>
      </c>
      <c r="J2379" s="18" t="s">
        <v>0</v>
      </c>
      <c r="K2379" s="8">
        <v>31246</v>
      </c>
      <c r="L2379" s="8" t="s">
        <v>7870</v>
      </c>
      <c r="M2379" s="18" t="s">
        <v>7871</v>
      </c>
      <c r="N2379" s="20"/>
      <c r="O2379" s="18" t="s">
        <v>133</v>
      </c>
      <c r="P2379" s="18" t="s">
        <v>7872</v>
      </c>
      <c r="Q2379" s="9">
        <v>5</v>
      </c>
      <c r="R2379" s="51" t="s">
        <v>113</v>
      </c>
      <c r="S2379" s="71"/>
    </row>
    <row r="2380" spans="1:19" s="15" customFormat="1" ht="112.2" customHeight="1">
      <c r="A2380" s="21">
        <v>2376</v>
      </c>
      <c r="B2380" s="16">
        <v>160008</v>
      </c>
      <c r="C2380" s="6" t="s">
        <v>7556</v>
      </c>
      <c r="D2380" s="18" t="s">
        <v>7556</v>
      </c>
      <c r="E2380" s="6" t="s">
        <v>9665</v>
      </c>
      <c r="F2380" s="5" t="s">
        <v>77</v>
      </c>
      <c r="G2380" s="51" t="s">
        <v>110</v>
      </c>
      <c r="H2380" s="18"/>
      <c r="I2380" s="18"/>
      <c r="J2380" s="18" t="s">
        <v>150</v>
      </c>
      <c r="K2380" s="8"/>
      <c r="L2380" s="8"/>
      <c r="M2380" s="18" t="s">
        <v>7873</v>
      </c>
      <c r="N2380" s="20"/>
      <c r="O2380" s="18" t="s">
        <v>133</v>
      </c>
      <c r="P2380" s="18" t="s">
        <v>7874</v>
      </c>
      <c r="Q2380" s="9">
        <v>1</v>
      </c>
      <c r="R2380" s="51" t="s">
        <v>113</v>
      </c>
      <c r="S2380" s="71"/>
    </row>
    <row r="2381" spans="1:19" s="15" customFormat="1" ht="112.2" customHeight="1">
      <c r="A2381" s="21">
        <v>2377</v>
      </c>
      <c r="B2381" s="16">
        <v>160008</v>
      </c>
      <c r="C2381" s="6" t="s">
        <v>7875</v>
      </c>
      <c r="D2381" s="18" t="s">
        <v>7875</v>
      </c>
      <c r="E2381" s="6" t="s">
        <v>9665</v>
      </c>
      <c r="F2381" s="5" t="s">
        <v>77</v>
      </c>
      <c r="G2381" s="51" t="s">
        <v>3604</v>
      </c>
      <c r="H2381" s="18"/>
      <c r="I2381" s="18"/>
      <c r="J2381" s="18" t="s">
        <v>150</v>
      </c>
      <c r="K2381" s="8"/>
      <c r="L2381" s="8"/>
      <c r="M2381" s="18" t="s">
        <v>7876</v>
      </c>
      <c r="N2381" s="20"/>
      <c r="O2381" s="18" t="s">
        <v>139</v>
      </c>
      <c r="P2381" s="18" t="s">
        <v>7877</v>
      </c>
      <c r="Q2381" s="9">
        <v>5</v>
      </c>
      <c r="R2381" s="51" t="s">
        <v>3609</v>
      </c>
      <c r="S2381" s="71"/>
    </row>
    <row r="2382" spans="1:19" s="15" customFormat="1" ht="112.2" customHeight="1">
      <c r="A2382" s="12">
        <v>2378</v>
      </c>
      <c r="B2382" s="16">
        <v>160008</v>
      </c>
      <c r="C2382" s="6" t="s">
        <v>1856</v>
      </c>
      <c r="D2382" s="18" t="s">
        <v>1856</v>
      </c>
      <c r="E2382" s="6" t="s">
        <v>9665</v>
      </c>
      <c r="F2382" s="5" t="s">
        <v>11</v>
      </c>
      <c r="G2382" s="51" t="s">
        <v>110</v>
      </c>
      <c r="H2382" s="18"/>
      <c r="I2382" s="18"/>
      <c r="J2382" s="18" t="s">
        <v>150</v>
      </c>
      <c r="K2382" s="8"/>
      <c r="L2382" s="8"/>
      <c r="M2382" s="18" t="s">
        <v>7878</v>
      </c>
      <c r="N2382" s="20"/>
      <c r="O2382" s="18" t="s">
        <v>139</v>
      </c>
      <c r="P2382" s="18" t="s">
        <v>7879</v>
      </c>
      <c r="Q2382" s="9">
        <v>0</v>
      </c>
      <c r="R2382" s="51" t="s">
        <v>113</v>
      </c>
      <c r="S2382" s="71"/>
    </row>
    <row r="2383" spans="1:19" s="15" customFormat="1" ht="112.2" customHeight="1">
      <c r="A2383" s="21">
        <v>2379</v>
      </c>
      <c r="B2383" s="16">
        <v>160008</v>
      </c>
      <c r="C2383" s="6" t="s">
        <v>1856</v>
      </c>
      <c r="D2383" s="18" t="s">
        <v>1856</v>
      </c>
      <c r="E2383" s="6" t="s">
        <v>9665</v>
      </c>
      <c r="F2383" s="5" t="s">
        <v>26</v>
      </c>
      <c r="G2383" s="51" t="s">
        <v>110</v>
      </c>
      <c r="H2383" s="18" t="s">
        <v>7808</v>
      </c>
      <c r="I2383" s="18" t="s">
        <v>7808</v>
      </c>
      <c r="J2383" s="18" t="s">
        <v>435</v>
      </c>
      <c r="K2383" s="8">
        <v>34010</v>
      </c>
      <c r="L2383" s="8" t="s">
        <v>7880</v>
      </c>
      <c r="M2383" s="18" t="s">
        <v>7881</v>
      </c>
      <c r="N2383" s="20"/>
      <c r="O2383" s="18" t="s">
        <v>132</v>
      </c>
      <c r="P2383" s="18" t="s">
        <v>7882</v>
      </c>
      <c r="Q2383" s="63">
        <v>65</v>
      </c>
      <c r="R2383" s="51" t="s">
        <v>113</v>
      </c>
      <c r="S2383" s="71"/>
    </row>
    <row r="2384" spans="1:19" s="15" customFormat="1" ht="112.2" customHeight="1">
      <c r="A2384" s="21">
        <v>2380</v>
      </c>
      <c r="B2384" s="16">
        <v>160008</v>
      </c>
      <c r="C2384" s="6" t="s">
        <v>1856</v>
      </c>
      <c r="D2384" s="18" t="s">
        <v>1856</v>
      </c>
      <c r="E2384" s="6" t="s">
        <v>9665</v>
      </c>
      <c r="F2384" s="5" t="s">
        <v>9408</v>
      </c>
      <c r="G2384" s="51" t="s">
        <v>110</v>
      </c>
      <c r="H2384" s="18" t="s">
        <v>1150</v>
      </c>
      <c r="I2384" s="18" t="s">
        <v>1150</v>
      </c>
      <c r="J2384" s="18" t="s">
        <v>0</v>
      </c>
      <c r="K2384" s="8">
        <v>33530</v>
      </c>
      <c r="L2384" s="8" t="s">
        <v>7883</v>
      </c>
      <c r="M2384" s="18" t="s">
        <v>7884</v>
      </c>
      <c r="N2384" s="20"/>
      <c r="O2384" s="18" t="s">
        <v>168</v>
      </c>
      <c r="P2384" s="18" t="s">
        <v>7885</v>
      </c>
      <c r="Q2384" s="9">
        <v>53</v>
      </c>
      <c r="R2384" s="51" t="s">
        <v>9489</v>
      </c>
      <c r="S2384" s="71"/>
    </row>
    <row r="2385" spans="1:19" s="15" customFormat="1" ht="112.2" customHeight="1">
      <c r="A2385" s="21">
        <v>2381</v>
      </c>
      <c r="B2385" s="16">
        <v>160008</v>
      </c>
      <c r="C2385" s="6" t="s">
        <v>1856</v>
      </c>
      <c r="D2385" s="18" t="s">
        <v>1856</v>
      </c>
      <c r="E2385" s="6" t="s">
        <v>9665</v>
      </c>
      <c r="F2385" s="5" t="s">
        <v>9408</v>
      </c>
      <c r="G2385" s="51" t="s">
        <v>110</v>
      </c>
      <c r="H2385" s="18" t="s">
        <v>1150</v>
      </c>
      <c r="I2385" s="18" t="s">
        <v>1150</v>
      </c>
      <c r="J2385" s="18" t="s">
        <v>0</v>
      </c>
      <c r="K2385" s="8">
        <v>33530</v>
      </c>
      <c r="L2385" s="8" t="s">
        <v>7883</v>
      </c>
      <c r="M2385" s="18" t="s">
        <v>7886</v>
      </c>
      <c r="N2385" s="20" t="s">
        <v>145</v>
      </c>
      <c r="O2385" s="18" t="s">
        <v>9469</v>
      </c>
      <c r="P2385" s="18" t="s">
        <v>7887</v>
      </c>
      <c r="Q2385" s="9">
        <v>1</v>
      </c>
      <c r="R2385" s="51" t="s">
        <v>113</v>
      </c>
      <c r="S2385" s="71"/>
    </row>
    <row r="2386" spans="1:19" s="15" customFormat="1" ht="112.2" customHeight="1">
      <c r="A2386" s="12">
        <v>2382</v>
      </c>
      <c r="B2386" s="16">
        <v>160008</v>
      </c>
      <c r="C2386" s="6" t="s">
        <v>1856</v>
      </c>
      <c r="D2386" s="18" t="s">
        <v>1856</v>
      </c>
      <c r="E2386" s="6" t="s">
        <v>9665</v>
      </c>
      <c r="F2386" s="5" t="s">
        <v>77</v>
      </c>
      <c r="G2386" s="51" t="s">
        <v>111</v>
      </c>
      <c r="H2386" s="18"/>
      <c r="I2386" s="18"/>
      <c r="J2386" s="18" t="s">
        <v>150</v>
      </c>
      <c r="K2386" s="8"/>
      <c r="L2386" s="7"/>
      <c r="M2386" s="18" t="s">
        <v>7888</v>
      </c>
      <c r="N2386" s="20" t="s">
        <v>145</v>
      </c>
      <c r="O2386" s="18" t="s">
        <v>133</v>
      </c>
      <c r="P2386" s="18" t="s">
        <v>7889</v>
      </c>
      <c r="Q2386" s="64">
        <v>1</v>
      </c>
      <c r="R2386" s="51" t="s">
        <v>113</v>
      </c>
      <c r="S2386" s="71"/>
    </row>
    <row r="2387" spans="1:19" s="15" customFormat="1" ht="112.2" customHeight="1">
      <c r="A2387" s="21">
        <v>2383</v>
      </c>
      <c r="B2387" s="16">
        <v>160008</v>
      </c>
      <c r="C2387" s="6" t="s">
        <v>1856</v>
      </c>
      <c r="D2387" s="18" t="s">
        <v>1856</v>
      </c>
      <c r="E2387" s="6" t="s">
        <v>9665</v>
      </c>
      <c r="F2387" s="5" t="s">
        <v>52</v>
      </c>
      <c r="G2387" s="51" t="s">
        <v>111</v>
      </c>
      <c r="H2387" s="18" t="s">
        <v>7411</v>
      </c>
      <c r="I2387" s="18" t="s">
        <v>7411</v>
      </c>
      <c r="J2387" s="18" t="s">
        <v>435</v>
      </c>
      <c r="K2387" s="8">
        <v>35181</v>
      </c>
      <c r="L2387" s="8"/>
      <c r="M2387" s="18" t="s">
        <v>7890</v>
      </c>
      <c r="N2387" s="20" t="s">
        <v>145</v>
      </c>
      <c r="O2387" s="18" t="s">
        <v>133</v>
      </c>
      <c r="P2387" s="18" t="s">
        <v>7891</v>
      </c>
      <c r="Q2387" s="63">
        <v>1</v>
      </c>
      <c r="R2387" s="51" t="s">
        <v>113</v>
      </c>
      <c r="S2387" s="71"/>
    </row>
    <row r="2388" spans="1:19" s="15" customFormat="1" ht="112.2" customHeight="1">
      <c r="A2388" s="21">
        <v>2384</v>
      </c>
      <c r="B2388" s="16">
        <v>160008</v>
      </c>
      <c r="C2388" s="6" t="s">
        <v>1856</v>
      </c>
      <c r="D2388" s="18" t="s">
        <v>1856</v>
      </c>
      <c r="E2388" s="6" t="s">
        <v>9665</v>
      </c>
      <c r="F2388" s="5" t="s">
        <v>77</v>
      </c>
      <c r="G2388" s="51" t="s">
        <v>110</v>
      </c>
      <c r="H2388" s="18" t="s">
        <v>7558</v>
      </c>
      <c r="I2388" s="18" t="s">
        <v>7558</v>
      </c>
      <c r="J2388" s="18" t="s">
        <v>0</v>
      </c>
      <c r="K2388" s="8">
        <v>31246</v>
      </c>
      <c r="L2388" s="8" t="s">
        <v>7870</v>
      </c>
      <c r="M2388" s="18" t="s">
        <v>7892</v>
      </c>
      <c r="N2388" s="20" t="s">
        <v>145</v>
      </c>
      <c r="O2388" s="18" t="s">
        <v>133</v>
      </c>
      <c r="P2388" s="18" t="s">
        <v>7893</v>
      </c>
      <c r="Q2388" s="9">
        <v>1</v>
      </c>
      <c r="R2388" s="51" t="s">
        <v>113</v>
      </c>
      <c r="S2388" s="71"/>
    </row>
    <row r="2389" spans="1:19" s="15" customFormat="1" ht="112.2" customHeight="1">
      <c r="A2389" s="21">
        <v>2385</v>
      </c>
      <c r="B2389" s="16">
        <v>160008</v>
      </c>
      <c r="C2389" s="6" t="s">
        <v>1856</v>
      </c>
      <c r="D2389" s="18" t="s">
        <v>1856</v>
      </c>
      <c r="E2389" s="6" t="s">
        <v>9665</v>
      </c>
      <c r="F2389" s="5" t="s">
        <v>52</v>
      </c>
      <c r="G2389" s="51" t="s">
        <v>111</v>
      </c>
      <c r="H2389" s="18" t="s">
        <v>2212</v>
      </c>
      <c r="I2389" s="18" t="s">
        <v>2212</v>
      </c>
      <c r="J2389" s="18" t="s">
        <v>150</v>
      </c>
      <c r="K2389" s="8"/>
      <c r="L2389" s="8"/>
      <c r="M2389" s="18" t="s">
        <v>7894</v>
      </c>
      <c r="N2389" s="20" t="s">
        <v>145</v>
      </c>
      <c r="O2389" s="18" t="s">
        <v>132</v>
      </c>
      <c r="P2389" s="18" t="s">
        <v>7895</v>
      </c>
      <c r="Q2389" s="28" t="s">
        <v>2565</v>
      </c>
      <c r="R2389" s="51" t="s">
        <v>113</v>
      </c>
      <c r="S2389" s="71"/>
    </row>
    <row r="2390" spans="1:19" s="15" customFormat="1" ht="112.2" customHeight="1">
      <c r="A2390" s="12">
        <v>2386</v>
      </c>
      <c r="B2390" s="16">
        <v>160008</v>
      </c>
      <c r="C2390" s="6" t="s">
        <v>1856</v>
      </c>
      <c r="D2390" s="18" t="s">
        <v>1856</v>
      </c>
      <c r="E2390" s="6" t="s">
        <v>9665</v>
      </c>
      <c r="F2390" s="5" t="s">
        <v>26</v>
      </c>
      <c r="G2390" s="51" t="s">
        <v>111</v>
      </c>
      <c r="H2390" s="18" t="s">
        <v>7896</v>
      </c>
      <c r="I2390" s="18" t="s">
        <v>7896</v>
      </c>
      <c r="J2390" s="18" t="s">
        <v>150</v>
      </c>
      <c r="K2390" s="8"/>
      <c r="L2390" s="8"/>
      <c r="M2390" s="18" t="s">
        <v>7894</v>
      </c>
      <c r="N2390" s="20" t="s">
        <v>153</v>
      </c>
      <c r="O2390" s="18" t="s">
        <v>132</v>
      </c>
      <c r="P2390" s="18" t="s">
        <v>7897</v>
      </c>
      <c r="Q2390" s="28" t="s">
        <v>2565</v>
      </c>
      <c r="R2390" s="51" t="s">
        <v>113</v>
      </c>
      <c r="S2390" s="71"/>
    </row>
    <row r="2391" spans="1:19" s="15" customFormat="1" ht="112.2" customHeight="1">
      <c r="A2391" s="21">
        <v>2387</v>
      </c>
      <c r="B2391" s="16">
        <v>160008</v>
      </c>
      <c r="C2391" s="6" t="s">
        <v>1856</v>
      </c>
      <c r="D2391" s="18" t="s">
        <v>1856</v>
      </c>
      <c r="E2391" s="6" t="s">
        <v>9665</v>
      </c>
      <c r="F2391" s="5" t="s">
        <v>26</v>
      </c>
      <c r="G2391" s="51" t="s">
        <v>110</v>
      </c>
      <c r="H2391" s="18" t="s">
        <v>1822</v>
      </c>
      <c r="I2391" s="18" t="s">
        <v>1822</v>
      </c>
      <c r="J2391" s="18" t="s">
        <v>150</v>
      </c>
      <c r="K2391" s="8"/>
      <c r="L2391" s="8"/>
      <c r="M2391" s="18" t="s">
        <v>7898</v>
      </c>
      <c r="N2391" s="20"/>
      <c r="O2391" s="18" t="s">
        <v>132</v>
      </c>
      <c r="P2391" s="18" t="s">
        <v>7899</v>
      </c>
      <c r="Q2391" s="28" t="s">
        <v>2565</v>
      </c>
      <c r="R2391" s="51" t="s">
        <v>113</v>
      </c>
      <c r="S2391" s="71"/>
    </row>
    <row r="2392" spans="1:19" s="15" customFormat="1" ht="112.2" customHeight="1">
      <c r="A2392" s="21">
        <v>2388</v>
      </c>
      <c r="B2392" s="16">
        <v>394122</v>
      </c>
      <c r="C2392" s="6" t="s">
        <v>7193</v>
      </c>
      <c r="D2392" s="18" t="s">
        <v>7908</v>
      </c>
      <c r="E2392" s="6" t="s">
        <v>149</v>
      </c>
      <c r="F2392" s="5" t="s">
        <v>26</v>
      </c>
      <c r="G2392" s="51" t="s">
        <v>375</v>
      </c>
      <c r="H2392" s="18" t="s">
        <v>7909</v>
      </c>
      <c r="I2392" s="18" t="s">
        <v>7909</v>
      </c>
      <c r="J2392" s="18" t="s">
        <v>0</v>
      </c>
      <c r="K2392" s="8">
        <v>41001</v>
      </c>
      <c r="L2392" s="8" t="s">
        <v>7910</v>
      </c>
      <c r="M2392" s="18" t="s">
        <v>7911</v>
      </c>
      <c r="N2392" s="20" t="s">
        <v>145</v>
      </c>
      <c r="O2392" s="18" t="s">
        <v>9414</v>
      </c>
      <c r="P2392" s="18" t="s">
        <v>7912</v>
      </c>
      <c r="Q2392" s="9">
        <v>15</v>
      </c>
      <c r="R2392" s="51" t="s">
        <v>381</v>
      </c>
      <c r="S2392" s="71"/>
    </row>
    <row r="2393" spans="1:19" s="15" customFormat="1" ht="112.2" customHeight="1">
      <c r="A2393" s="21">
        <v>2389</v>
      </c>
      <c r="B2393" s="16">
        <v>332151</v>
      </c>
      <c r="C2393" s="6" t="s">
        <v>974</v>
      </c>
      <c r="D2393" s="18" t="s">
        <v>7913</v>
      </c>
      <c r="E2393" s="6" t="s">
        <v>137</v>
      </c>
      <c r="F2393" s="5" t="s">
        <v>80</v>
      </c>
      <c r="G2393" s="51" t="s">
        <v>110</v>
      </c>
      <c r="H2393" s="18"/>
      <c r="I2393" s="18" t="s">
        <v>7914</v>
      </c>
      <c r="J2393" s="18" t="s">
        <v>435</v>
      </c>
      <c r="K2393" s="8">
        <v>42100</v>
      </c>
      <c r="L2393" s="7" t="s">
        <v>7923</v>
      </c>
      <c r="M2393" s="18" t="s">
        <v>7915</v>
      </c>
      <c r="N2393" s="20" t="s">
        <v>145</v>
      </c>
      <c r="O2393" s="18" t="s">
        <v>3222</v>
      </c>
      <c r="P2393" s="18" t="s">
        <v>7916</v>
      </c>
      <c r="Q2393" s="63">
        <v>3</v>
      </c>
      <c r="R2393" s="51" t="s">
        <v>113</v>
      </c>
      <c r="S2393" s="71"/>
    </row>
    <row r="2394" spans="1:19" s="15" customFormat="1" ht="112.2" customHeight="1">
      <c r="A2394" s="12">
        <v>2390</v>
      </c>
      <c r="B2394" s="16">
        <v>332151</v>
      </c>
      <c r="C2394" s="6" t="s">
        <v>974</v>
      </c>
      <c r="D2394" s="18" t="s">
        <v>7913</v>
      </c>
      <c r="E2394" s="6" t="s">
        <v>137</v>
      </c>
      <c r="F2394" s="5" t="s">
        <v>80</v>
      </c>
      <c r="G2394" s="51" t="s">
        <v>110</v>
      </c>
      <c r="H2394" s="18"/>
      <c r="I2394" s="18" t="s">
        <v>7914</v>
      </c>
      <c r="J2394" s="18" t="s">
        <v>435</v>
      </c>
      <c r="K2394" s="8">
        <v>42100</v>
      </c>
      <c r="L2394" s="7" t="s">
        <v>7923</v>
      </c>
      <c r="M2394" s="18" t="s">
        <v>7917</v>
      </c>
      <c r="N2394" s="20" t="s">
        <v>145</v>
      </c>
      <c r="O2394" s="18" t="s">
        <v>139</v>
      </c>
      <c r="P2394" s="18" t="s">
        <v>7918</v>
      </c>
      <c r="Q2394" s="63">
        <v>5</v>
      </c>
      <c r="R2394" s="51" t="s">
        <v>113</v>
      </c>
      <c r="S2394" s="71"/>
    </row>
    <row r="2395" spans="1:19" s="15" customFormat="1" ht="112.2" customHeight="1">
      <c r="A2395" s="21">
        <v>2391</v>
      </c>
      <c r="B2395" s="16">
        <v>332151</v>
      </c>
      <c r="C2395" s="6" t="s">
        <v>974</v>
      </c>
      <c r="D2395" s="18" t="s">
        <v>7913</v>
      </c>
      <c r="E2395" s="27" t="s">
        <v>137</v>
      </c>
      <c r="F2395" s="5" t="s">
        <v>80</v>
      </c>
      <c r="G2395" s="51" t="s">
        <v>110</v>
      </c>
      <c r="H2395" s="18" t="s">
        <v>7919</v>
      </c>
      <c r="I2395" s="18"/>
      <c r="J2395" s="18" t="s">
        <v>435</v>
      </c>
      <c r="K2395" s="8" t="s">
        <v>7924</v>
      </c>
      <c r="L2395" s="8" t="s">
        <v>7920</v>
      </c>
      <c r="M2395" s="18" t="s">
        <v>7915</v>
      </c>
      <c r="N2395" s="20" t="s">
        <v>153</v>
      </c>
      <c r="O2395" s="18" t="s">
        <v>3222</v>
      </c>
      <c r="P2395" s="18" t="s">
        <v>7925</v>
      </c>
      <c r="Q2395" s="63">
        <v>5</v>
      </c>
      <c r="R2395" s="51" t="s">
        <v>113</v>
      </c>
      <c r="S2395" s="71"/>
    </row>
    <row r="2396" spans="1:19" s="15" customFormat="1" ht="112.2" customHeight="1">
      <c r="A2396" s="21">
        <v>2392</v>
      </c>
      <c r="B2396" s="16">
        <v>332151</v>
      </c>
      <c r="C2396" s="6" t="s">
        <v>974</v>
      </c>
      <c r="D2396" s="18" t="s">
        <v>7913</v>
      </c>
      <c r="E2396" s="27" t="s">
        <v>137</v>
      </c>
      <c r="F2396" s="5" t="s">
        <v>80</v>
      </c>
      <c r="G2396" s="51" t="s">
        <v>110</v>
      </c>
      <c r="H2396" s="18" t="s">
        <v>7919</v>
      </c>
      <c r="I2396" s="18"/>
      <c r="J2396" s="18" t="s">
        <v>435</v>
      </c>
      <c r="K2396" s="8" t="s">
        <v>7926</v>
      </c>
      <c r="L2396" s="8" t="s">
        <v>7921</v>
      </c>
      <c r="M2396" s="18" t="s">
        <v>7922</v>
      </c>
      <c r="N2396" s="20" t="s">
        <v>145</v>
      </c>
      <c r="O2396" s="18" t="s">
        <v>139</v>
      </c>
      <c r="P2396" s="18" t="s">
        <v>7925</v>
      </c>
      <c r="Q2396" s="63">
        <v>8</v>
      </c>
      <c r="R2396" s="51" t="s">
        <v>113</v>
      </c>
      <c r="S2396" s="71"/>
    </row>
    <row r="2397" spans="1:19" s="15" customFormat="1" ht="112.2" customHeight="1">
      <c r="A2397" s="21">
        <v>2393</v>
      </c>
      <c r="B2397" s="16">
        <v>462161</v>
      </c>
      <c r="C2397" s="6" t="s">
        <v>1320</v>
      </c>
      <c r="D2397" s="18" t="s">
        <v>7927</v>
      </c>
      <c r="E2397" s="6" t="s">
        <v>137</v>
      </c>
      <c r="F2397" s="5" t="s">
        <v>26</v>
      </c>
      <c r="G2397" s="51" t="s">
        <v>110</v>
      </c>
      <c r="H2397" s="18" t="s">
        <v>7928</v>
      </c>
      <c r="I2397" s="18" t="s">
        <v>7929</v>
      </c>
      <c r="J2397" s="18" t="s">
        <v>0</v>
      </c>
      <c r="K2397" s="8">
        <v>39753</v>
      </c>
      <c r="L2397" s="8" t="s">
        <v>7930</v>
      </c>
      <c r="M2397" s="18" t="s">
        <v>7931</v>
      </c>
      <c r="N2397" s="20" t="s">
        <v>145</v>
      </c>
      <c r="O2397" s="18" t="s">
        <v>3222</v>
      </c>
      <c r="P2397" s="18" t="s">
        <v>7932</v>
      </c>
      <c r="Q2397" s="63">
        <v>4</v>
      </c>
      <c r="R2397" s="51" t="s">
        <v>113</v>
      </c>
      <c r="S2397" s="71"/>
    </row>
    <row r="2398" spans="1:19" s="15" customFormat="1" ht="112.2" customHeight="1">
      <c r="A2398" s="12">
        <v>2394</v>
      </c>
      <c r="B2398" s="16">
        <v>462161</v>
      </c>
      <c r="C2398" s="6" t="s">
        <v>1320</v>
      </c>
      <c r="D2398" s="18" t="s">
        <v>7927</v>
      </c>
      <c r="E2398" s="6" t="s">
        <v>137</v>
      </c>
      <c r="F2398" s="5" t="s">
        <v>26</v>
      </c>
      <c r="G2398" s="51" t="s">
        <v>110</v>
      </c>
      <c r="H2398" s="18" t="s">
        <v>7928</v>
      </c>
      <c r="I2398" s="18" t="s">
        <v>7929</v>
      </c>
      <c r="J2398" s="18" t="s">
        <v>0</v>
      </c>
      <c r="K2398" s="8">
        <v>39753</v>
      </c>
      <c r="L2398" s="8" t="s">
        <v>7930</v>
      </c>
      <c r="M2398" s="18" t="s">
        <v>7933</v>
      </c>
      <c r="N2398" s="20" t="s">
        <v>145</v>
      </c>
      <c r="O2398" s="18" t="s">
        <v>3222</v>
      </c>
      <c r="P2398" s="18" t="s">
        <v>7934</v>
      </c>
      <c r="Q2398" s="63">
        <v>25</v>
      </c>
      <c r="R2398" s="51" t="s">
        <v>113</v>
      </c>
      <c r="S2398" s="71"/>
    </row>
    <row r="2399" spans="1:19" s="15" customFormat="1" ht="112.2" customHeight="1">
      <c r="A2399" s="21">
        <v>2395</v>
      </c>
      <c r="B2399" s="16">
        <v>462161</v>
      </c>
      <c r="C2399" s="6" t="s">
        <v>1320</v>
      </c>
      <c r="D2399" s="18" t="s">
        <v>7927</v>
      </c>
      <c r="E2399" s="6" t="s">
        <v>137</v>
      </c>
      <c r="F2399" s="5" t="s">
        <v>26</v>
      </c>
      <c r="G2399" s="51" t="s">
        <v>110</v>
      </c>
      <c r="H2399" s="18" t="s">
        <v>7928</v>
      </c>
      <c r="I2399" s="18" t="s">
        <v>7929</v>
      </c>
      <c r="J2399" s="18" t="s">
        <v>435</v>
      </c>
      <c r="K2399" s="8">
        <v>45168</v>
      </c>
      <c r="L2399" s="8" t="s">
        <v>7935</v>
      </c>
      <c r="M2399" s="18" t="s">
        <v>7936</v>
      </c>
      <c r="N2399" s="20"/>
      <c r="O2399" s="18" t="s">
        <v>3222</v>
      </c>
      <c r="P2399" s="18" t="s">
        <v>7937</v>
      </c>
      <c r="Q2399" s="63">
        <v>25</v>
      </c>
      <c r="R2399" s="51" t="s">
        <v>113</v>
      </c>
      <c r="S2399" s="71"/>
    </row>
    <row r="2400" spans="1:19" s="15" customFormat="1" ht="112.2" customHeight="1">
      <c r="A2400" s="21">
        <v>2396</v>
      </c>
      <c r="B2400" s="16">
        <v>462161</v>
      </c>
      <c r="C2400" s="6" t="s">
        <v>1320</v>
      </c>
      <c r="D2400" s="18" t="s">
        <v>7927</v>
      </c>
      <c r="E2400" s="6" t="s">
        <v>137</v>
      </c>
      <c r="F2400" s="5" t="s">
        <v>26</v>
      </c>
      <c r="G2400" s="51" t="s">
        <v>110</v>
      </c>
      <c r="H2400" s="18" t="s">
        <v>7928</v>
      </c>
      <c r="I2400" s="18" t="s">
        <v>7929</v>
      </c>
      <c r="J2400" s="18" t="s">
        <v>0</v>
      </c>
      <c r="K2400" s="8">
        <v>39753</v>
      </c>
      <c r="L2400" s="8" t="s">
        <v>7930</v>
      </c>
      <c r="M2400" s="18" t="s">
        <v>7938</v>
      </c>
      <c r="N2400" s="20"/>
      <c r="O2400" s="18" t="s">
        <v>133</v>
      </c>
      <c r="P2400" s="18" t="s">
        <v>7939</v>
      </c>
      <c r="Q2400" s="63">
        <v>22</v>
      </c>
      <c r="R2400" s="51" t="s">
        <v>113</v>
      </c>
      <c r="S2400" s="71"/>
    </row>
    <row r="2401" spans="1:19" s="15" customFormat="1" ht="112.2" customHeight="1">
      <c r="A2401" s="21">
        <v>2397</v>
      </c>
      <c r="B2401" s="16">
        <v>72044</v>
      </c>
      <c r="C2401" s="6" t="s">
        <v>821</v>
      </c>
      <c r="D2401" s="18" t="s">
        <v>7940</v>
      </c>
      <c r="E2401" s="6" t="s">
        <v>841</v>
      </c>
      <c r="F2401" s="5" t="s">
        <v>21</v>
      </c>
      <c r="G2401" s="51" t="s">
        <v>110</v>
      </c>
      <c r="H2401" s="18" t="s">
        <v>494</v>
      </c>
      <c r="I2401" s="18" t="s">
        <v>7941</v>
      </c>
      <c r="J2401" s="18" t="s">
        <v>0</v>
      </c>
      <c r="K2401" s="8">
        <v>33471</v>
      </c>
      <c r="L2401" s="7" t="s">
        <v>7943</v>
      </c>
      <c r="M2401" s="18" t="s">
        <v>7944</v>
      </c>
      <c r="N2401" s="20"/>
      <c r="O2401" s="18" t="s">
        <v>3600</v>
      </c>
      <c r="P2401" s="18" t="s">
        <v>7945</v>
      </c>
      <c r="Q2401" s="65">
        <v>1</v>
      </c>
      <c r="R2401" s="51" t="s">
        <v>113</v>
      </c>
      <c r="S2401" s="71"/>
    </row>
    <row r="2402" spans="1:19" s="15" customFormat="1" ht="112.2" customHeight="1">
      <c r="A2402" s="12">
        <v>2398</v>
      </c>
      <c r="B2402" s="16">
        <v>72044</v>
      </c>
      <c r="C2402" s="6" t="s">
        <v>821</v>
      </c>
      <c r="D2402" s="18" t="s">
        <v>7940</v>
      </c>
      <c r="E2402" s="6" t="s">
        <v>841</v>
      </c>
      <c r="F2402" s="5" t="s">
        <v>2107</v>
      </c>
      <c r="G2402" s="51" t="s">
        <v>110</v>
      </c>
      <c r="H2402" s="18" t="s">
        <v>1981</v>
      </c>
      <c r="I2402" s="18" t="s">
        <v>5283</v>
      </c>
      <c r="J2402" s="18" t="s">
        <v>0</v>
      </c>
      <c r="K2402" s="8">
        <v>42643</v>
      </c>
      <c r="L2402" s="8" t="s">
        <v>7943</v>
      </c>
      <c r="M2402" s="18" t="s">
        <v>7942</v>
      </c>
      <c r="N2402" s="20" t="s">
        <v>145</v>
      </c>
      <c r="O2402" s="18" t="s">
        <v>3600</v>
      </c>
      <c r="P2402" s="18" t="s">
        <v>7946</v>
      </c>
      <c r="Q2402" s="63">
        <v>1</v>
      </c>
      <c r="R2402" s="51" t="s">
        <v>113</v>
      </c>
      <c r="S2402" s="71"/>
    </row>
    <row r="2403" spans="1:19" s="15" customFormat="1" ht="112.2" customHeight="1">
      <c r="A2403" s="21">
        <v>2399</v>
      </c>
      <c r="B2403" s="16">
        <v>465241</v>
      </c>
      <c r="C2403" s="6" t="s">
        <v>7947</v>
      </c>
      <c r="D2403" s="18" t="s">
        <v>7948</v>
      </c>
      <c r="E2403" s="6" t="s">
        <v>9664</v>
      </c>
      <c r="F2403" s="5" t="s">
        <v>48</v>
      </c>
      <c r="G2403" s="51" t="s">
        <v>471</v>
      </c>
      <c r="H2403" s="18" t="s">
        <v>7949</v>
      </c>
      <c r="I2403" s="18" t="s">
        <v>7950</v>
      </c>
      <c r="J2403" s="18" t="s">
        <v>150</v>
      </c>
      <c r="K2403" s="8">
        <v>45376</v>
      </c>
      <c r="L2403" s="8" t="s">
        <v>7951</v>
      </c>
      <c r="M2403" s="18" t="s">
        <v>7952</v>
      </c>
      <c r="N2403" s="20" t="s">
        <v>145</v>
      </c>
      <c r="O2403" s="18" t="s">
        <v>9470</v>
      </c>
      <c r="P2403" s="18" t="s">
        <v>7953</v>
      </c>
      <c r="Q2403" s="9">
        <v>2</v>
      </c>
      <c r="R2403" s="51" t="s">
        <v>9482</v>
      </c>
      <c r="S2403" s="71" t="s">
        <v>7954</v>
      </c>
    </row>
    <row r="2404" spans="1:19" s="15" customFormat="1" ht="112.2" customHeight="1">
      <c r="A2404" s="21">
        <v>2400</v>
      </c>
      <c r="B2404" s="16">
        <v>465241</v>
      </c>
      <c r="C2404" s="6" t="s">
        <v>7947</v>
      </c>
      <c r="D2404" s="18" t="s">
        <v>7948</v>
      </c>
      <c r="E2404" s="6" t="s">
        <v>823</v>
      </c>
      <c r="F2404" s="5" t="s">
        <v>74</v>
      </c>
      <c r="G2404" s="51" t="s">
        <v>471</v>
      </c>
      <c r="H2404" s="18" t="s">
        <v>7955</v>
      </c>
      <c r="I2404" s="18" t="s">
        <v>7956</v>
      </c>
      <c r="J2404" s="18" t="s">
        <v>150</v>
      </c>
      <c r="K2404" s="8">
        <v>45376</v>
      </c>
      <c r="L2404" s="8" t="s">
        <v>7951</v>
      </c>
      <c r="M2404" s="18" t="s">
        <v>7952</v>
      </c>
      <c r="N2404" s="20" t="s">
        <v>153</v>
      </c>
      <c r="O2404" s="18" t="s">
        <v>9470</v>
      </c>
      <c r="P2404" s="18" t="s">
        <v>7957</v>
      </c>
      <c r="Q2404" s="28">
        <v>3</v>
      </c>
      <c r="R2404" s="51" t="s">
        <v>9482</v>
      </c>
      <c r="S2404" s="71" t="s">
        <v>7958</v>
      </c>
    </row>
    <row r="2405" spans="1:19" s="15" customFormat="1" ht="112.2" customHeight="1">
      <c r="A2405" s="21">
        <v>2401</v>
      </c>
      <c r="B2405" s="16">
        <v>462080</v>
      </c>
      <c r="C2405" s="6" t="s">
        <v>1420</v>
      </c>
      <c r="D2405" s="18" t="s">
        <v>7959</v>
      </c>
      <c r="E2405" s="6" t="s">
        <v>137</v>
      </c>
      <c r="F2405" s="5" t="s">
        <v>26</v>
      </c>
      <c r="G2405" s="51" t="s">
        <v>110</v>
      </c>
      <c r="H2405" s="18" t="s">
        <v>2983</v>
      </c>
      <c r="I2405" s="18" t="s">
        <v>7960</v>
      </c>
      <c r="J2405" s="18" t="s">
        <v>0</v>
      </c>
      <c r="K2405" s="8">
        <v>41226</v>
      </c>
      <c r="L2405" s="8" t="s">
        <v>7961</v>
      </c>
      <c r="M2405" s="18" t="s">
        <v>7962</v>
      </c>
      <c r="N2405" s="20" t="e">
        <v>#REF!</v>
      </c>
      <c r="O2405" s="18" t="s">
        <v>132</v>
      </c>
      <c r="P2405" s="18" t="s">
        <v>7963</v>
      </c>
      <c r="Q2405" s="9">
        <v>26</v>
      </c>
      <c r="R2405" s="51" t="s">
        <v>113</v>
      </c>
      <c r="S2405" s="71"/>
    </row>
    <row r="2406" spans="1:19" s="15" customFormat="1" ht="112.2" customHeight="1">
      <c r="A2406" s="12">
        <v>2402</v>
      </c>
      <c r="B2406" s="16">
        <v>462080</v>
      </c>
      <c r="C2406" s="6" t="s">
        <v>1420</v>
      </c>
      <c r="D2406" s="18" t="s">
        <v>7959</v>
      </c>
      <c r="E2406" s="6" t="s">
        <v>137</v>
      </c>
      <c r="F2406" s="5" t="s">
        <v>26</v>
      </c>
      <c r="G2406" s="51" t="s">
        <v>110</v>
      </c>
      <c r="H2406" s="18" t="s">
        <v>2983</v>
      </c>
      <c r="I2406" s="18" t="s">
        <v>7960</v>
      </c>
      <c r="J2406" s="18" t="s">
        <v>0</v>
      </c>
      <c r="K2406" s="8">
        <v>41226</v>
      </c>
      <c r="L2406" s="8" t="s">
        <v>7961</v>
      </c>
      <c r="M2406" s="18" t="s">
        <v>7964</v>
      </c>
      <c r="N2406" s="20" t="s">
        <v>145</v>
      </c>
      <c r="O2406" s="18" t="s">
        <v>6210</v>
      </c>
      <c r="P2406" s="18" t="s">
        <v>7965</v>
      </c>
      <c r="Q2406" s="28" t="s">
        <v>2565</v>
      </c>
      <c r="R2406" s="51" t="s">
        <v>113</v>
      </c>
      <c r="S2406" s="71"/>
    </row>
    <row r="2407" spans="1:19" s="15" customFormat="1" ht="112.2" customHeight="1">
      <c r="A2407" s="21">
        <v>2403</v>
      </c>
      <c r="B2407" s="16">
        <v>462080</v>
      </c>
      <c r="C2407" s="6" t="s">
        <v>1420</v>
      </c>
      <c r="D2407" s="18" t="s">
        <v>7959</v>
      </c>
      <c r="E2407" s="6" t="s">
        <v>137</v>
      </c>
      <c r="F2407" s="5" t="s">
        <v>48</v>
      </c>
      <c r="G2407" s="51" t="s">
        <v>110</v>
      </c>
      <c r="H2407" s="18" t="s">
        <v>7966</v>
      </c>
      <c r="I2407" s="18" t="s">
        <v>7972</v>
      </c>
      <c r="J2407" s="18" t="s">
        <v>0</v>
      </c>
      <c r="K2407" s="8">
        <v>42886</v>
      </c>
      <c r="L2407" s="8" t="s">
        <v>7967</v>
      </c>
      <c r="M2407" s="18" t="s">
        <v>7968</v>
      </c>
      <c r="N2407" s="20"/>
      <c r="O2407" s="18" t="s">
        <v>2964</v>
      </c>
      <c r="P2407" s="18" t="s">
        <v>7969</v>
      </c>
      <c r="Q2407" s="28" t="s">
        <v>2565</v>
      </c>
      <c r="R2407" s="51" t="s">
        <v>113</v>
      </c>
      <c r="S2407" s="71"/>
    </row>
    <row r="2408" spans="1:19" s="15" customFormat="1" ht="112.2" customHeight="1">
      <c r="A2408" s="21">
        <v>2404</v>
      </c>
      <c r="B2408" s="16">
        <v>462080</v>
      </c>
      <c r="C2408" s="6" t="s">
        <v>1420</v>
      </c>
      <c r="D2408" s="18" t="s">
        <v>7959</v>
      </c>
      <c r="E2408" s="6" t="s">
        <v>137</v>
      </c>
      <c r="F2408" s="5" t="s">
        <v>48</v>
      </c>
      <c r="G2408" s="51" t="s">
        <v>110</v>
      </c>
      <c r="H2408" s="18" t="s">
        <v>7966</v>
      </c>
      <c r="I2408" s="18" t="s">
        <v>7972</v>
      </c>
      <c r="J2408" s="18" t="s">
        <v>0</v>
      </c>
      <c r="K2408" s="8">
        <v>42886</v>
      </c>
      <c r="L2408" s="7" t="s">
        <v>7967</v>
      </c>
      <c r="M2408" s="18" t="s">
        <v>7970</v>
      </c>
      <c r="N2408" s="20"/>
      <c r="O2408" s="18" t="s">
        <v>6210</v>
      </c>
      <c r="P2408" s="18" t="s">
        <v>7971</v>
      </c>
      <c r="Q2408" s="63">
        <v>100</v>
      </c>
      <c r="R2408" s="51" t="s">
        <v>113</v>
      </c>
      <c r="S2408" s="71"/>
    </row>
    <row r="2409" spans="1:19" s="15" customFormat="1" ht="112.2" customHeight="1">
      <c r="A2409" s="21">
        <v>2405</v>
      </c>
      <c r="B2409" s="16">
        <v>62031</v>
      </c>
      <c r="C2409" s="6" t="s">
        <v>527</v>
      </c>
      <c r="D2409" s="18" t="s">
        <v>7973</v>
      </c>
      <c r="E2409" s="6" t="s">
        <v>137</v>
      </c>
      <c r="F2409" s="5" t="s">
        <v>2107</v>
      </c>
      <c r="G2409" s="51" t="s">
        <v>110</v>
      </c>
      <c r="H2409" s="18" t="s">
        <v>7974</v>
      </c>
      <c r="I2409" s="18" t="s">
        <v>7975</v>
      </c>
      <c r="J2409" s="18" t="s">
        <v>0</v>
      </c>
      <c r="K2409" s="8">
        <v>22077</v>
      </c>
      <c r="L2409" s="7" t="s">
        <v>7976</v>
      </c>
      <c r="M2409" s="18" t="s">
        <v>7977</v>
      </c>
      <c r="N2409" s="20"/>
      <c r="O2409" s="18" t="s">
        <v>3222</v>
      </c>
      <c r="P2409" s="18" t="s">
        <v>7978</v>
      </c>
      <c r="Q2409" s="63">
        <v>50</v>
      </c>
      <c r="R2409" s="51" t="s">
        <v>113</v>
      </c>
      <c r="S2409" s="71"/>
    </row>
    <row r="2410" spans="1:19" s="15" customFormat="1" ht="112.2" customHeight="1">
      <c r="A2410" s="12">
        <v>2406</v>
      </c>
      <c r="B2410" s="16">
        <v>62031</v>
      </c>
      <c r="C2410" s="6" t="s">
        <v>527</v>
      </c>
      <c r="D2410" s="18" t="s">
        <v>7973</v>
      </c>
      <c r="E2410" s="6" t="s">
        <v>137</v>
      </c>
      <c r="F2410" s="5" t="s">
        <v>90</v>
      </c>
      <c r="G2410" s="51" t="s">
        <v>111</v>
      </c>
      <c r="H2410" s="18" t="s">
        <v>7979</v>
      </c>
      <c r="I2410" s="18" t="s">
        <v>7980</v>
      </c>
      <c r="J2410" s="18" t="s">
        <v>150</v>
      </c>
      <c r="K2410" s="8"/>
      <c r="L2410" s="8"/>
      <c r="M2410" s="18" t="s">
        <v>7981</v>
      </c>
      <c r="N2410" s="20" t="s">
        <v>145</v>
      </c>
      <c r="O2410" s="18" t="s">
        <v>9410</v>
      </c>
      <c r="P2410" s="18" t="s">
        <v>7982</v>
      </c>
      <c r="Q2410" s="63">
        <v>20</v>
      </c>
      <c r="R2410" s="51" t="s">
        <v>113</v>
      </c>
      <c r="S2410" s="71"/>
    </row>
    <row r="2411" spans="1:19" s="15" customFormat="1" ht="112.2" customHeight="1">
      <c r="A2411" s="21">
        <v>2407</v>
      </c>
      <c r="B2411" s="16">
        <v>62031</v>
      </c>
      <c r="C2411" s="6" t="s">
        <v>527</v>
      </c>
      <c r="D2411" s="18" t="s">
        <v>7973</v>
      </c>
      <c r="E2411" s="6" t="s">
        <v>137</v>
      </c>
      <c r="F2411" s="5" t="s">
        <v>52</v>
      </c>
      <c r="G2411" s="51" t="s">
        <v>111</v>
      </c>
      <c r="H2411" s="18" t="s">
        <v>7983</v>
      </c>
      <c r="I2411" s="18"/>
      <c r="J2411" s="18" t="s">
        <v>150</v>
      </c>
      <c r="K2411" s="8"/>
      <c r="L2411" s="8" t="s">
        <v>7984</v>
      </c>
      <c r="M2411" s="18" t="s">
        <v>7985</v>
      </c>
      <c r="N2411" s="19"/>
      <c r="O2411" s="18" t="s">
        <v>9410</v>
      </c>
      <c r="P2411" s="18" t="s">
        <v>7986</v>
      </c>
      <c r="Q2411" s="9">
        <v>70</v>
      </c>
      <c r="R2411" s="51" t="s">
        <v>113</v>
      </c>
      <c r="S2411" s="71"/>
    </row>
    <row r="2412" spans="1:19" s="15" customFormat="1" ht="112.2" customHeight="1">
      <c r="A2412" s="21">
        <v>2408</v>
      </c>
      <c r="B2412" s="16">
        <v>12050</v>
      </c>
      <c r="C2412" s="6" t="s">
        <v>847</v>
      </c>
      <c r="D2412" s="18" t="s">
        <v>7987</v>
      </c>
      <c r="E2412" s="6" t="s">
        <v>137</v>
      </c>
      <c r="F2412" s="5" t="s">
        <v>9402</v>
      </c>
      <c r="G2412" s="51" t="s">
        <v>166</v>
      </c>
      <c r="H2412" s="18" t="s">
        <v>7988</v>
      </c>
      <c r="I2412" s="18" t="s">
        <v>7989</v>
      </c>
      <c r="J2412" s="18" t="s">
        <v>0</v>
      </c>
      <c r="K2412" s="8">
        <v>33254</v>
      </c>
      <c r="L2412" s="8" t="s">
        <v>7990</v>
      </c>
      <c r="M2412" s="18" t="s">
        <v>7991</v>
      </c>
      <c r="N2412" s="20" t="s">
        <v>145</v>
      </c>
      <c r="O2412" s="18" t="s">
        <v>642</v>
      </c>
      <c r="P2412" s="18" t="s">
        <v>7992</v>
      </c>
      <c r="Q2412" s="9">
        <v>11</v>
      </c>
      <c r="R2412" s="51" t="s">
        <v>9483</v>
      </c>
      <c r="S2412" s="71" t="s">
        <v>7993</v>
      </c>
    </row>
    <row r="2413" spans="1:19" s="15" customFormat="1" ht="112.2" customHeight="1">
      <c r="A2413" s="21">
        <v>2409</v>
      </c>
      <c r="B2413" s="16">
        <v>172120</v>
      </c>
      <c r="C2413" s="6" t="s">
        <v>323</v>
      </c>
      <c r="D2413" s="18" t="s">
        <v>7994</v>
      </c>
      <c r="E2413" s="6" t="s">
        <v>137</v>
      </c>
      <c r="F2413" s="5" t="s">
        <v>52</v>
      </c>
      <c r="G2413" s="51" t="s">
        <v>110</v>
      </c>
      <c r="H2413" s="18" t="s">
        <v>7995</v>
      </c>
      <c r="I2413" s="18" t="s">
        <v>7996</v>
      </c>
      <c r="J2413" s="18" t="s">
        <v>150</v>
      </c>
      <c r="K2413" s="8">
        <v>31190</v>
      </c>
      <c r="L2413" s="8" t="s">
        <v>7997</v>
      </c>
      <c r="M2413" s="18" t="s">
        <v>7998</v>
      </c>
      <c r="N2413" s="20" t="s">
        <v>145</v>
      </c>
      <c r="O2413" s="18" t="s">
        <v>133</v>
      </c>
      <c r="P2413" s="18" t="s">
        <v>7999</v>
      </c>
      <c r="Q2413" s="9">
        <v>2245</v>
      </c>
      <c r="R2413" s="51" t="s">
        <v>113</v>
      </c>
      <c r="S2413" s="71"/>
    </row>
    <row r="2414" spans="1:19" s="15" customFormat="1" ht="112.2" customHeight="1">
      <c r="A2414" s="12">
        <v>2410</v>
      </c>
      <c r="B2414" s="16">
        <v>302015</v>
      </c>
      <c r="C2414" s="6" t="s">
        <v>1779</v>
      </c>
      <c r="D2414" s="18" t="s">
        <v>8000</v>
      </c>
      <c r="E2414" s="6" t="s">
        <v>841</v>
      </c>
      <c r="F2414" s="5" t="s">
        <v>2107</v>
      </c>
      <c r="G2414" s="51" t="s">
        <v>110</v>
      </c>
      <c r="H2414" s="18" t="s">
        <v>284</v>
      </c>
      <c r="I2414" s="18" t="s">
        <v>8001</v>
      </c>
      <c r="J2414" s="18" t="s">
        <v>0</v>
      </c>
      <c r="K2414" s="8">
        <v>22476</v>
      </c>
      <c r="L2414" s="7" t="s">
        <v>1684</v>
      </c>
      <c r="M2414" s="18" t="s">
        <v>652</v>
      </c>
      <c r="N2414" s="20" t="s">
        <v>145</v>
      </c>
      <c r="O2414" s="18" t="s">
        <v>3222</v>
      </c>
      <c r="P2414" s="18" t="s">
        <v>8002</v>
      </c>
      <c r="Q2414" s="63">
        <v>11</v>
      </c>
      <c r="R2414" s="51" t="s">
        <v>113</v>
      </c>
      <c r="S2414" s="71"/>
    </row>
    <row r="2415" spans="1:19" s="15" customFormat="1" ht="112.2" customHeight="1">
      <c r="A2415" s="21">
        <v>2411</v>
      </c>
      <c r="B2415" s="16">
        <v>302015</v>
      </c>
      <c r="C2415" s="6" t="s">
        <v>1779</v>
      </c>
      <c r="D2415" s="18" t="s">
        <v>8003</v>
      </c>
      <c r="E2415" s="6" t="s">
        <v>841</v>
      </c>
      <c r="F2415" s="5" t="s">
        <v>52</v>
      </c>
      <c r="G2415" s="51" t="s">
        <v>110</v>
      </c>
      <c r="H2415" s="18" t="s">
        <v>4077</v>
      </c>
      <c r="I2415" s="18" t="s">
        <v>8004</v>
      </c>
      <c r="J2415" s="18" t="s">
        <v>0</v>
      </c>
      <c r="K2415" s="8">
        <v>30330</v>
      </c>
      <c r="L2415" s="8" t="s">
        <v>1699</v>
      </c>
      <c r="M2415" s="18" t="s">
        <v>1894</v>
      </c>
      <c r="N2415" s="20" t="s">
        <v>145</v>
      </c>
      <c r="O2415" s="18" t="s">
        <v>3222</v>
      </c>
      <c r="P2415" s="18" t="s">
        <v>8005</v>
      </c>
      <c r="Q2415" s="63">
        <v>11</v>
      </c>
      <c r="R2415" s="51" t="s">
        <v>113</v>
      </c>
      <c r="S2415" s="71"/>
    </row>
    <row r="2416" spans="1:19" s="15" customFormat="1" ht="112.2" customHeight="1">
      <c r="A2416" s="21">
        <v>2412</v>
      </c>
      <c r="B2416" s="16">
        <v>302015</v>
      </c>
      <c r="C2416" s="6" t="s">
        <v>1779</v>
      </c>
      <c r="D2416" s="18" t="s">
        <v>8003</v>
      </c>
      <c r="E2416" s="6" t="s">
        <v>841</v>
      </c>
      <c r="F2416" s="5" t="s">
        <v>52</v>
      </c>
      <c r="G2416" s="51" t="s">
        <v>110</v>
      </c>
      <c r="H2416" s="18" t="s">
        <v>4077</v>
      </c>
      <c r="I2416" s="18" t="s">
        <v>8004</v>
      </c>
      <c r="J2416" s="18" t="s">
        <v>0</v>
      </c>
      <c r="K2416" s="8">
        <v>30330</v>
      </c>
      <c r="L2416" s="8" t="s">
        <v>1699</v>
      </c>
      <c r="M2416" s="18" t="s">
        <v>1894</v>
      </c>
      <c r="N2416" s="20"/>
      <c r="O2416" s="18" t="s">
        <v>3222</v>
      </c>
      <c r="P2416" s="18" t="s">
        <v>8006</v>
      </c>
      <c r="Q2416" s="9">
        <v>2</v>
      </c>
      <c r="R2416" s="51" t="s">
        <v>113</v>
      </c>
      <c r="S2416" s="71"/>
    </row>
    <row r="2417" spans="1:19" s="15" customFormat="1" ht="112.2" customHeight="1">
      <c r="A2417" s="21">
        <v>2413</v>
      </c>
      <c r="B2417" s="16">
        <v>302015</v>
      </c>
      <c r="C2417" s="6" t="s">
        <v>1779</v>
      </c>
      <c r="D2417" s="18" t="s">
        <v>8003</v>
      </c>
      <c r="E2417" s="6" t="s">
        <v>841</v>
      </c>
      <c r="F2417" s="5" t="s">
        <v>52</v>
      </c>
      <c r="G2417" s="51" t="s">
        <v>110</v>
      </c>
      <c r="H2417" s="18" t="s">
        <v>4077</v>
      </c>
      <c r="I2417" s="18" t="s">
        <v>8004</v>
      </c>
      <c r="J2417" s="18" t="s">
        <v>0</v>
      </c>
      <c r="K2417" s="8">
        <v>30330</v>
      </c>
      <c r="L2417" s="8" t="s">
        <v>1699</v>
      </c>
      <c r="M2417" s="18" t="s">
        <v>1894</v>
      </c>
      <c r="N2417" s="20"/>
      <c r="O2417" s="18" t="s">
        <v>3222</v>
      </c>
      <c r="P2417" s="18" t="s">
        <v>8007</v>
      </c>
      <c r="Q2417" s="28" t="s">
        <v>2565</v>
      </c>
      <c r="R2417" s="51" t="s">
        <v>113</v>
      </c>
      <c r="S2417" s="71"/>
    </row>
    <row r="2418" spans="1:19" s="15" customFormat="1" ht="112.2" customHeight="1">
      <c r="A2418" s="12">
        <v>2414</v>
      </c>
      <c r="B2418" s="16">
        <v>302015</v>
      </c>
      <c r="C2418" s="6" t="s">
        <v>1779</v>
      </c>
      <c r="D2418" s="18" t="s">
        <v>8000</v>
      </c>
      <c r="E2418" s="6" t="s">
        <v>841</v>
      </c>
      <c r="F2418" s="5" t="s">
        <v>26</v>
      </c>
      <c r="G2418" s="51" t="s">
        <v>110</v>
      </c>
      <c r="H2418" s="18" t="s">
        <v>8008</v>
      </c>
      <c r="I2418" s="18" t="s">
        <v>8009</v>
      </c>
      <c r="J2418" s="18" t="s">
        <v>0</v>
      </c>
      <c r="K2418" s="8">
        <v>32093</v>
      </c>
      <c r="L2418" s="7" t="s">
        <v>1808</v>
      </c>
      <c r="M2418" s="18" t="s">
        <v>8010</v>
      </c>
      <c r="N2418" s="20" t="s">
        <v>145</v>
      </c>
      <c r="O2418" s="18" t="s">
        <v>3600</v>
      </c>
      <c r="P2418" s="18" t="s">
        <v>8011</v>
      </c>
      <c r="Q2418" s="63">
        <v>8</v>
      </c>
      <c r="R2418" s="51" t="s">
        <v>113</v>
      </c>
      <c r="S2418" s="71"/>
    </row>
    <row r="2419" spans="1:19" s="15" customFormat="1" ht="112.2" customHeight="1">
      <c r="A2419" s="21">
        <v>2415</v>
      </c>
      <c r="B2419" s="16">
        <v>302015</v>
      </c>
      <c r="C2419" s="6" t="s">
        <v>1779</v>
      </c>
      <c r="D2419" s="18" t="s">
        <v>8003</v>
      </c>
      <c r="E2419" s="6" t="s">
        <v>841</v>
      </c>
      <c r="F2419" s="5" t="s">
        <v>26</v>
      </c>
      <c r="G2419" s="51" t="s">
        <v>111</v>
      </c>
      <c r="H2419" s="18" t="s">
        <v>6128</v>
      </c>
      <c r="I2419" s="18" t="s">
        <v>8012</v>
      </c>
      <c r="J2419" s="18" t="s">
        <v>0</v>
      </c>
      <c r="K2419" s="8">
        <v>32093</v>
      </c>
      <c r="L2419" s="8" t="s">
        <v>1684</v>
      </c>
      <c r="M2419" s="18" t="s">
        <v>652</v>
      </c>
      <c r="N2419" s="20"/>
      <c r="O2419" s="18" t="s">
        <v>3222</v>
      </c>
      <c r="P2419" s="18" t="s">
        <v>8013</v>
      </c>
      <c r="Q2419" s="63">
        <v>8</v>
      </c>
      <c r="R2419" s="51" t="s">
        <v>113</v>
      </c>
      <c r="S2419" s="71"/>
    </row>
    <row r="2420" spans="1:19" s="15" customFormat="1" ht="112.2" customHeight="1">
      <c r="A2420" s="21">
        <v>2416</v>
      </c>
      <c r="B2420" s="16">
        <v>302015</v>
      </c>
      <c r="C2420" s="6" t="s">
        <v>1779</v>
      </c>
      <c r="D2420" s="18" t="s">
        <v>8003</v>
      </c>
      <c r="E2420" s="6" t="s">
        <v>841</v>
      </c>
      <c r="F2420" s="5" t="s">
        <v>26</v>
      </c>
      <c r="G2420" s="51" t="s">
        <v>110</v>
      </c>
      <c r="H2420" s="18" t="s">
        <v>6128</v>
      </c>
      <c r="I2420" s="18" t="s">
        <v>8012</v>
      </c>
      <c r="J2420" s="18" t="s">
        <v>0</v>
      </c>
      <c r="K2420" s="8">
        <v>32093</v>
      </c>
      <c r="L2420" s="8" t="s">
        <v>1684</v>
      </c>
      <c r="M2420" s="18" t="s">
        <v>652</v>
      </c>
      <c r="N2420" s="20"/>
      <c r="O2420" s="18" t="s">
        <v>3222</v>
      </c>
      <c r="P2420" s="18" t="s">
        <v>8014</v>
      </c>
      <c r="Q2420" s="9">
        <v>6</v>
      </c>
      <c r="R2420" s="51" t="s">
        <v>113</v>
      </c>
      <c r="S2420" s="71"/>
    </row>
    <row r="2421" spans="1:19" s="15" customFormat="1" ht="112.2" customHeight="1">
      <c r="A2421" s="21">
        <v>2417</v>
      </c>
      <c r="B2421" s="16">
        <v>302015</v>
      </c>
      <c r="C2421" s="6" t="s">
        <v>1779</v>
      </c>
      <c r="D2421" s="18" t="s">
        <v>8003</v>
      </c>
      <c r="E2421" s="6" t="s">
        <v>841</v>
      </c>
      <c r="F2421" s="5" t="s">
        <v>24</v>
      </c>
      <c r="G2421" s="51" t="s">
        <v>110</v>
      </c>
      <c r="H2421" s="18" t="s">
        <v>1577</v>
      </c>
      <c r="I2421" s="18" t="s">
        <v>8015</v>
      </c>
      <c r="J2421" s="18" t="s">
        <v>0</v>
      </c>
      <c r="K2421" s="8">
        <v>26754</v>
      </c>
      <c r="L2421" s="8" t="s">
        <v>1684</v>
      </c>
      <c r="M2421" s="18" t="s">
        <v>652</v>
      </c>
      <c r="N2421" s="20" t="e">
        <v>#REF!</v>
      </c>
      <c r="O2421" s="18" t="s">
        <v>3222</v>
      </c>
      <c r="P2421" s="18" t="s">
        <v>8016</v>
      </c>
      <c r="Q2421" s="9">
        <v>7</v>
      </c>
      <c r="R2421" s="51" t="s">
        <v>113</v>
      </c>
      <c r="S2421" s="71"/>
    </row>
    <row r="2422" spans="1:19" s="15" customFormat="1" ht="112.2" customHeight="1">
      <c r="A2422" s="12">
        <v>2418</v>
      </c>
      <c r="B2422" s="16">
        <v>302015</v>
      </c>
      <c r="C2422" s="6" t="s">
        <v>1779</v>
      </c>
      <c r="D2422" s="18" t="s">
        <v>8003</v>
      </c>
      <c r="E2422" s="6" t="s">
        <v>841</v>
      </c>
      <c r="F2422" s="5" t="s">
        <v>24</v>
      </c>
      <c r="G2422" s="51" t="s">
        <v>110</v>
      </c>
      <c r="H2422" s="18" t="s">
        <v>1577</v>
      </c>
      <c r="I2422" s="18" t="s">
        <v>8015</v>
      </c>
      <c r="J2422" s="18" t="s">
        <v>0</v>
      </c>
      <c r="K2422" s="8">
        <v>26754</v>
      </c>
      <c r="L2422" s="8" t="s">
        <v>1684</v>
      </c>
      <c r="M2422" s="18" t="s">
        <v>652</v>
      </c>
      <c r="N2422" s="20" t="s">
        <v>153</v>
      </c>
      <c r="O2422" s="18" t="s">
        <v>3222</v>
      </c>
      <c r="P2422" s="18" t="s">
        <v>8017</v>
      </c>
      <c r="Q2422" s="9">
        <v>17</v>
      </c>
      <c r="R2422" s="51" t="s">
        <v>113</v>
      </c>
      <c r="S2422" s="71"/>
    </row>
    <row r="2423" spans="1:19" s="15" customFormat="1" ht="112.2" customHeight="1">
      <c r="A2423" s="21">
        <v>2419</v>
      </c>
      <c r="B2423" s="16">
        <v>302015</v>
      </c>
      <c r="C2423" s="6" t="s">
        <v>1779</v>
      </c>
      <c r="D2423" s="18" t="s">
        <v>8003</v>
      </c>
      <c r="E2423" s="6" t="s">
        <v>841</v>
      </c>
      <c r="F2423" s="5" t="s">
        <v>24</v>
      </c>
      <c r="G2423" s="51" t="s">
        <v>110</v>
      </c>
      <c r="H2423" s="18" t="s">
        <v>1577</v>
      </c>
      <c r="I2423" s="18" t="s">
        <v>8015</v>
      </c>
      <c r="J2423" s="18" t="s">
        <v>0</v>
      </c>
      <c r="K2423" s="8">
        <v>26754</v>
      </c>
      <c r="L2423" s="8" t="s">
        <v>1684</v>
      </c>
      <c r="M2423" s="18" t="s">
        <v>652</v>
      </c>
      <c r="N2423" s="20" t="s">
        <v>153</v>
      </c>
      <c r="O2423" s="18" t="s">
        <v>3222</v>
      </c>
      <c r="P2423" s="18" t="s">
        <v>8018</v>
      </c>
      <c r="Q2423" s="9">
        <v>14</v>
      </c>
      <c r="R2423" s="51" t="s">
        <v>113</v>
      </c>
      <c r="S2423" s="71"/>
    </row>
    <row r="2424" spans="1:19" s="15" customFormat="1" ht="112.2" customHeight="1">
      <c r="A2424" s="21">
        <v>2420</v>
      </c>
      <c r="B2424" s="16">
        <v>302015</v>
      </c>
      <c r="C2424" s="6" t="s">
        <v>1779</v>
      </c>
      <c r="D2424" s="18" t="s">
        <v>8003</v>
      </c>
      <c r="E2424" s="6" t="s">
        <v>841</v>
      </c>
      <c r="F2424" s="5" t="s">
        <v>24</v>
      </c>
      <c r="G2424" s="51" t="s">
        <v>110</v>
      </c>
      <c r="H2424" s="18" t="s">
        <v>1577</v>
      </c>
      <c r="I2424" s="18" t="s">
        <v>8015</v>
      </c>
      <c r="J2424" s="18" t="s">
        <v>0</v>
      </c>
      <c r="K2424" s="8">
        <v>26754</v>
      </c>
      <c r="L2424" s="8" t="s">
        <v>1684</v>
      </c>
      <c r="M2424" s="18" t="s">
        <v>652</v>
      </c>
      <c r="N2424" s="20" t="s">
        <v>153</v>
      </c>
      <c r="O2424" s="18" t="s">
        <v>3222</v>
      </c>
      <c r="P2424" s="18" t="s">
        <v>8019</v>
      </c>
      <c r="Q2424" s="9">
        <v>32</v>
      </c>
      <c r="R2424" s="51" t="s">
        <v>113</v>
      </c>
      <c r="S2424" s="71"/>
    </row>
    <row r="2425" spans="1:19" s="15" customFormat="1" ht="112.2" customHeight="1">
      <c r="A2425" s="21">
        <v>2421</v>
      </c>
      <c r="B2425" s="16">
        <v>302015</v>
      </c>
      <c r="C2425" s="6" t="s">
        <v>1779</v>
      </c>
      <c r="D2425" s="18" t="s">
        <v>8003</v>
      </c>
      <c r="E2425" s="6" t="s">
        <v>841</v>
      </c>
      <c r="F2425" s="5" t="s">
        <v>48</v>
      </c>
      <c r="G2425" s="51" t="s">
        <v>110</v>
      </c>
      <c r="H2425" s="18"/>
      <c r="I2425" s="18" t="s">
        <v>1296</v>
      </c>
      <c r="J2425" s="18" t="s">
        <v>150</v>
      </c>
      <c r="K2425" s="8"/>
      <c r="L2425" s="7"/>
      <c r="M2425" s="18" t="s">
        <v>8020</v>
      </c>
      <c r="N2425" s="20" t="s">
        <v>145</v>
      </c>
      <c r="O2425" s="18" t="s">
        <v>3222</v>
      </c>
      <c r="P2425" s="18" t="s">
        <v>8021</v>
      </c>
      <c r="Q2425" s="63">
        <v>3</v>
      </c>
      <c r="R2425" s="51" t="s">
        <v>113</v>
      </c>
      <c r="S2425" s="71"/>
    </row>
    <row r="2426" spans="1:19" s="15" customFormat="1" ht="112.2" customHeight="1">
      <c r="A2426" s="12">
        <v>2422</v>
      </c>
      <c r="B2426" s="16">
        <v>302015</v>
      </c>
      <c r="C2426" s="6" t="s">
        <v>1779</v>
      </c>
      <c r="D2426" s="18" t="s">
        <v>8003</v>
      </c>
      <c r="E2426" s="6" t="s">
        <v>841</v>
      </c>
      <c r="F2426" s="5" t="s">
        <v>48</v>
      </c>
      <c r="G2426" s="51" t="s">
        <v>111</v>
      </c>
      <c r="H2426" s="18"/>
      <c r="I2426" s="18" t="s">
        <v>1296</v>
      </c>
      <c r="J2426" s="18" t="s">
        <v>150</v>
      </c>
      <c r="K2426" s="8"/>
      <c r="L2426" s="7"/>
      <c r="M2426" s="18" t="s">
        <v>8020</v>
      </c>
      <c r="N2426" s="20" t="s">
        <v>153</v>
      </c>
      <c r="O2426" s="18" t="s">
        <v>3222</v>
      </c>
      <c r="P2426" s="18" t="s">
        <v>8022</v>
      </c>
      <c r="Q2426" s="63">
        <v>10</v>
      </c>
      <c r="R2426" s="51" t="s">
        <v>113</v>
      </c>
      <c r="S2426" s="71"/>
    </row>
    <row r="2427" spans="1:19" s="15" customFormat="1" ht="112.2" customHeight="1">
      <c r="A2427" s="21">
        <v>2423</v>
      </c>
      <c r="B2427" s="16">
        <v>302015</v>
      </c>
      <c r="C2427" s="6" t="s">
        <v>1779</v>
      </c>
      <c r="D2427" s="18" t="s">
        <v>8003</v>
      </c>
      <c r="E2427" s="6" t="s">
        <v>841</v>
      </c>
      <c r="F2427" s="5" t="s">
        <v>48</v>
      </c>
      <c r="G2427" s="51" t="s">
        <v>110</v>
      </c>
      <c r="H2427" s="18"/>
      <c r="I2427" s="18" t="s">
        <v>1296</v>
      </c>
      <c r="J2427" s="18" t="s">
        <v>150</v>
      </c>
      <c r="K2427" s="8"/>
      <c r="L2427" s="8"/>
      <c r="M2427" s="18" t="s">
        <v>8020</v>
      </c>
      <c r="N2427" s="20" t="s">
        <v>153</v>
      </c>
      <c r="O2427" s="18" t="s">
        <v>3222</v>
      </c>
      <c r="P2427" s="18" t="s">
        <v>8023</v>
      </c>
      <c r="Q2427" s="63">
        <v>9</v>
      </c>
      <c r="R2427" s="51" t="s">
        <v>113</v>
      </c>
      <c r="S2427" s="71"/>
    </row>
    <row r="2428" spans="1:19" s="15" customFormat="1" ht="112.2" customHeight="1">
      <c r="A2428" s="21">
        <v>2424</v>
      </c>
      <c r="B2428" s="16">
        <v>422088</v>
      </c>
      <c r="C2428" s="6" t="s">
        <v>4762</v>
      </c>
      <c r="D2428" s="18" t="s">
        <v>8024</v>
      </c>
      <c r="E2428" s="6" t="s">
        <v>137</v>
      </c>
      <c r="F2428" s="5" t="s">
        <v>21</v>
      </c>
      <c r="G2428" s="51" t="s">
        <v>110</v>
      </c>
      <c r="H2428" s="18" t="s">
        <v>2738</v>
      </c>
      <c r="I2428" s="18" t="s">
        <v>8025</v>
      </c>
      <c r="J2428" s="18" t="s">
        <v>0</v>
      </c>
      <c r="K2428" s="8">
        <v>32711</v>
      </c>
      <c r="L2428" s="8" t="s">
        <v>8026</v>
      </c>
      <c r="M2428" s="18" t="s">
        <v>157</v>
      </c>
      <c r="N2428" s="20" t="s">
        <v>145</v>
      </c>
      <c r="O2428" s="18" t="s">
        <v>133</v>
      </c>
      <c r="P2428" s="18" t="s">
        <v>8027</v>
      </c>
      <c r="Q2428" s="63">
        <v>100</v>
      </c>
      <c r="R2428" s="51" t="s">
        <v>9481</v>
      </c>
      <c r="S2428" s="71" t="s">
        <v>8028</v>
      </c>
    </row>
    <row r="2429" spans="1:19" s="15" customFormat="1" ht="112.2" customHeight="1">
      <c r="A2429" s="21">
        <v>2425</v>
      </c>
      <c r="B2429" s="16">
        <v>92045</v>
      </c>
      <c r="C2429" s="6" t="s">
        <v>4481</v>
      </c>
      <c r="D2429" s="18" t="s">
        <v>4482</v>
      </c>
      <c r="E2429" s="6" t="s">
        <v>137</v>
      </c>
      <c r="F2429" s="5" t="s">
        <v>7</v>
      </c>
      <c r="G2429" s="51" t="s">
        <v>110</v>
      </c>
      <c r="H2429" s="18"/>
      <c r="I2429" s="18"/>
      <c r="J2429" s="18" t="s">
        <v>435</v>
      </c>
      <c r="K2429" s="8">
        <v>42266</v>
      </c>
      <c r="L2429" s="8" t="s">
        <v>4483</v>
      </c>
      <c r="M2429" s="18" t="s">
        <v>4484</v>
      </c>
      <c r="N2429" s="20" t="s">
        <v>145</v>
      </c>
      <c r="O2429" s="18" t="s">
        <v>9446</v>
      </c>
      <c r="P2429" s="18" t="s">
        <v>4485</v>
      </c>
      <c r="Q2429" s="63">
        <v>990</v>
      </c>
      <c r="R2429" s="51" t="s">
        <v>113</v>
      </c>
      <c r="S2429" s="71"/>
    </row>
    <row r="2430" spans="1:19" s="15" customFormat="1" ht="112.2" customHeight="1">
      <c r="A2430" s="12">
        <v>2426</v>
      </c>
      <c r="B2430" s="16">
        <v>92045</v>
      </c>
      <c r="C2430" s="6" t="s">
        <v>282</v>
      </c>
      <c r="D2430" s="18" t="s">
        <v>4486</v>
      </c>
      <c r="E2430" s="6" t="s">
        <v>137</v>
      </c>
      <c r="F2430" s="5" t="s">
        <v>9728</v>
      </c>
      <c r="G2430" s="51" t="s">
        <v>111</v>
      </c>
      <c r="H2430" s="18"/>
      <c r="I2430" s="18"/>
      <c r="J2430" s="18" t="s">
        <v>150</v>
      </c>
      <c r="K2430" s="8"/>
      <c r="L2430" s="8"/>
      <c r="M2430" s="18" t="s">
        <v>4487</v>
      </c>
      <c r="N2430" s="20" t="s">
        <v>145</v>
      </c>
      <c r="O2430" s="18" t="s">
        <v>5321</v>
      </c>
      <c r="P2430" s="18" t="s">
        <v>4488</v>
      </c>
      <c r="Q2430" s="63">
        <v>5</v>
      </c>
      <c r="R2430" s="51" t="s">
        <v>113</v>
      </c>
      <c r="S2430" s="71"/>
    </row>
    <row r="2431" spans="1:19" s="15" customFormat="1" ht="112.2" customHeight="1">
      <c r="A2431" s="21">
        <v>2427</v>
      </c>
      <c r="B2431" s="16">
        <v>382035</v>
      </c>
      <c r="C2431" s="6" t="s">
        <v>8036</v>
      </c>
      <c r="D2431" s="18" t="s">
        <v>8037</v>
      </c>
      <c r="E2431" s="6" t="s">
        <v>137</v>
      </c>
      <c r="F2431" s="5" t="s">
        <v>52</v>
      </c>
      <c r="G2431" s="51" t="s">
        <v>166</v>
      </c>
      <c r="H2431" s="18" t="s">
        <v>8038</v>
      </c>
      <c r="I2431" s="18" t="s">
        <v>8039</v>
      </c>
      <c r="J2431" s="18" t="s">
        <v>435</v>
      </c>
      <c r="K2431" s="8">
        <v>33164</v>
      </c>
      <c r="L2431" s="8" t="s">
        <v>8040</v>
      </c>
      <c r="M2431" s="18"/>
      <c r="N2431" s="20" t="s">
        <v>153</v>
      </c>
      <c r="O2431" s="18" t="s">
        <v>9467</v>
      </c>
      <c r="P2431" s="18" t="s">
        <v>8041</v>
      </c>
      <c r="Q2431" s="63">
        <v>0</v>
      </c>
      <c r="R2431" s="51" t="s">
        <v>172</v>
      </c>
      <c r="S2431" s="71"/>
    </row>
    <row r="2432" spans="1:19" s="15" customFormat="1" ht="112.2" customHeight="1">
      <c r="A2432" s="21">
        <v>2428</v>
      </c>
      <c r="B2432" s="16">
        <v>382035</v>
      </c>
      <c r="C2432" s="6" t="s">
        <v>8036</v>
      </c>
      <c r="D2432" s="18" t="s">
        <v>8037</v>
      </c>
      <c r="E2432" s="6" t="s">
        <v>137</v>
      </c>
      <c r="F2432" s="5" t="s">
        <v>2107</v>
      </c>
      <c r="G2432" s="51" t="s">
        <v>166</v>
      </c>
      <c r="H2432" s="18" t="s">
        <v>8042</v>
      </c>
      <c r="I2432" s="18" t="s">
        <v>8043</v>
      </c>
      <c r="J2432" s="18" t="s">
        <v>0</v>
      </c>
      <c r="K2432" s="8">
        <v>38152</v>
      </c>
      <c r="L2432" s="8" t="s">
        <v>8044</v>
      </c>
      <c r="M2432" s="18" t="s">
        <v>1658</v>
      </c>
      <c r="N2432" s="20"/>
      <c r="O2432" s="18" t="s">
        <v>9417</v>
      </c>
      <c r="P2432" s="18" t="s">
        <v>8045</v>
      </c>
      <c r="Q2432" s="63">
        <v>6</v>
      </c>
      <c r="R2432" s="51" t="s">
        <v>172</v>
      </c>
      <c r="S2432" s="71"/>
    </row>
    <row r="2433" spans="1:19" s="15" customFormat="1" ht="112.2" customHeight="1">
      <c r="A2433" s="21">
        <v>2429</v>
      </c>
      <c r="B2433" s="16">
        <v>382035</v>
      </c>
      <c r="C2433" s="6" t="s">
        <v>8036</v>
      </c>
      <c r="D2433" s="18" t="s">
        <v>8037</v>
      </c>
      <c r="E2433" s="6" t="s">
        <v>137</v>
      </c>
      <c r="F2433" s="5" t="s">
        <v>9402</v>
      </c>
      <c r="G2433" s="51" t="s">
        <v>166</v>
      </c>
      <c r="H2433" s="18" t="s">
        <v>5396</v>
      </c>
      <c r="I2433" s="18" t="s">
        <v>3561</v>
      </c>
      <c r="J2433" s="18" t="s">
        <v>0</v>
      </c>
      <c r="K2433" s="8">
        <v>38152</v>
      </c>
      <c r="L2433" s="7" t="s">
        <v>8046</v>
      </c>
      <c r="M2433" s="18" t="s">
        <v>8047</v>
      </c>
      <c r="N2433" s="20" t="s">
        <v>145</v>
      </c>
      <c r="O2433" s="18" t="s">
        <v>9445</v>
      </c>
      <c r="P2433" s="18" t="s">
        <v>8048</v>
      </c>
      <c r="Q2433" s="63">
        <v>4</v>
      </c>
      <c r="R2433" s="51" t="s">
        <v>172</v>
      </c>
      <c r="S2433" s="71"/>
    </row>
    <row r="2434" spans="1:19" s="15" customFormat="1" ht="112.2" customHeight="1">
      <c r="A2434" s="12">
        <v>2430</v>
      </c>
      <c r="B2434" s="16">
        <v>82201</v>
      </c>
      <c r="C2434" s="6" t="s">
        <v>776</v>
      </c>
      <c r="D2434" s="18" t="s">
        <v>8049</v>
      </c>
      <c r="E2434" s="6" t="s">
        <v>137</v>
      </c>
      <c r="F2434" s="5" t="s">
        <v>76</v>
      </c>
      <c r="G2434" s="51" t="s">
        <v>110</v>
      </c>
      <c r="H2434" s="18" t="s">
        <v>8051</v>
      </c>
      <c r="I2434" s="18" t="s">
        <v>8052</v>
      </c>
      <c r="J2434" s="18" t="s">
        <v>0</v>
      </c>
      <c r="K2434" s="8">
        <v>41590</v>
      </c>
      <c r="L2434" s="8" t="s">
        <v>8053</v>
      </c>
      <c r="M2434" s="18" t="s">
        <v>8090</v>
      </c>
      <c r="N2434" s="20" t="s">
        <v>145</v>
      </c>
      <c r="O2434" s="18" t="s">
        <v>133</v>
      </c>
      <c r="P2434" s="18" t="s">
        <v>8091</v>
      </c>
      <c r="Q2434" s="63">
        <v>33</v>
      </c>
      <c r="R2434" s="51" t="s">
        <v>111</v>
      </c>
      <c r="S2434" s="71" t="s">
        <v>9511</v>
      </c>
    </row>
    <row r="2435" spans="1:19" s="15" customFormat="1" ht="112.2" customHeight="1">
      <c r="A2435" s="21">
        <v>2431</v>
      </c>
      <c r="B2435" s="16">
        <v>82201</v>
      </c>
      <c r="C2435" s="6" t="s">
        <v>776</v>
      </c>
      <c r="D2435" s="18" t="s">
        <v>8049</v>
      </c>
      <c r="E2435" s="6" t="s">
        <v>137</v>
      </c>
      <c r="F2435" s="5" t="s">
        <v>76</v>
      </c>
      <c r="G2435" s="51" t="s">
        <v>110</v>
      </c>
      <c r="H2435" s="18" t="s">
        <v>8051</v>
      </c>
      <c r="I2435" s="18" t="s">
        <v>8052</v>
      </c>
      <c r="J2435" s="18" t="s">
        <v>0</v>
      </c>
      <c r="K2435" s="8">
        <v>41590</v>
      </c>
      <c r="L2435" s="8" t="s">
        <v>8053</v>
      </c>
      <c r="M2435" s="18" t="s">
        <v>8054</v>
      </c>
      <c r="N2435" s="20" t="s">
        <v>145</v>
      </c>
      <c r="O2435" s="18" t="s">
        <v>3222</v>
      </c>
      <c r="P2435" s="18" t="s">
        <v>8055</v>
      </c>
      <c r="Q2435" s="9">
        <v>5</v>
      </c>
      <c r="R2435" s="51" t="s">
        <v>113</v>
      </c>
      <c r="S2435" s="71"/>
    </row>
    <row r="2436" spans="1:19" s="15" customFormat="1" ht="112.2" customHeight="1">
      <c r="A2436" s="21">
        <v>2432</v>
      </c>
      <c r="B2436" s="16">
        <v>82201</v>
      </c>
      <c r="C2436" s="6" t="s">
        <v>776</v>
      </c>
      <c r="D2436" s="18" t="s">
        <v>8049</v>
      </c>
      <c r="E2436" s="6" t="s">
        <v>137</v>
      </c>
      <c r="F2436" s="5" t="s">
        <v>76</v>
      </c>
      <c r="G2436" s="51" t="s">
        <v>110</v>
      </c>
      <c r="H2436" s="18" t="s">
        <v>8051</v>
      </c>
      <c r="I2436" s="18" t="s">
        <v>8052</v>
      </c>
      <c r="J2436" s="18" t="s">
        <v>0</v>
      </c>
      <c r="K2436" s="8">
        <v>41590</v>
      </c>
      <c r="L2436" s="8" t="s">
        <v>8053</v>
      </c>
      <c r="M2436" s="18" t="s">
        <v>8056</v>
      </c>
      <c r="N2436" s="20"/>
      <c r="O2436" s="18" t="s">
        <v>132</v>
      </c>
      <c r="P2436" s="18" t="s">
        <v>8057</v>
      </c>
      <c r="Q2436" s="9">
        <v>35</v>
      </c>
      <c r="R2436" s="51" t="s">
        <v>113</v>
      </c>
      <c r="S2436" s="71"/>
    </row>
    <row r="2437" spans="1:19" s="15" customFormat="1" ht="112.2" customHeight="1">
      <c r="A2437" s="21">
        <v>2433</v>
      </c>
      <c r="B2437" s="16">
        <v>82201</v>
      </c>
      <c r="C2437" s="6" t="s">
        <v>776</v>
      </c>
      <c r="D2437" s="18" t="s">
        <v>8049</v>
      </c>
      <c r="E2437" s="6" t="s">
        <v>137</v>
      </c>
      <c r="F2437" s="5" t="s">
        <v>76</v>
      </c>
      <c r="G2437" s="51" t="s">
        <v>110</v>
      </c>
      <c r="H2437" s="18" t="s">
        <v>8058</v>
      </c>
      <c r="I2437" s="18" t="s">
        <v>3436</v>
      </c>
      <c r="J2437" s="18" t="s">
        <v>150</v>
      </c>
      <c r="K2437" s="8"/>
      <c r="L2437" s="8"/>
      <c r="M2437" s="18" t="s">
        <v>8059</v>
      </c>
      <c r="N2437" s="20"/>
      <c r="O2437" s="18" t="s">
        <v>3222</v>
      </c>
      <c r="P2437" s="18" t="s">
        <v>8060</v>
      </c>
      <c r="Q2437" s="9">
        <v>4</v>
      </c>
      <c r="R2437" s="51" t="s">
        <v>113</v>
      </c>
      <c r="S2437" s="71"/>
    </row>
    <row r="2438" spans="1:19" s="15" customFormat="1" ht="112.2" customHeight="1">
      <c r="A2438" s="12">
        <v>2434</v>
      </c>
      <c r="B2438" s="16">
        <v>82201</v>
      </c>
      <c r="C2438" s="6" t="s">
        <v>776</v>
      </c>
      <c r="D2438" s="18" t="s">
        <v>8049</v>
      </c>
      <c r="E2438" s="6" t="s">
        <v>137</v>
      </c>
      <c r="F2438" s="5" t="s">
        <v>52</v>
      </c>
      <c r="G2438" s="51" t="s">
        <v>110</v>
      </c>
      <c r="H2438" s="18" t="s">
        <v>6178</v>
      </c>
      <c r="I2438" s="18" t="s">
        <v>8061</v>
      </c>
      <c r="J2438" s="18" t="s">
        <v>0</v>
      </c>
      <c r="K2438" s="8">
        <v>38147</v>
      </c>
      <c r="L2438" s="8" t="s">
        <v>8062</v>
      </c>
      <c r="M2438" s="18" t="s">
        <v>8092</v>
      </c>
      <c r="N2438" s="20"/>
      <c r="O2438" s="18" t="s">
        <v>9418</v>
      </c>
      <c r="P2438" s="18" t="s">
        <v>8063</v>
      </c>
      <c r="Q2438" s="9">
        <v>5</v>
      </c>
      <c r="R2438" s="51" t="s">
        <v>113</v>
      </c>
      <c r="S2438" s="71"/>
    </row>
    <row r="2439" spans="1:19" s="15" customFormat="1" ht="112.2" customHeight="1">
      <c r="A2439" s="21">
        <v>2435</v>
      </c>
      <c r="B2439" s="16">
        <v>82201</v>
      </c>
      <c r="C2439" s="6" t="s">
        <v>776</v>
      </c>
      <c r="D2439" s="18" t="s">
        <v>8049</v>
      </c>
      <c r="E2439" s="6" t="s">
        <v>137</v>
      </c>
      <c r="F2439" s="5" t="s">
        <v>58</v>
      </c>
      <c r="G2439" s="51" t="s">
        <v>110</v>
      </c>
      <c r="H2439" s="18" t="s">
        <v>8093</v>
      </c>
      <c r="I2439" s="18" t="s">
        <v>8064</v>
      </c>
      <c r="J2439" s="18" t="s">
        <v>435</v>
      </c>
      <c r="K2439" s="8">
        <v>43794</v>
      </c>
      <c r="L2439" s="7" t="s">
        <v>8065</v>
      </c>
      <c r="M2439" s="18" t="s">
        <v>8066</v>
      </c>
      <c r="N2439" s="20"/>
      <c r="O2439" s="18" t="s">
        <v>3222</v>
      </c>
      <c r="P2439" s="18" t="s">
        <v>8067</v>
      </c>
      <c r="Q2439" s="63">
        <v>9</v>
      </c>
      <c r="R2439" s="51" t="s">
        <v>9481</v>
      </c>
      <c r="S2439" s="71" t="s">
        <v>9512</v>
      </c>
    </row>
    <row r="2440" spans="1:19" s="15" customFormat="1" ht="112.2" customHeight="1">
      <c r="A2440" s="21">
        <v>2436</v>
      </c>
      <c r="B2440" s="16">
        <v>82201</v>
      </c>
      <c r="C2440" s="6" t="s">
        <v>776</v>
      </c>
      <c r="D2440" s="18" t="s">
        <v>8049</v>
      </c>
      <c r="E2440" s="6" t="s">
        <v>137</v>
      </c>
      <c r="F2440" s="5" t="s">
        <v>58</v>
      </c>
      <c r="G2440" s="51" t="s">
        <v>110</v>
      </c>
      <c r="H2440" s="18" t="s">
        <v>8093</v>
      </c>
      <c r="I2440" s="18" t="s">
        <v>8064</v>
      </c>
      <c r="J2440" s="18" t="s">
        <v>435</v>
      </c>
      <c r="K2440" s="8">
        <v>43794</v>
      </c>
      <c r="L2440" s="7" t="s">
        <v>8065</v>
      </c>
      <c r="M2440" s="18" t="s">
        <v>8068</v>
      </c>
      <c r="N2440" s="20"/>
      <c r="O2440" s="18" t="s">
        <v>3600</v>
      </c>
      <c r="P2440" s="18" t="s">
        <v>8094</v>
      </c>
      <c r="Q2440" s="63">
        <v>3</v>
      </c>
      <c r="R2440" s="51" t="s">
        <v>113</v>
      </c>
      <c r="S2440" s="71"/>
    </row>
    <row r="2441" spans="1:19" s="15" customFormat="1" ht="112.2" customHeight="1">
      <c r="A2441" s="21">
        <v>2437</v>
      </c>
      <c r="B2441" s="16">
        <v>82201</v>
      </c>
      <c r="C2441" s="6" t="s">
        <v>776</v>
      </c>
      <c r="D2441" s="18" t="s">
        <v>8049</v>
      </c>
      <c r="E2441" s="6" t="s">
        <v>137</v>
      </c>
      <c r="F2441" s="5" t="s">
        <v>26</v>
      </c>
      <c r="G2441" s="51" t="s">
        <v>110</v>
      </c>
      <c r="H2441" s="18"/>
      <c r="I2441" s="18" t="s">
        <v>8069</v>
      </c>
      <c r="J2441" s="18" t="s">
        <v>435</v>
      </c>
      <c r="K2441" s="8">
        <v>36448</v>
      </c>
      <c r="L2441" s="8" t="s">
        <v>8070</v>
      </c>
      <c r="M2441" s="18" t="s">
        <v>8071</v>
      </c>
      <c r="N2441" s="20"/>
      <c r="O2441" s="18" t="s">
        <v>3222</v>
      </c>
      <c r="P2441" s="18" t="s">
        <v>8072</v>
      </c>
      <c r="Q2441" s="63">
        <v>5</v>
      </c>
      <c r="R2441" s="51" t="s">
        <v>113</v>
      </c>
      <c r="S2441" s="71"/>
    </row>
    <row r="2442" spans="1:19" s="15" customFormat="1" ht="112.2" customHeight="1">
      <c r="A2442" s="12">
        <v>2438</v>
      </c>
      <c r="B2442" s="16">
        <v>82201</v>
      </c>
      <c r="C2442" s="6" t="s">
        <v>776</v>
      </c>
      <c r="D2442" s="18" t="s">
        <v>8049</v>
      </c>
      <c r="E2442" s="6" t="s">
        <v>137</v>
      </c>
      <c r="F2442" s="5" t="s">
        <v>106</v>
      </c>
      <c r="G2442" s="51" t="s">
        <v>110</v>
      </c>
      <c r="H2442" s="18"/>
      <c r="I2442" s="18"/>
      <c r="J2442" s="18" t="s">
        <v>435</v>
      </c>
      <c r="K2442" s="8">
        <v>44897</v>
      </c>
      <c r="L2442" s="7" t="s">
        <v>8073</v>
      </c>
      <c r="M2442" s="18" t="s">
        <v>8095</v>
      </c>
      <c r="N2442" s="20"/>
      <c r="O2442" s="18" t="s">
        <v>3222</v>
      </c>
      <c r="P2442" s="18" t="s">
        <v>8074</v>
      </c>
      <c r="Q2442" s="63">
        <v>4</v>
      </c>
      <c r="R2442" s="51" t="s">
        <v>113</v>
      </c>
      <c r="S2442" s="71"/>
    </row>
    <row r="2443" spans="1:19" s="15" customFormat="1" ht="112.2" customHeight="1">
      <c r="A2443" s="21">
        <v>2439</v>
      </c>
      <c r="B2443" s="16">
        <v>82201</v>
      </c>
      <c r="C2443" s="6" t="s">
        <v>777</v>
      </c>
      <c r="D2443" s="18" t="s">
        <v>8050</v>
      </c>
      <c r="E2443" s="6" t="s">
        <v>137</v>
      </c>
      <c r="F2443" s="5" t="s">
        <v>106</v>
      </c>
      <c r="G2443" s="51" t="s">
        <v>110</v>
      </c>
      <c r="H2443" s="18"/>
      <c r="I2443" s="18"/>
      <c r="J2443" s="18" t="s">
        <v>435</v>
      </c>
      <c r="K2443" s="8">
        <v>44897</v>
      </c>
      <c r="L2443" s="7" t="s">
        <v>8073</v>
      </c>
      <c r="M2443" s="18" t="s">
        <v>8075</v>
      </c>
      <c r="N2443" s="20"/>
      <c r="O2443" s="18" t="s">
        <v>9471</v>
      </c>
      <c r="P2443" s="18" t="s">
        <v>8076</v>
      </c>
      <c r="Q2443" s="63">
        <v>8</v>
      </c>
      <c r="R2443" s="51" t="s">
        <v>113</v>
      </c>
      <c r="S2443" s="71"/>
    </row>
    <row r="2444" spans="1:19" s="15" customFormat="1" ht="112.2" customHeight="1">
      <c r="A2444" s="21">
        <v>2440</v>
      </c>
      <c r="B2444" s="16">
        <v>82201</v>
      </c>
      <c r="C2444" s="6" t="s">
        <v>777</v>
      </c>
      <c r="D2444" s="18" t="s">
        <v>8050</v>
      </c>
      <c r="E2444" s="6" t="s">
        <v>137</v>
      </c>
      <c r="F2444" s="5" t="s">
        <v>106</v>
      </c>
      <c r="G2444" s="51" t="s">
        <v>110</v>
      </c>
      <c r="H2444" s="18"/>
      <c r="I2444" s="18"/>
      <c r="J2444" s="18" t="s">
        <v>435</v>
      </c>
      <c r="K2444" s="8">
        <v>44897</v>
      </c>
      <c r="L2444" s="8" t="s">
        <v>8073</v>
      </c>
      <c r="M2444" s="18" t="s">
        <v>8096</v>
      </c>
      <c r="N2444" s="20"/>
      <c r="O2444" s="18" t="s">
        <v>9471</v>
      </c>
      <c r="P2444" s="18" t="s">
        <v>8077</v>
      </c>
      <c r="Q2444" s="63">
        <v>3</v>
      </c>
      <c r="R2444" s="51" t="s">
        <v>113</v>
      </c>
      <c r="S2444" s="71"/>
    </row>
    <row r="2445" spans="1:19" s="15" customFormat="1" ht="112.2" customHeight="1">
      <c r="A2445" s="21">
        <v>2441</v>
      </c>
      <c r="B2445" s="16">
        <v>82201</v>
      </c>
      <c r="C2445" s="6" t="s">
        <v>776</v>
      </c>
      <c r="D2445" s="18" t="s">
        <v>8049</v>
      </c>
      <c r="E2445" s="6" t="s">
        <v>137</v>
      </c>
      <c r="F2445" s="5" t="s">
        <v>47</v>
      </c>
      <c r="G2445" s="51" t="s">
        <v>110</v>
      </c>
      <c r="H2445" s="18"/>
      <c r="I2445" s="18"/>
      <c r="J2445" s="18" t="s">
        <v>150</v>
      </c>
      <c r="K2445" s="8"/>
      <c r="L2445" s="8"/>
      <c r="M2445" s="18" t="s">
        <v>8097</v>
      </c>
      <c r="N2445" s="20"/>
      <c r="O2445" s="18" t="s">
        <v>3222</v>
      </c>
      <c r="P2445" s="18" t="s">
        <v>8098</v>
      </c>
      <c r="Q2445" s="63">
        <v>3</v>
      </c>
      <c r="R2445" s="51" t="s">
        <v>113</v>
      </c>
      <c r="S2445" s="71"/>
    </row>
    <row r="2446" spans="1:19" s="15" customFormat="1" ht="112.2" customHeight="1">
      <c r="A2446" s="12">
        <v>2442</v>
      </c>
      <c r="B2446" s="16">
        <v>82201</v>
      </c>
      <c r="C2446" s="6" t="s">
        <v>776</v>
      </c>
      <c r="D2446" s="18" t="s">
        <v>8049</v>
      </c>
      <c r="E2446" s="6" t="s">
        <v>137</v>
      </c>
      <c r="F2446" s="5" t="s">
        <v>42</v>
      </c>
      <c r="G2446" s="51" t="s">
        <v>110</v>
      </c>
      <c r="H2446" s="18" t="s">
        <v>8078</v>
      </c>
      <c r="I2446" s="18" t="s">
        <v>8079</v>
      </c>
      <c r="J2446" s="18" t="s">
        <v>150</v>
      </c>
      <c r="K2446" s="8"/>
      <c r="L2446" s="8"/>
      <c r="M2446" s="18" t="s">
        <v>8099</v>
      </c>
      <c r="N2446" s="20"/>
      <c r="O2446" s="18" t="s">
        <v>3222</v>
      </c>
      <c r="P2446" s="18" t="s">
        <v>8080</v>
      </c>
      <c r="Q2446" s="63">
        <v>5</v>
      </c>
      <c r="R2446" s="51" t="s">
        <v>113</v>
      </c>
      <c r="S2446" s="71"/>
    </row>
    <row r="2447" spans="1:19" s="15" customFormat="1" ht="112.2" customHeight="1">
      <c r="A2447" s="21">
        <v>2443</v>
      </c>
      <c r="B2447" s="16">
        <v>82201</v>
      </c>
      <c r="C2447" s="6" t="s">
        <v>776</v>
      </c>
      <c r="D2447" s="18" t="s">
        <v>8049</v>
      </c>
      <c r="E2447" s="6" t="s">
        <v>137</v>
      </c>
      <c r="F2447" s="5" t="s">
        <v>42</v>
      </c>
      <c r="G2447" s="51" t="s">
        <v>110</v>
      </c>
      <c r="H2447" s="18" t="s">
        <v>8081</v>
      </c>
      <c r="I2447" s="18" t="s">
        <v>8082</v>
      </c>
      <c r="J2447" s="18" t="s">
        <v>150</v>
      </c>
      <c r="K2447" s="8"/>
      <c r="L2447" s="8"/>
      <c r="M2447" s="18" t="s">
        <v>8083</v>
      </c>
      <c r="N2447" s="20"/>
      <c r="O2447" s="18" t="s">
        <v>3222</v>
      </c>
      <c r="P2447" s="18" t="s">
        <v>8084</v>
      </c>
      <c r="Q2447" s="63">
        <v>2</v>
      </c>
      <c r="R2447" s="51" t="s">
        <v>113</v>
      </c>
      <c r="S2447" s="71"/>
    </row>
    <row r="2448" spans="1:19" s="15" customFormat="1" ht="112.2" customHeight="1">
      <c r="A2448" s="21">
        <v>2444</v>
      </c>
      <c r="B2448" s="16">
        <v>82201</v>
      </c>
      <c r="C2448" s="6" t="s">
        <v>776</v>
      </c>
      <c r="D2448" s="18" t="s">
        <v>8049</v>
      </c>
      <c r="E2448" s="6" t="s">
        <v>137</v>
      </c>
      <c r="F2448" s="5" t="s">
        <v>11</v>
      </c>
      <c r="G2448" s="51" t="s">
        <v>110</v>
      </c>
      <c r="H2448" s="18" t="s">
        <v>8085</v>
      </c>
      <c r="I2448" s="18" t="s">
        <v>8086</v>
      </c>
      <c r="J2448" s="18" t="s">
        <v>150</v>
      </c>
      <c r="K2448" s="8"/>
      <c r="L2448" s="8"/>
      <c r="M2448" s="18" t="s">
        <v>8087</v>
      </c>
      <c r="N2448" s="20"/>
      <c r="O2448" s="18" t="s">
        <v>3222</v>
      </c>
      <c r="P2448" s="18" t="s">
        <v>8100</v>
      </c>
      <c r="Q2448" s="63">
        <v>10</v>
      </c>
      <c r="R2448" s="51" t="s">
        <v>113</v>
      </c>
      <c r="S2448" s="71"/>
    </row>
    <row r="2449" spans="1:19" s="15" customFormat="1" ht="112.2" customHeight="1">
      <c r="A2449" s="21">
        <v>2445</v>
      </c>
      <c r="B2449" s="16">
        <v>82201</v>
      </c>
      <c r="C2449" s="6" t="s">
        <v>777</v>
      </c>
      <c r="D2449" s="18" t="s">
        <v>8050</v>
      </c>
      <c r="E2449" s="6" t="s">
        <v>137</v>
      </c>
      <c r="F2449" s="5" t="s">
        <v>41</v>
      </c>
      <c r="G2449" s="51" t="s">
        <v>110</v>
      </c>
      <c r="H2449" s="18"/>
      <c r="I2449" s="18"/>
      <c r="J2449" s="18" t="s">
        <v>150</v>
      </c>
      <c r="K2449" s="8"/>
      <c r="L2449" s="8"/>
      <c r="M2449" s="18" t="s">
        <v>8088</v>
      </c>
      <c r="N2449" s="20"/>
      <c r="O2449" s="18" t="s">
        <v>9410</v>
      </c>
      <c r="P2449" s="18" t="s">
        <v>8089</v>
      </c>
      <c r="Q2449" s="63">
        <v>12</v>
      </c>
      <c r="R2449" s="51" t="s">
        <v>113</v>
      </c>
      <c r="S2449" s="71"/>
    </row>
    <row r="2450" spans="1:19" s="15" customFormat="1" ht="112.2" customHeight="1">
      <c r="A2450" s="12">
        <v>2446</v>
      </c>
      <c r="B2450" s="16">
        <v>112011</v>
      </c>
      <c r="C2450" s="6" t="s">
        <v>5999</v>
      </c>
      <c r="D2450" s="18" t="s">
        <v>8101</v>
      </c>
      <c r="E2450" s="6" t="s">
        <v>841</v>
      </c>
      <c r="F2450" s="5" t="s">
        <v>76</v>
      </c>
      <c r="G2450" s="51" t="s">
        <v>110</v>
      </c>
      <c r="H2450" s="18" t="s">
        <v>8102</v>
      </c>
      <c r="I2450" s="18" t="s">
        <v>8103</v>
      </c>
      <c r="J2450" s="18" t="s">
        <v>0</v>
      </c>
      <c r="K2450" s="8">
        <v>37547</v>
      </c>
      <c r="L2450" s="7" t="s">
        <v>8104</v>
      </c>
      <c r="M2450" s="18" t="s">
        <v>8111</v>
      </c>
      <c r="N2450" s="20" t="s">
        <v>145</v>
      </c>
      <c r="O2450" s="18" t="s">
        <v>133</v>
      </c>
      <c r="P2450" s="18" t="s">
        <v>8105</v>
      </c>
      <c r="Q2450" s="63">
        <v>40</v>
      </c>
      <c r="R2450" s="51" t="s">
        <v>111</v>
      </c>
      <c r="S2450" s="71" t="s">
        <v>8112</v>
      </c>
    </row>
    <row r="2451" spans="1:19" s="15" customFormat="1" ht="112.2" customHeight="1">
      <c r="A2451" s="21">
        <v>2447</v>
      </c>
      <c r="B2451" s="16">
        <v>112011</v>
      </c>
      <c r="C2451" s="6" t="s">
        <v>5999</v>
      </c>
      <c r="D2451" s="18" t="s">
        <v>8101</v>
      </c>
      <c r="E2451" s="6" t="s">
        <v>841</v>
      </c>
      <c r="F2451" s="5" t="s">
        <v>2107</v>
      </c>
      <c r="G2451" s="51" t="s">
        <v>110</v>
      </c>
      <c r="H2451" s="18" t="s">
        <v>8106</v>
      </c>
      <c r="I2451" s="18" t="s">
        <v>8107</v>
      </c>
      <c r="J2451" s="18" t="s">
        <v>0</v>
      </c>
      <c r="K2451" s="8">
        <v>31625</v>
      </c>
      <c r="L2451" s="8" t="s">
        <v>8108</v>
      </c>
      <c r="M2451" s="18" t="s">
        <v>8109</v>
      </c>
      <c r="N2451" s="20" t="s">
        <v>145</v>
      </c>
      <c r="O2451" s="18" t="s">
        <v>133</v>
      </c>
      <c r="P2451" s="18" t="s">
        <v>8110</v>
      </c>
      <c r="Q2451" s="63">
        <v>11</v>
      </c>
      <c r="R2451" s="51" t="s">
        <v>113</v>
      </c>
      <c r="S2451" s="71"/>
    </row>
    <row r="2452" spans="1:19" s="15" customFormat="1" ht="112.2" customHeight="1">
      <c r="A2452" s="21">
        <v>2448</v>
      </c>
      <c r="B2452" s="16">
        <v>28154</v>
      </c>
      <c r="C2452" s="6" t="s">
        <v>293</v>
      </c>
      <c r="D2452" s="18" t="s">
        <v>8113</v>
      </c>
      <c r="E2452" s="6" t="s">
        <v>137</v>
      </c>
      <c r="F2452" s="5" t="s">
        <v>76</v>
      </c>
      <c r="G2452" s="51" t="s">
        <v>111</v>
      </c>
      <c r="H2452" s="18" t="s">
        <v>8114</v>
      </c>
      <c r="I2452" s="18" t="s">
        <v>8115</v>
      </c>
      <c r="J2452" s="18" t="s">
        <v>150</v>
      </c>
      <c r="K2452" s="8"/>
      <c r="L2452" s="8"/>
      <c r="M2452" s="18" t="s">
        <v>8116</v>
      </c>
      <c r="N2452" s="20" t="s">
        <v>145</v>
      </c>
      <c r="O2452" s="18" t="s">
        <v>132</v>
      </c>
      <c r="P2452" s="18" t="s">
        <v>8117</v>
      </c>
      <c r="Q2452" s="9">
        <v>17</v>
      </c>
      <c r="R2452" s="51" t="s">
        <v>113</v>
      </c>
      <c r="S2452" s="71"/>
    </row>
    <row r="2453" spans="1:19" s="15" customFormat="1" ht="112.2" customHeight="1">
      <c r="A2453" s="21">
        <v>2449</v>
      </c>
      <c r="B2453" s="16" t="s">
        <v>8118</v>
      </c>
      <c r="C2453" s="6" t="s">
        <v>293</v>
      </c>
      <c r="D2453" s="18" t="s">
        <v>8113</v>
      </c>
      <c r="E2453" s="6" t="s">
        <v>137</v>
      </c>
      <c r="F2453" s="5" t="s">
        <v>21</v>
      </c>
      <c r="G2453" s="51" t="s">
        <v>110</v>
      </c>
      <c r="H2453" s="18" t="s">
        <v>487</v>
      </c>
      <c r="I2453" s="18" t="s">
        <v>8119</v>
      </c>
      <c r="J2453" s="18" t="s">
        <v>0</v>
      </c>
      <c r="K2453" s="8">
        <v>35531</v>
      </c>
      <c r="L2453" s="8" t="s">
        <v>8120</v>
      </c>
      <c r="M2453" s="18" t="s">
        <v>8121</v>
      </c>
      <c r="N2453" s="20" t="s">
        <v>2168</v>
      </c>
      <c r="O2453" s="18" t="s">
        <v>168</v>
      </c>
      <c r="P2453" s="18" t="s">
        <v>8122</v>
      </c>
      <c r="Q2453" s="9">
        <v>14</v>
      </c>
      <c r="R2453" s="51" t="s">
        <v>113</v>
      </c>
      <c r="S2453" s="71"/>
    </row>
    <row r="2454" spans="1:19" s="15" customFormat="1" ht="112.2" customHeight="1">
      <c r="A2454" s="12">
        <v>2450</v>
      </c>
      <c r="B2454" s="16" t="s">
        <v>8123</v>
      </c>
      <c r="C2454" s="6" t="s">
        <v>431</v>
      </c>
      <c r="D2454" s="18" t="s">
        <v>8124</v>
      </c>
      <c r="E2454" s="6" t="s">
        <v>137</v>
      </c>
      <c r="F2454" s="5" t="s">
        <v>21</v>
      </c>
      <c r="G2454" s="51" t="s">
        <v>110</v>
      </c>
      <c r="H2454" s="18" t="s">
        <v>278</v>
      </c>
      <c r="I2454" s="18" t="s">
        <v>8125</v>
      </c>
      <c r="J2454" s="18" t="s">
        <v>0</v>
      </c>
      <c r="K2454" s="8">
        <v>33004</v>
      </c>
      <c r="L2454" s="8" t="s">
        <v>8126</v>
      </c>
      <c r="M2454" s="18" t="s">
        <v>8127</v>
      </c>
      <c r="N2454" s="19" t="s">
        <v>145</v>
      </c>
      <c r="O2454" s="18" t="s">
        <v>133</v>
      </c>
      <c r="P2454" s="18" t="s">
        <v>8128</v>
      </c>
      <c r="Q2454" s="9">
        <v>28</v>
      </c>
      <c r="R2454" s="51" t="s">
        <v>113</v>
      </c>
      <c r="S2454" s="71"/>
    </row>
    <row r="2455" spans="1:19" s="15" customFormat="1" ht="112.2" customHeight="1">
      <c r="A2455" s="21">
        <v>2451</v>
      </c>
      <c r="B2455" s="16" t="s">
        <v>8123</v>
      </c>
      <c r="C2455" s="6" t="s">
        <v>431</v>
      </c>
      <c r="D2455" s="18" t="s">
        <v>8124</v>
      </c>
      <c r="E2455" s="6" t="s">
        <v>137</v>
      </c>
      <c r="F2455" s="5" t="s">
        <v>21</v>
      </c>
      <c r="G2455" s="51" t="s">
        <v>110</v>
      </c>
      <c r="H2455" s="18" t="s">
        <v>278</v>
      </c>
      <c r="I2455" s="18" t="s">
        <v>8125</v>
      </c>
      <c r="J2455" s="18" t="s">
        <v>0</v>
      </c>
      <c r="K2455" s="8">
        <v>33004</v>
      </c>
      <c r="L2455" s="8" t="s">
        <v>8126</v>
      </c>
      <c r="M2455" s="18" t="s">
        <v>8129</v>
      </c>
      <c r="N2455" s="20"/>
      <c r="O2455" s="18" t="s">
        <v>168</v>
      </c>
      <c r="P2455" s="18" t="s">
        <v>8130</v>
      </c>
      <c r="Q2455" s="9">
        <v>20</v>
      </c>
      <c r="R2455" s="51" t="s">
        <v>113</v>
      </c>
      <c r="S2455" s="71"/>
    </row>
    <row r="2456" spans="1:19" s="15" customFormat="1" ht="112.2" customHeight="1">
      <c r="A2456" s="21">
        <v>2452</v>
      </c>
      <c r="B2456" s="16">
        <v>131156</v>
      </c>
      <c r="C2456" s="6" t="s">
        <v>431</v>
      </c>
      <c r="D2456" s="18" t="s">
        <v>8124</v>
      </c>
      <c r="E2456" s="6" t="s">
        <v>137</v>
      </c>
      <c r="F2456" s="5" t="s">
        <v>48</v>
      </c>
      <c r="G2456" s="51" t="s">
        <v>110</v>
      </c>
      <c r="H2456" s="18"/>
      <c r="I2456" s="18"/>
      <c r="J2456" s="18" t="s">
        <v>435</v>
      </c>
      <c r="K2456" s="8">
        <v>42120</v>
      </c>
      <c r="L2456" s="8" t="s">
        <v>8131</v>
      </c>
      <c r="M2456" s="18" t="s">
        <v>8132</v>
      </c>
      <c r="N2456" s="20" t="s">
        <v>145</v>
      </c>
      <c r="O2456" s="18" t="s">
        <v>132</v>
      </c>
      <c r="P2456" s="18" t="s">
        <v>8133</v>
      </c>
      <c r="Q2456" s="9">
        <v>62500</v>
      </c>
      <c r="R2456" s="51" t="s">
        <v>113</v>
      </c>
      <c r="S2456" s="71"/>
    </row>
    <row r="2457" spans="1:19" s="15" customFormat="1" ht="112.2" customHeight="1">
      <c r="A2457" s="21">
        <v>2453</v>
      </c>
      <c r="B2457" s="16">
        <v>131156</v>
      </c>
      <c r="C2457" s="6" t="s">
        <v>431</v>
      </c>
      <c r="D2457" s="18" t="s">
        <v>8124</v>
      </c>
      <c r="E2457" s="6" t="s">
        <v>137</v>
      </c>
      <c r="F2457" s="5" t="s">
        <v>48</v>
      </c>
      <c r="G2457" s="51" t="s">
        <v>110</v>
      </c>
      <c r="H2457" s="18"/>
      <c r="I2457" s="18"/>
      <c r="J2457" s="18" t="s">
        <v>435</v>
      </c>
      <c r="K2457" s="8">
        <v>42120</v>
      </c>
      <c r="L2457" s="7" t="s">
        <v>8131</v>
      </c>
      <c r="M2457" s="18" t="s">
        <v>8134</v>
      </c>
      <c r="N2457" s="20" t="s">
        <v>145</v>
      </c>
      <c r="O2457" s="18" t="s">
        <v>132</v>
      </c>
      <c r="P2457" s="18" t="s">
        <v>8135</v>
      </c>
      <c r="Q2457" s="63">
        <v>811</v>
      </c>
      <c r="R2457" s="51" t="s">
        <v>113</v>
      </c>
      <c r="S2457" s="71"/>
    </row>
    <row r="2458" spans="1:19" s="15" customFormat="1" ht="112.2" customHeight="1">
      <c r="A2458" s="12">
        <v>2454</v>
      </c>
      <c r="B2458" s="16">
        <v>131156</v>
      </c>
      <c r="C2458" s="6" t="s">
        <v>431</v>
      </c>
      <c r="D2458" s="18" t="s">
        <v>8124</v>
      </c>
      <c r="E2458" s="6" t="s">
        <v>137</v>
      </c>
      <c r="F2458" s="5" t="s">
        <v>48</v>
      </c>
      <c r="G2458" s="51" t="s">
        <v>110</v>
      </c>
      <c r="H2458" s="18"/>
      <c r="I2458" s="18"/>
      <c r="J2458" s="18" t="s">
        <v>435</v>
      </c>
      <c r="K2458" s="8">
        <v>42120</v>
      </c>
      <c r="L2458" s="8" t="s">
        <v>8131</v>
      </c>
      <c r="M2458" s="18" t="s">
        <v>8136</v>
      </c>
      <c r="N2458" s="20" t="s">
        <v>145</v>
      </c>
      <c r="O2458" s="18" t="s">
        <v>6210</v>
      </c>
      <c r="P2458" s="18" t="s">
        <v>8137</v>
      </c>
      <c r="Q2458" s="63">
        <v>105000</v>
      </c>
      <c r="R2458" s="51" t="s">
        <v>113</v>
      </c>
      <c r="S2458" s="71"/>
    </row>
    <row r="2459" spans="1:19" s="15" customFormat="1" ht="112.2" customHeight="1">
      <c r="A2459" s="21">
        <v>2455</v>
      </c>
      <c r="B2459" s="16">
        <v>131156</v>
      </c>
      <c r="C2459" s="6" t="s">
        <v>1597</v>
      </c>
      <c r="D2459" s="18" t="s">
        <v>8138</v>
      </c>
      <c r="E2459" s="6" t="s">
        <v>137</v>
      </c>
      <c r="F2459" s="5" t="s">
        <v>48</v>
      </c>
      <c r="G2459" s="51" t="s">
        <v>110</v>
      </c>
      <c r="H2459" s="18"/>
      <c r="I2459" s="18" t="s">
        <v>1676</v>
      </c>
      <c r="J2459" s="18" t="s">
        <v>150</v>
      </c>
      <c r="K2459" s="8">
        <v>41636</v>
      </c>
      <c r="L2459" s="8" t="s">
        <v>8139</v>
      </c>
      <c r="M2459" s="18" t="s">
        <v>8140</v>
      </c>
      <c r="N2459" s="20" t="s">
        <v>145</v>
      </c>
      <c r="O2459" s="18" t="s">
        <v>3600</v>
      </c>
      <c r="P2459" s="18" t="s">
        <v>8141</v>
      </c>
      <c r="Q2459" s="9">
        <v>162</v>
      </c>
      <c r="R2459" s="51" t="s">
        <v>113</v>
      </c>
      <c r="S2459" s="71"/>
    </row>
    <row r="2460" spans="1:19" s="15" customFormat="1" ht="112.2" customHeight="1">
      <c r="A2460" s="21">
        <v>2456</v>
      </c>
      <c r="B2460" s="16">
        <v>131156</v>
      </c>
      <c r="C2460" s="6" t="s">
        <v>431</v>
      </c>
      <c r="D2460" s="18" t="s">
        <v>8124</v>
      </c>
      <c r="E2460" s="6" t="s">
        <v>137</v>
      </c>
      <c r="F2460" s="5" t="s">
        <v>26</v>
      </c>
      <c r="G2460" s="51" t="s">
        <v>110</v>
      </c>
      <c r="H2460" s="18" t="s">
        <v>1822</v>
      </c>
      <c r="I2460" s="18" t="s">
        <v>8142</v>
      </c>
      <c r="J2460" s="18" t="s">
        <v>0</v>
      </c>
      <c r="K2460" s="8">
        <v>33581</v>
      </c>
      <c r="L2460" s="8" t="s">
        <v>8126</v>
      </c>
      <c r="M2460" s="18" t="s">
        <v>8143</v>
      </c>
      <c r="N2460" s="20" t="s">
        <v>145</v>
      </c>
      <c r="O2460" s="18" t="s">
        <v>9438</v>
      </c>
      <c r="P2460" s="18" t="s">
        <v>8144</v>
      </c>
      <c r="Q2460" s="9">
        <v>5</v>
      </c>
      <c r="R2460" s="51" t="s">
        <v>113</v>
      </c>
      <c r="S2460" s="71"/>
    </row>
    <row r="2461" spans="1:19" s="15" customFormat="1" ht="112.2" customHeight="1">
      <c r="A2461" s="21">
        <v>2457</v>
      </c>
      <c r="B2461" s="16">
        <v>131156</v>
      </c>
      <c r="C2461" s="6" t="s">
        <v>431</v>
      </c>
      <c r="D2461" s="18" t="s">
        <v>8124</v>
      </c>
      <c r="E2461" s="6" t="s">
        <v>137</v>
      </c>
      <c r="F2461" s="5" t="s">
        <v>26</v>
      </c>
      <c r="G2461" s="51" t="s">
        <v>110</v>
      </c>
      <c r="H2461" s="18" t="s">
        <v>1822</v>
      </c>
      <c r="I2461" s="18" t="s">
        <v>8142</v>
      </c>
      <c r="J2461" s="18" t="s">
        <v>0</v>
      </c>
      <c r="K2461" s="8">
        <v>33581</v>
      </c>
      <c r="L2461" s="7" t="s">
        <v>8126</v>
      </c>
      <c r="M2461" s="18" t="s">
        <v>8143</v>
      </c>
      <c r="N2461" s="20" t="s">
        <v>145</v>
      </c>
      <c r="O2461" s="18" t="s">
        <v>9438</v>
      </c>
      <c r="P2461" s="18" t="s">
        <v>8145</v>
      </c>
      <c r="Q2461" s="64">
        <v>5</v>
      </c>
      <c r="R2461" s="51" t="s">
        <v>113</v>
      </c>
      <c r="S2461" s="71"/>
    </row>
    <row r="2462" spans="1:19" s="15" customFormat="1" ht="112.2" customHeight="1">
      <c r="A2462" s="12">
        <v>2458</v>
      </c>
      <c r="B2462" s="16">
        <v>131156</v>
      </c>
      <c r="C2462" s="6" t="s">
        <v>2295</v>
      </c>
      <c r="D2462" s="18" t="s">
        <v>8146</v>
      </c>
      <c r="E2462" s="6" t="s">
        <v>137</v>
      </c>
      <c r="F2462" s="5" t="s">
        <v>26</v>
      </c>
      <c r="G2462" s="51" t="s">
        <v>110</v>
      </c>
      <c r="H2462" s="18" t="s">
        <v>6462</v>
      </c>
      <c r="I2462" s="18" t="s">
        <v>8147</v>
      </c>
      <c r="J2462" s="18" t="s">
        <v>0</v>
      </c>
      <c r="K2462" s="8">
        <v>41864</v>
      </c>
      <c r="L2462" s="8" t="s">
        <v>8148</v>
      </c>
      <c r="M2462" s="18" t="s">
        <v>8149</v>
      </c>
      <c r="N2462" s="20" t="s">
        <v>1538</v>
      </c>
      <c r="O2462" s="18" t="s">
        <v>3222</v>
      </c>
      <c r="P2462" s="18" t="s">
        <v>8150</v>
      </c>
      <c r="Q2462" s="63">
        <v>1</v>
      </c>
      <c r="R2462" s="51" t="s">
        <v>113</v>
      </c>
      <c r="S2462" s="71"/>
    </row>
    <row r="2463" spans="1:19" s="15" customFormat="1" ht="112.2" customHeight="1">
      <c r="A2463" s="21">
        <v>2459</v>
      </c>
      <c r="B2463" s="16">
        <v>402141</v>
      </c>
      <c r="C2463" s="6" t="s">
        <v>3754</v>
      </c>
      <c r="D2463" s="18" t="s">
        <v>8151</v>
      </c>
      <c r="E2463" s="6" t="s">
        <v>137</v>
      </c>
      <c r="F2463" s="5" t="s">
        <v>48</v>
      </c>
      <c r="G2463" s="51" t="s">
        <v>110</v>
      </c>
      <c r="H2463" s="18" t="s">
        <v>8152</v>
      </c>
      <c r="I2463" s="18" t="s">
        <v>8159</v>
      </c>
      <c r="J2463" s="18" t="s">
        <v>435</v>
      </c>
      <c r="K2463" s="8">
        <v>44428</v>
      </c>
      <c r="L2463" s="8" t="s">
        <v>8153</v>
      </c>
      <c r="M2463" s="18" t="s">
        <v>8154</v>
      </c>
      <c r="N2463" s="20" t="s">
        <v>145</v>
      </c>
      <c r="O2463" s="18" t="s">
        <v>133</v>
      </c>
      <c r="P2463" s="18" t="s">
        <v>8155</v>
      </c>
      <c r="Q2463" s="9">
        <v>46</v>
      </c>
      <c r="R2463" s="51" t="s">
        <v>113</v>
      </c>
      <c r="S2463" s="71"/>
    </row>
    <row r="2464" spans="1:19" s="15" customFormat="1" ht="112.2" customHeight="1">
      <c r="A2464" s="21">
        <v>2460</v>
      </c>
      <c r="B2464" s="16">
        <v>402141</v>
      </c>
      <c r="C2464" s="6" t="s">
        <v>3754</v>
      </c>
      <c r="D2464" s="18" t="s">
        <v>8151</v>
      </c>
      <c r="E2464" s="6" t="s">
        <v>137</v>
      </c>
      <c r="F2464" s="5" t="s">
        <v>48</v>
      </c>
      <c r="G2464" s="51" t="s">
        <v>110</v>
      </c>
      <c r="H2464" s="18" t="s">
        <v>8152</v>
      </c>
      <c r="I2464" s="18" t="s">
        <v>8156</v>
      </c>
      <c r="J2464" s="18" t="s">
        <v>435</v>
      </c>
      <c r="K2464" s="8">
        <v>44963</v>
      </c>
      <c r="L2464" s="8" t="s">
        <v>8157</v>
      </c>
      <c r="M2464" s="18" t="s">
        <v>8154</v>
      </c>
      <c r="N2464" s="20" t="s">
        <v>145</v>
      </c>
      <c r="O2464" s="18" t="s">
        <v>133</v>
      </c>
      <c r="P2464" s="18" t="s">
        <v>8158</v>
      </c>
      <c r="Q2464" s="9">
        <v>5</v>
      </c>
      <c r="R2464" s="51" t="s">
        <v>113</v>
      </c>
      <c r="S2464" s="71"/>
    </row>
    <row r="2465" spans="1:19" s="15" customFormat="1" ht="112.2" customHeight="1">
      <c r="A2465" s="21">
        <v>2461</v>
      </c>
      <c r="B2465" s="16">
        <v>150009</v>
      </c>
      <c r="C2465" s="6" t="s">
        <v>8160</v>
      </c>
      <c r="D2465" s="18" t="s">
        <v>8161</v>
      </c>
      <c r="E2465" s="6" t="s">
        <v>135</v>
      </c>
      <c r="F2465" s="5" t="s">
        <v>52</v>
      </c>
      <c r="G2465" s="51" t="s">
        <v>110</v>
      </c>
      <c r="H2465" s="18" t="s">
        <v>8163</v>
      </c>
      <c r="I2465" s="18" t="s">
        <v>8164</v>
      </c>
      <c r="J2465" s="18" t="s">
        <v>0</v>
      </c>
      <c r="K2465" s="8">
        <v>29206</v>
      </c>
      <c r="L2465" s="8" t="s">
        <v>313</v>
      </c>
      <c r="M2465" s="18" t="s">
        <v>8165</v>
      </c>
      <c r="N2465" s="20" t="s">
        <v>145</v>
      </c>
      <c r="O2465" s="18" t="s">
        <v>3222</v>
      </c>
      <c r="P2465" s="18" t="s">
        <v>8166</v>
      </c>
      <c r="Q2465" s="28" t="s">
        <v>2565</v>
      </c>
      <c r="R2465" s="51" t="s">
        <v>113</v>
      </c>
      <c r="S2465" s="71"/>
    </row>
    <row r="2466" spans="1:19" s="15" customFormat="1" ht="112.2" customHeight="1">
      <c r="A2466" s="12">
        <v>2462</v>
      </c>
      <c r="B2466" s="16">
        <v>150009</v>
      </c>
      <c r="C2466" s="6" t="s">
        <v>8160</v>
      </c>
      <c r="D2466" s="18" t="s">
        <v>8161</v>
      </c>
      <c r="E2466" s="6" t="s">
        <v>135</v>
      </c>
      <c r="F2466" s="5" t="s">
        <v>76</v>
      </c>
      <c r="G2466" s="51" t="s">
        <v>111</v>
      </c>
      <c r="H2466" s="18" t="s">
        <v>8167</v>
      </c>
      <c r="I2466" s="18" t="s">
        <v>8168</v>
      </c>
      <c r="J2466" s="18" t="s">
        <v>0</v>
      </c>
      <c r="K2466" s="8">
        <v>39844</v>
      </c>
      <c r="L2466" s="8" t="s">
        <v>8169</v>
      </c>
      <c r="M2466" s="18" t="s">
        <v>8165</v>
      </c>
      <c r="N2466" s="20" t="e">
        <v>#REF!</v>
      </c>
      <c r="O2466" s="18" t="s">
        <v>168</v>
      </c>
      <c r="P2466" s="18" t="s">
        <v>8170</v>
      </c>
      <c r="Q2466" s="28" t="s">
        <v>2565</v>
      </c>
      <c r="R2466" s="51" t="s">
        <v>113</v>
      </c>
      <c r="S2466" s="71"/>
    </row>
    <row r="2467" spans="1:19" s="15" customFormat="1" ht="112.2" customHeight="1">
      <c r="A2467" s="21">
        <v>2463</v>
      </c>
      <c r="B2467" s="16">
        <v>150009</v>
      </c>
      <c r="C2467" s="6" t="s">
        <v>8160</v>
      </c>
      <c r="D2467" s="18" t="s">
        <v>8161</v>
      </c>
      <c r="E2467" s="6" t="s">
        <v>135</v>
      </c>
      <c r="F2467" s="5" t="s">
        <v>26</v>
      </c>
      <c r="G2467" s="51" t="s">
        <v>110</v>
      </c>
      <c r="H2467" s="18" t="s">
        <v>8171</v>
      </c>
      <c r="I2467" s="18" t="s">
        <v>8173</v>
      </c>
      <c r="J2467" s="18" t="s">
        <v>150</v>
      </c>
      <c r="K2467" s="8">
        <v>38981</v>
      </c>
      <c r="L2467" s="8" t="s">
        <v>313</v>
      </c>
      <c r="M2467" s="18" t="s">
        <v>8165</v>
      </c>
      <c r="N2467" s="20" t="e">
        <v>#REF!</v>
      </c>
      <c r="O2467" s="18" t="s">
        <v>3222</v>
      </c>
      <c r="P2467" s="18" t="s">
        <v>8175</v>
      </c>
      <c r="Q2467" s="28" t="s">
        <v>2565</v>
      </c>
      <c r="R2467" s="51" t="s">
        <v>113</v>
      </c>
      <c r="S2467" s="71"/>
    </row>
    <row r="2468" spans="1:19" s="15" customFormat="1" ht="112.2" customHeight="1">
      <c r="A2468" s="21">
        <v>2464</v>
      </c>
      <c r="B2468" s="16">
        <v>150009</v>
      </c>
      <c r="C2468" s="6" t="s">
        <v>8160</v>
      </c>
      <c r="D2468" s="18" t="s">
        <v>8161</v>
      </c>
      <c r="E2468" s="6" t="s">
        <v>135</v>
      </c>
      <c r="F2468" s="5" t="s">
        <v>26</v>
      </c>
      <c r="G2468" s="51" t="s">
        <v>111</v>
      </c>
      <c r="H2468" s="18"/>
      <c r="I2468" s="18"/>
      <c r="J2468" s="18" t="s">
        <v>150</v>
      </c>
      <c r="K2468" s="8"/>
      <c r="L2468" s="7"/>
      <c r="M2468" s="18" t="s">
        <v>8176</v>
      </c>
      <c r="N2468" s="20" t="s">
        <v>145</v>
      </c>
      <c r="O2468" s="18" t="s">
        <v>168</v>
      </c>
      <c r="P2468" s="18" t="s">
        <v>8177</v>
      </c>
      <c r="Q2468" s="65" t="s">
        <v>2565</v>
      </c>
      <c r="R2468" s="51" t="s">
        <v>113</v>
      </c>
      <c r="S2468" s="71"/>
    </row>
    <row r="2469" spans="1:19" s="15" customFormat="1" ht="112.2" customHeight="1">
      <c r="A2469" s="21">
        <v>2465</v>
      </c>
      <c r="B2469" s="16">
        <v>150009</v>
      </c>
      <c r="C2469" s="6" t="s">
        <v>8160</v>
      </c>
      <c r="D2469" s="18" t="s">
        <v>8161</v>
      </c>
      <c r="E2469" s="6" t="s">
        <v>135</v>
      </c>
      <c r="F2469" s="5" t="s">
        <v>52</v>
      </c>
      <c r="G2469" s="51" t="s">
        <v>111</v>
      </c>
      <c r="H2469" s="18"/>
      <c r="I2469" s="18"/>
      <c r="J2469" s="18" t="s">
        <v>150</v>
      </c>
      <c r="K2469" s="8"/>
      <c r="L2469" s="7"/>
      <c r="M2469" s="18" t="s">
        <v>8176</v>
      </c>
      <c r="N2469" s="20" t="s">
        <v>153</v>
      </c>
      <c r="O2469" s="18" t="s">
        <v>168</v>
      </c>
      <c r="P2469" s="18" t="s">
        <v>8178</v>
      </c>
      <c r="Q2469" s="65" t="s">
        <v>2565</v>
      </c>
      <c r="R2469" s="51" t="s">
        <v>113</v>
      </c>
      <c r="S2469" s="71"/>
    </row>
    <row r="2470" spans="1:19" s="15" customFormat="1" ht="112.2" customHeight="1">
      <c r="A2470" s="12">
        <v>2466</v>
      </c>
      <c r="B2470" s="16">
        <v>150009</v>
      </c>
      <c r="C2470" s="6" t="s">
        <v>1049</v>
      </c>
      <c r="D2470" s="18" t="s">
        <v>8162</v>
      </c>
      <c r="E2470" s="6" t="s">
        <v>135</v>
      </c>
      <c r="F2470" s="5" t="s">
        <v>21</v>
      </c>
      <c r="G2470" s="51" t="s">
        <v>111</v>
      </c>
      <c r="H2470" s="18"/>
      <c r="I2470" s="18"/>
      <c r="J2470" s="18" t="s">
        <v>150</v>
      </c>
      <c r="K2470" s="8"/>
      <c r="L2470" s="8"/>
      <c r="M2470" s="18" t="s">
        <v>5339</v>
      </c>
      <c r="N2470" s="20" t="e">
        <v>#REF!</v>
      </c>
      <c r="O2470" s="18" t="s">
        <v>6210</v>
      </c>
      <c r="P2470" s="18" t="s">
        <v>8179</v>
      </c>
      <c r="Q2470" s="63">
        <v>60</v>
      </c>
      <c r="R2470" s="51" t="s">
        <v>9481</v>
      </c>
      <c r="S2470" s="71" t="s">
        <v>8180</v>
      </c>
    </row>
    <row r="2471" spans="1:19" s="15" customFormat="1" ht="112.2" customHeight="1">
      <c r="A2471" s="21">
        <v>2467</v>
      </c>
      <c r="B2471" s="16">
        <v>150009</v>
      </c>
      <c r="C2471" s="6" t="s">
        <v>1049</v>
      </c>
      <c r="D2471" s="18" t="s">
        <v>8162</v>
      </c>
      <c r="E2471" s="6" t="s">
        <v>135</v>
      </c>
      <c r="F2471" s="5" t="s">
        <v>48</v>
      </c>
      <c r="G2471" s="51" t="s">
        <v>111</v>
      </c>
      <c r="H2471" s="18"/>
      <c r="I2471" s="18"/>
      <c r="J2471" s="18" t="s">
        <v>150</v>
      </c>
      <c r="K2471" s="8"/>
      <c r="L2471" s="8"/>
      <c r="M2471" s="18" t="s">
        <v>5339</v>
      </c>
      <c r="N2471" s="20" t="s">
        <v>153</v>
      </c>
      <c r="O2471" s="18" t="s">
        <v>6210</v>
      </c>
      <c r="P2471" s="18" t="s">
        <v>8181</v>
      </c>
      <c r="Q2471" s="63">
        <v>15</v>
      </c>
      <c r="R2471" s="51" t="s">
        <v>9481</v>
      </c>
      <c r="S2471" s="71" t="s">
        <v>2723</v>
      </c>
    </row>
    <row r="2472" spans="1:19" s="15" customFormat="1" ht="112.2" customHeight="1">
      <c r="A2472" s="21">
        <v>2468</v>
      </c>
      <c r="B2472" s="16">
        <v>150009</v>
      </c>
      <c r="C2472" s="6" t="s">
        <v>1049</v>
      </c>
      <c r="D2472" s="18" t="s">
        <v>8162</v>
      </c>
      <c r="E2472" s="6" t="s">
        <v>135</v>
      </c>
      <c r="F2472" s="5" t="s">
        <v>38</v>
      </c>
      <c r="G2472" s="51" t="s">
        <v>111</v>
      </c>
      <c r="H2472" s="18"/>
      <c r="I2472" s="18"/>
      <c r="J2472" s="18" t="s">
        <v>150</v>
      </c>
      <c r="K2472" s="8"/>
      <c r="L2472" s="8"/>
      <c r="M2472" s="18" t="s">
        <v>5339</v>
      </c>
      <c r="N2472" s="20" t="s">
        <v>153</v>
      </c>
      <c r="O2472" s="18" t="s">
        <v>6210</v>
      </c>
      <c r="P2472" s="18" t="s">
        <v>8182</v>
      </c>
      <c r="Q2472" s="65" t="s">
        <v>2565</v>
      </c>
      <c r="R2472" s="51" t="s">
        <v>9481</v>
      </c>
      <c r="S2472" s="71" t="s">
        <v>8218</v>
      </c>
    </row>
    <row r="2473" spans="1:19" s="15" customFormat="1" ht="112.2" customHeight="1">
      <c r="A2473" s="21">
        <v>2469</v>
      </c>
      <c r="B2473" s="16">
        <v>150009</v>
      </c>
      <c r="C2473" s="6" t="s">
        <v>1049</v>
      </c>
      <c r="D2473" s="18" t="s">
        <v>8162</v>
      </c>
      <c r="E2473" s="6" t="s">
        <v>135</v>
      </c>
      <c r="F2473" s="5" t="s">
        <v>76</v>
      </c>
      <c r="G2473" s="51" t="s">
        <v>111</v>
      </c>
      <c r="H2473" s="18"/>
      <c r="I2473" s="18"/>
      <c r="J2473" s="18" t="s">
        <v>150</v>
      </c>
      <c r="K2473" s="8"/>
      <c r="L2473" s="8"/>
      <c r="M2473" s="18" t="s">
        <v>5339</v>
      </c>
      <c r="N2473" s="20" t="s">
        <v>153</v>
      </c>
      <c r="O2473" s="18" t="s">
        <v>6210</v>
      </c>
      <c r="P2473" s="18" t="s">
        <v>8183</v>
      </c>
      <c r="Q2473" s="65" t="s">
        <v>2565</v>
      </c>
      <c r="R2473" s="51" t="s">
        <v>113</v>
      </c>
      <c r="S2473" s="71"/>
    </row>
    <row r="2474" spans="1:19" s="15" customFormat="1" ht="112.2" customHeight="1">
      <c r="A2474" s="12">
        <v>2470</v>
      </c>
      <c r="B2474" s="16">
        <v>150009</v>
      </c>
      <c r="C2474" s="6" t="s">
        <v>1049</v>
      </c>
      <c r="D2474" s="18" t="s">
        <v>8162</v>
      </c>
      <c r="E2474" s="6" t="s">
        <v>135</v>
      </c>
      <c r="F2474" s="5" t="s">
        <v>76</v>
      </c>
      <c r="G2474" s="51" t="s">
        <v>111</v>
      </c>
      <c r="H2474" s="18"/>
      <c r="I2474" s="18"/>
      <c r="J2474" s="18" t="s">
        <v>150</v>
      </c>
      <c r="K2474" s="8"/>
      <c r="L2474" s="8"/>
      <c r="M2474" s="18" t="s">
        <v>5339</v>
      </c>
      <c r="N2474" s="20" t="s">
        <v>153</v>
      </c>
      <c r="O2474" s="18" t="s">
        <v>6210</v>
      </c>
      <c r="P2474" s="18" t="s">
        <v>8184</v>
      </c>
      <c r="Q2474" s="65" t="s">
        <v>2565</v>
      </c>
      <c r="R2474" s="51" t="s">
        <v>113</v>
      </c>
      <c r="S2474" s="71"/>
    </row>
    <row r="2475" spans="1:19" s="15" customFormat="1" ht="112.2" customHeight="1">
      <c r="A2475" s="21">
        <v>2471</v>
      </c>
      <c r="B2475" s="16">
        <v>150009</v>
      </c>
      <c r="C2475" s="6" t="s">
        <v>1049</v>
      </c>
      <c r="D2475" s="18" t="s">
        <v>8162</v>
      </c>
      <c r="E2475" s="6" t="s">
        <v>135</v>
      </c>
      <c r="F2475" s="5" t="s">
        <v>2107</v>
      </c>
      <c r="G2475" s="51" t="s">
        <v>111</v>
      </c>
      <c r="H2475" s="18"/>
      <c r="I2475" s="18"/>
      <c r="J2475" s="18" t="s">
        <v>150</v>
      </c>
      <c r="K2475" s="8"/>
      <c r="L2475" s="8"/>
      <c r="M2475" s="18" t="s">
        <v>5339</v>
      </c>
      <c r="N2475" s="20" t="s">
        <v>153</v>
      </c>
      <c r="O2475" s="18" t="s">
        <v>6210</v>
      </c>
      <c r="P2475" s="18" t="s">
        <v>8185</v>
      </c>
      <c r="Q2475" s="65" t="s">
        <v>2565</v>
      </c>
      <c r="R2475" s="51" t="s">
        <v>113</v>
      </c>
      <c r="S2475" s="71"/>
    </row>
    <row r="2476" spans="1:19" s="15" customFormat="1" ht="112.2" customHeight="1">
      <c r="A2476" s="21">
        <v>2472</v>
      </c>
      <c r="B2476" s="16">
        <v>150009</v>
      </c>
      <c r="C2476" s="6" t="s">
        <v>1049</v>
      </c>
      <c r="D2476" s="18" t="s">
        <v>8162</v>
      </c>
      <c r="E2476" s="6" t="s">
        <v>135</v>
      </c>
      <c r="F2476" s="5" t="s">
        <v>11</v>
      </c>
      <c r="G2476" s="51" t="s">
        <v>111</v>
      </c>
      <c r="H2476" s="18"/>
      <c r="I2476" s="18"/>
      <c r="J2476" s="18" t="s">
        <v>150</v>
      </c>
      <c r="K2476" s="8"/>
      <c r="L2476" s="7"/>
      <c r="M2476" s="18" t="s">
        <v>5339</v>
      </c>
      <c r="N2476" s="20" t="s">
        <v>153</v>
      </c>
      <c r="O2476" s="18" t="s">
        <v>6210</v>
      </c>
      <c r="P2476" s="18" t="s">
        <v>8185</v>
      </c>
      <c r="Q2476" s="65" t="s">
        <v>2565</v>
      </c>
      <c r="R2476" s="51" t="s">
        <v>113</v>
      </c>
      <c r="S2476" s="71"/>
    </row>
    <row r="2477" spans="1:19" s="15" customFormat="1" ht="112.2" customHeight="1">
      <c r="A2477" s="21">
        <v>2473</v>
      </c>
      <c r="B2477" s="16">
        <v>150009</v>
      </c>
      <c r="C2477" s="6" t="s">
        <v>1049</v>
      </c>
      <c r="D2477" s="18" t="s">
        <v>8162</v>
      </c>
      <c r="E2477" s="6" t="s">
        <v>135</v>
      </c>
      <c r="F2477" s="5" t="s">
        <v>21</v>
      </c>
      <c r="G2477" s="51" t="s">
        <v>111</v>
      </c>
      <c r="H2477" s="18"/>
      <c r="I2477" s="18"/>
      <c r="J2477" s="18" t="s">
        <v>150</v>
      </c>
      <c r="K2477" s="8"/>
      <c r="L2477" s="8"/>
      <c r="M2477" s="18" t="s">
        <v>5339</v>
      </c>
      <c r="N2477" s="20" t="s">
        <v>153</v>
      </c>
      <c r="O2477" s="18" t="s">
        <v>6210</v>
      </c>
      <c r="P2477" s="18" t="s">
        <v>8185</v>
      </c>
      <c r="Q2477" s="65" t="s">
        <v>2565</v>
      </c>
      <c r="R2477" s="51" t="s">
        <v>113</v>
      </c>
      <c r="S2477" s="71"/>
    </row>
    <row r="2478" spans="1:19" s="15" customFormat="1" ht="112.2" customHeight="1">
      <c r="A2478" s="12">
        <v>2474</v>
      </c>
      <c r="B2478" s="16">
        <v>150009</v>
      </c>
      <c r="C2478" s="6" t="s">
        <v>1049</v>
      </c>
      <c r="D2478" s="18" t="s">
        <v>8162</v>
      </c>
      <c r="E2478" s="6" t="s">
        <v>135</v>
      </c>
      <c r="F2478" s="5" t="s">
        <v>26</v>
      </c>
      <c r="G2478" s="51" t="s">
        <v>111</v>
      </c>
      <c r="H2478" s="18"/>
      <c r="I2478" s="18"/>
      <c r="J2478" s="18" t="s">
        <v>150</v>
      </c>
      <c r="K2478" s="8"/>
      <c r="L2478" s="8"/>
      <c r="M2478" s="18" t="s">
        <v>5339</v>
      </c>
      <c r="N2478" s="20" t="s">
        <v>153</v>
      </c>
      <c r="O2478" s="18" t="s">
        <v>6210</v>
      </c>
      <c r="P2478" s="18" t="s">
        <v>8185</v>
      </c>
      <c r="Q2478" s="65" t="s">
        <v>2565</v>
      </c>
      <c r="R2478" s="51" t="s">
        <v>113</v>
      </c>
      <c r="S2478" s="71"/>
    </row>
    <row r="2479" spans="1:19" s="15" customFormat="1" ht="112.2" customHeight="1">
      <c r="A2479" s="21">
        <v>2475</v>
      </c>
      <c r="B2479" s="16">
        <v>150009</v>
      </c>
      <c r="C2479" s="6" t="s">
        <v>1049</v>
      </c>
      <c r="D2479" s="18" t="s">
        <v>8162</v>
      </c>
      <c r="E2479" s="6" t="s">
        <v>135</v>
      </c>
      <c r="F2479" s="5" t="s">
        <v>27</v>
      </c>
      <c r="G2479" s="51" t="s">
        <v>111</v>
      </c>
      <c r="H2479" s="18"/>
      <c r="I2479" s="18"/>
      <c r="J2479" s="18" t="s">
        <v>150</v>
      </c>
      <c r="K2479" s="8"/>
      <c r="L2479" s="8"/>
      <c r="M2479" s="18" t="s">
        <v>5339</v>
      </c>
      <c r="N2479" s="20" t="s">
        <v>153</v>
      </c>
      <c r="O2479" s="18" t="s">
        <v>6210</v>
      </c>
      <c r="P2479" s="18" t="s">
        <v>8185</v>
      </c>
      <c r="Q2479" s="65" t="s">
        <v>2565</v>
      </c>
      <c r="R2479" s="51" t="s">
        <v>113</v>
      </c>
      <c r="S2479" s="71"/>
    </row>
    <row r="2480" spans="1:19" s="15" customFormat="1" ht="112.2" customHeight="1">
      <c r="A2480" s="21">
        <v>2476</v>
      </c>
      <c r="B2480" s="16">
        <v>150009</v>
      </c>
      <c r="C2480" s="6" t="s">
        <v>1049</v>
      </c>
      <c r="D2480" s="18" t="s">
        <v>8162</v>
      </c>
      <c r="E2480" s="6" t="s">
        <v>135</v>
      </c>
      <c r="F2480" s="5" t="s">
        <v>42</v>
      </c>
      <c r="G2480" s="51" t="s">
        <v>111</v>
      </c>
      <c r="H2480" s="18"/>
      <c r="I2480" s="18"/>
      <c r="J2480" s="18" t="s">
        <v>150</v>
      </c>
      <c r="K2480" s="8"/>
      <c r="L2480" s="8"/>
      <c r="M2480" s="18" t="s">
        <v>5339</v>
      </c>
      <c r="N2480" s="20" t="s">
        <v>153</v>
      </c>
      <c r="O2480" s="18" t="s">
        <v>6210</v>
      </c>
      <c r="P2480" s="18" t="s">
        <v>8185</v>
      </c>
      <c r="Q2480" s="65" t="s">
        <v>2565</v>
      </c>
      <c r="R2480" s="51" t="s">
        <v>113</v>
      </c>
      <c r="S2480" s="71"/>
    </row>
    <row r="2481" spans="1:19" s="15" customFormat="1" ht="112.2" customHeight="1">
      <c r="A2481" s="21">
        <v>2477</v>
      </c>
      <c r="B2481" s="16">
        <v>150009</v>
      </c>
      <c r="C2481" s="6" t="s">
        <v>1049</v>
      </c>
      <c r="D2481" s="18" t="s">
        <v>8162</v>
      </c>
      <c r="E2481" s="6" t="s">
        <v>135</v>
      </c>
      <c r="F2481" s="5" t="s">
        <v>47</v>
      </c>
      <c r="G2481" s="51" t="s">
        <v>111</v>
      </c>
      <c r="H2481" s="18"/>
      <c r="I2481" s="18"/>
      <c r="J2481" s="18" t="s">
        <v>150</v>
      </c>
      <c r="K2481" s="8"/>
      <c r="L2481" s="8"/>
      <c r="M2481" s="18" t="s">
        <v>5339</v>
      </c>
      <c r="N2481" s="20" t="s">
        <v>153</v>
      </c>
      <c r="O2481" s="18" t="s">
        <v>6210</v>
      </c>
      <c r="P2481" s="18" t="s">
        <v>8185</v>
      </c>
      <c r="Q2481" s="65" t="s">
        <v>2565</v>
      </c>
      <c r="R2481" s="51" t="s">
        <v>113</v>
      </c>
      <c r="S2481" s="71"/>
    </row>
    <row r="2482" spans="1:19" s="15" customFormat="1" ht="112.2" customHeight="1">
      <c r="A2482" s="12">
        <v>2478</v>
      </c>
      <c r="B2482" s="16">
        <v>150009</v>
      </c>
      <c r="C2482" s="6" t="s">
        <v>8160</v>
      </c>
      <c r="D2482" s="18" t="s">
        <v>8161</v>
      </c>
      <c r="E2482" s="6" t="s">
        <v>135</v>
      </c>
      <c r="F2482" s="5" t="s">
        <v>52</v>
      </c>
      <c r="G2482" s="51" t="s">
        <v>110</v>
      </c>
      <c r="H2482" s="18"/>
      <c r="I2482" s="18"/>
      <c r="J2482" s="18" t="s">
        <v>150</v>
      </c>
      <c r="K2482" s="8"/>
      <c r="L2482" s="8"/>
      <c r="M2482" s="18" t="s">
        <v>8186</v>
      </c>
      <c r="N2482" s="20" t="e">
        <v>#REF!</v>
      </c>
      <c r="O2482" s="18" t="s">
        <v>9418</v>
      </c>
      <c r="P2482" s="18" t="s">
        <v>8187</v>
      </c>
      <c r="Q2482" s="65" t="s">
        <v>2565</v>
      </c>
      <c r="R2482" s="51" t="s">
        <v>113</v>
      </c>
      <c r="S2482" s="71"/>
    </row>
    <row r="2483" spans="1:19" s="15" customFormat="1" ht="112.2" customHeight="1">
      <c r="A2483" s="21">
        <v>2479</v>
      </c>
      <c r="B2483" s="16">
        <v>150009</v>
      </c>
      <c r="C2483" s="6" t="s">
        <v>8160</v>
      </c>
      <c r="D2483" s="18" t="s">
        <v>8161</v>
      </c>
      <c r="E2483" s="6" t="s">
        <v>135</v>
      </c>
      <c r="F2483" s="5" t="s">
        <v>52</v>
      </c>
      <c r="G2483" s="51" t="s">
        <v>110</v>
      </c>
      <c r="H2483" s="18"/>
      <c r="I2483" s="18"/>
      <c r="J2483" s="18" t="s">
        <v>150</v>
      </c>
      <c r="K2483" s="8"/>
      <c r="L2483" s="7"/>
      <c r="M2483" s="18" t="s">
        <v>8188</v>
      </c>
      <c r="N2483" s="20" t="s">
        <v>145</v>
      </c>
      <c r="O2483" s="18" t="s">
        <v>9418</v>
      </c>
      <c r="P2483" s="18" t="s">
        <v>8189</v>
      </c>
      <c r="Q2483" s="65" t="s">
        <v>2565</v>
      </c>
      <c r="R2483" s="51" t="s">
        <v>113</v>
      </c>
      <c r="S2483" s="71"/>
    </row>
    <row r="2484" spans="1:19" s="15" customFormat="1" ht="112.2" customHeight="1">
      <c r="A2484" s="21">
        <v>2480</v>
      </c>
      <c r="B2484" s="16">
        <v>150009</v>
      </c>
      <c r="C2484" s="6" t="s">
        <v>1049</v>
      </c>
      <c r="D2484" s="18" t="s">
        <v>8162</v>
      </c>
      <c r="E2484" s="6" t="s">
        <v>135</v>
      </c>
      <c r="F2484" s="5" t="s">
        <v>48</v>
      </c>
      <c r="G2484" s="51" t="s">
        <v>111</v>
      </c>
      <c r="H2484" s="18"/>
      <c r="I2484" s="18"/>
      <c r="J2484" s="18" t="s">
        <v>150</v>
      </c>
      <c r="K2484" s="8"/>
      <c r="L2484" s="7"/>
      <c r="M2484" s="18" t="s">
        <v>8190</v>
      </c>
      <c r="N2484" s="20" t="e">
        <v>#REF!</v>
      </c>
      <c r="O2484" s="18" t="s">
        <v>9413</v>
      </c>
      <c r="P2484" s="18" t="s">
        <v>8191</v>
      </c>
      <c r="Q2484" s="65" t="s">
        <v>2565</v>
      </c>
      <c r="R2484" s="51" t="s">
        <v>113</v>
      </c>
      <c r="S2484" s="71"/>
    </row>
    <row r="2485" spans="1:19" s="15" customFormat="1" ht="112.2" customHeight="1">
      <c r="A2485" s="21">
        <v>2481</v>
      </c>
      <c r="B2485" s="16">
        <v>150009</v>
      </c>
      <c r="C2485" s="6" t="s">
        <v>1049</v>
      </c>
      <c r="D2485" s="18" t="s">
        <v>8162</v>
      </c>
      <c r="E2485" s="6" t="s">
        <v>135</v>
      </c>
      <c r="F2485" s="5" t="s">
        <v>52</v>
      </c>
      <c r="G2485" s="51" t="s">
        <v>111</v>
      </c>
      <c r="H2485" s="18"/>
      <c r="I2485" s="18"/>
      <c r="J2485" s="18" t="s">
        <v>150</v>
      </c>
      <c r="K2485" s="8"/>
      <c r="L2485" s="8"/>
      <c r="M2485" s="18" t="s">
        <v>8190</v>
      </c>
      <c r="N2485" s="20" t="s">
        <v>153</v>
      </c>
      <c r="O2485" s="18" t="s">
        <v>9413</v>
      </c>
      <c r="P2485" s="18" t="s">
        <v>8191</v>
      </c>
      <c r="Q2485" s="65" t="s">
        <v>2565</v>
      </c>
      <c r="R2485" s="51" t="s">
        <v>113</v>
      </c>
      <c r="S2485" s="71"/>
    </row>
    <row r="2486" spans="1:19" s="15" customFormat="1" ht="112.2" customHeight="1">
      <c r="A2486" s="12">
        <v>2482</v>
      </c>
      <c r="B2486" s="16">
        <v>150009</v>
      </c>
      <c r="C2486" s="6" t="s">
        <v>1049</v>
      </c>
      <c r="D2486" s="18" t="s">
        <v>8162</v>
      </c>
      <c r="E2486" s="6" t="s">
        <v>135</v>
      </c>
      <c r="F2486" s="5" t="s">
        <v>26</v>
      </c>
      <c r="G2486" s="51" t="s">
        <v>111</v>
      </c>
      <c r="H2486" s="18"/>
      <c r="I2486" s="18"/>
      <c r="J2486" s="18" t="s">
        <v>150</v>
      </c>
      <c r="K2486" s="8"/>
      <c r="L2486" s="8"/>
      <c r="M2486" s="18" t="s">
        <v>8190</v>
      </c>
      <c r="N2486" s="19" t="s">
        <v>153</v>
      </c>
      <c r="O2486" s="18" t="s">
        <v>9413</v>
      </c>
      <c r="P2486" s="18" t="s">
        <v>8191</v>
      </c>
      <c r="Q2486" s="65" t="s">
        <v>2565</v>
      </c>
      <c r="R2486" s="51" t="s">
        <v>113</v>
      </c>
      <c r="S2486" s="71"/>
    </row>
    <row r="2487" spans="1:19" s="15" customFormat="1" ht="112.2" customHeight="1">
      <c r="A2487" s="21">
        <v>2483</v>
      </c>
      <c r="B2487" s="16">
        <v>150009</v>
      </c>
      <c r="C2487" s="6" t="s">
        <v>1049</v>
      </c>
      <c r="D2487" s="18" t="s">
        <v>8162</v>
      </c>
      <c r="E2487" s="6" t="s">
        <v>135</v>
      </c>
      <c r="F2487" s="5" t="s">
        <v>52</v>
      </c>
      <c r="G2487" s="51" t="s">
        <v>111</v>
      </c>
      <c r="H2487" s="18"/>
      <c r="I2487" s="18"/>
      <c r="J2487" s="18" t="s">
        <v>150</v>
      </c>
      <c r="K2487" s="8"/>
      <c r="L2487" s="8"/>
      <c r="M2487" s="18" t="s">
        <v>8192</v>
      </c>
      <c r="N2487" s="20" t="s">
        <v>145</v>
      </c>
      <c r="O2487" s="18" t="s">
        <v>9413</v>
      </c>
      <c r="P2487" s="18" t="s">
        <v>8193</v>
      </c>
      <c r="Q2487" s="65" t="s">
        <v>2565</v>
      </c>
      <c r="R2487" s="51" t="s">
        <v>113</v>
      </c>
      <c r="S2487" s="71"/>
    </row>
    <row r="2488" spans="1:19" s="15" customFormat="1" ht="112.2" customHeight="1">
      <c r="A2488" s="21">
        <v>2484</v>
      </c>
      <c r="B2488" s="16">
        <v>150009</v>
      </c>
      <c r="C2488" s="6" t="s">
        <v>1049</v>
      </c>
      <c r="D2488" s="18" t="s">
        <v>8162</v>
      </c>
      <c r="E2488" s="6" t="s">
        <v>135</v>
      </c>
      <c r="F2488" s="5" t="s">
        <v>109</v>
      </c>
      <c r="G2488" s="51" t="s">
        <v>111</v>
      </c>
      <c r="H2488" s="18"/>
      <c r="I2488" s="18"/>
      <c r="J2488" s="18" t="s">
        <v>150</v>
      </c>
      <c r="K2488" s="8"/>
      <c r="L2488" s="8"/>
      <c r="M2488" s="18" t="s">
        <v>8192</v>
      </c>
      <c r="N2488" s="20" t="s">
        <v>153</v>
      </c>
      <c r="O2488" s="18" t="s">
        <v>9413</v>
      </c>
      <c r="P2488" s="18" t="s">
        <v>8194</v>
      </c>
      <c r="Q2488" s="65" t="s">
        <v>2565</v>
      </c>
      <c r="R2488" s="51" t="s">
        <v>113</v>
      </c>
      <c r="S2488" s="71"/>
    </row>
    <row r="2489" spans="1:19" s="15" customFormat="1" ht="112.2" customHeight="1">
      <c r="A2489" s="21">
        <v>2485</v>
      </c>
      <c r="B2489" s="16">
        <v>150009</v>
      </c>
      <c r="C2489" s="6" t="s">
        <v>1049</v>
      </c>
      <c r="D2489" s="18" t="s">
        <v>8162</v>
      </c>
      <c r="E2489" s="6" t="s">
        <v>135</v>
      </c>
      <c r="F2489" s="5" t="s">
        <v>48</v>
      </c>
      <c r="G2489" s="51" t="s">
        <v>111</v>
      </c>
      <c r="H2489" s="18"/>
      <c r="I2489" s="18"/>
      <c r="J2489" s="18" t="s">
        <v>150</v>
      </c>
      <c r="K2489" s="8"/>
      <c r="L2489" s="7"/>
      <c r="M2489" s="18" t="s">
        <v>8195</v>
      </c>
      <c r="N2489" s="20" t="s">
        <v>145</v>
      </c>
      <c r="O2489" s="18" t="s">
        <v>5321</v>
      </c>
      <c r="P2489" s="18" t="s">
        <v>8196</v>
      </c>
      <c r="Q2489" s="65" t="s">
        <v>2565</v>
      </c>
      <c r="R2489" s="51" t="s">
        <v>113</v>
      </c>
      <c r="S2489" s="71"/>
    </row>
    <row r="2490" spans="1:19" s="15" customFormat="1" ht="112.2" customHeight="1">
      <c r="A2490" s="12">
        <v>2486</v>
      </c>
      <c r="B2490" s="16">
        <v>150009</v>
      </c>
      <c r="C2490" s="6" t="s">
        <v>1049</v>
      </c>
      <c r="D2490" s="18" t="s">
        <v>8162</v>
      </c>
      <c r="E2490" s="6" t="s">
        <v>135</v>
      </c>
      <c r="F2490" s="5" t="s">
        <v>38</v>
      </c>
      <c r="G2490" s="51" t="s">
        <v>111</v>
      </c>
      <c r="H2490" s="18"/>
      <c r="I2490" s="18"/>
      <c r="J2490" s="18" t="s">
        <v>150</v>
      </c>
      <c r="K2490" s="8"/>
      <c r="L2490" s="8"/>
      <c r="M2490" s="18" t="s">
        <v>8195</v>
      </c>
      <c r="N2490" s="20" t="s">
        <v>153</v>
      </c>
      <c r="O2490" s="18" t="s">
        <v>5321</v>
      </c>
      <c r="P2490" s="18" t="s">
        <v>8196</v>
      </c>
      <c r="Q2490" s="65" t="s">
        <v>2565</v>
      </c>
      <c r="R2490" s="51" t="s">
        <v>113</v>
      </c>
      <c r="S2490" s="71"/>
    </row>
    <row r="2491" spans="1:19" s="15" customFormat="1" ht="112.2" customHeight="1">
      <c r="A2491" s="21">
        <v>2487</v>
      </c>
      <c r="B2491" s="16">
        <v>150009</v>
      </c>
      <c r="C2491" s="6" t="s">
        <v>1049</v>
      </c>
      <c r="D2491" s="18" t="s">
        <v>8162</v>
      </c>
      <c r="E2491" s="6" t="s">
        <v>135</v>
      </c>
      <c r="F2491" s="5" t="s">
        <v>47</v>
      </c>
      <c r="G2491" s="51" t="s">
        <v>111</v>
      </c>
      <c r="H2491" s="18"/>
      <c r="I2491" s="18"/>
      <c r="J2491" s="18" t="s">
        <v>150</v>
      </c>
      <c r="K2491" s="8"/>
      <c r="L2491" s="8"/>
      <c r="M2491" s="18" t="s">
        <v>8195</v>
      </c>
      <c r="N2491" s="20" t="s">
        <v>153</v>
      </c>
      <c r="O2491" s="18" t="s">
        <v>5321</v>
      </c>
      <c r="P2491" s="18" t="s">
        <v>8196</v>
      </c>
      <c r="Q2491" s="65" t="s">
        <v>2565</v>
      </c>
      <c r="R2491" s="51" t="s">
        <v>113</v>
      </c>
      <c r="S2491" s="71"/>
    </row>
    <row r="2492" spans="1:19" s="15" customFormat="1" ht="112.2" customHeight="1">
      <c r="A2492" s="21">
        <v>2488</v>
      </c>
      <c r="B2492" s="16">
        <v>150009</v>
      </c>
      <c r="C2492" s="6" t="s">
        <v>1049</v>
      </c>
      <c r="D2492" s="18" t="s">
        <v>8162</v>
      </c>
      <c r="E2492" s="6" t="s">
        <v>135</v>
      </c>
      <c r="F2492" s="5" t="s">
        <v>76</v>
      </c>
      <c r="G2492" s="51" t="s">
        <v>111</v>
      </c>
      <c r="H2492" s="18"/>
      <c r="I2492" s="18"/>
      <c r="J2492" s="18" t="s">
        <v>150</v>
      </c>
      <c r="K2492" s="8"/>
      <c r="L2492" s="8"/>
      <c r="M2492" s="18" t="s">
        <v>8195</v>
      </c>
      <c r="N2492" s="20" t="s">
        <v>153</v>
      </c>
      <c r="O2492" s="18" t="s">
        <v>5321</v>
      </c>
      <c r="P2492" s="18" t="s">
        <v>8196</v>
      </c>
      <c r="Q2492" s="65" t="s">
        <v>2565</v>
      </c>
      <c r="R2492" s="51" t="s">
        <v>113</v>
      </c>
      <c r="S2492" s="71"/>
    </row>
    <row r="2493" spans="1:19" s="15" customFormat="1" ht="112.2" customHeight="1">
      <c r="A2493" s="21">
        <v>2489</v>
      </c>
      <c r="B2493" s="16">
        <v>150009</v>
      </c>
      <c r="C2493" s="6" t="s">
        <v>1049</v>
      </c>
      <c r="D2493" s="18" t="s">
        <v>8162</v>
      </c>
      <c r="E2493" s="6" t="s">
        <v>135</v>
      </c>
      <c r="F2493" s="5" t="s">
        <v>26</v>
      </c>
      <c r="G2493" s="51" t="s">
        <v>111</v>
      </c>
      <c r="H2493" s="18"/>
      <c r="I2493" s="18"/>
      <c r="J2493" s="18" t="s">
        <v>150</v>
      </c>
      <c r="K2493" s="8"/>
      <c r="L2493" s="7"/>
      <c r="M2493" s="18" t="s">
        <v>8195</v>
      </c>
      <c r="N2493" s="20" t="s">
        <v>153</v>
      </c>
      <c r="O2493" s="18" t="s">
        <v>5321</v>
      </c>
      <c r="P2493" s="18" t="s">
        <v>8196</v>
      </c>
      <c r="Q2493" s="65" t="s">
        <v>2565</v>
      </c>
      <c r="R2493" s="51" t="s">
        <v>113</v>
      </c>
      <c r="S2493" s="71"/>
    </row>
    <row r="2494" spans="1:19" s="15" customFormat="1" ht="112.2" customHeight="1">
      <c r="A2494" s="12">
        <v>2490</v>
      </c>
      <c r="B2494" s="16">
        <v>150009</v>
      </c>
      <c r="C2494" s="6" t="s">
        <v>1049</v>
      </c>
      <c r="D2494" s="18" t="s">
        <v>8162</v>
      </c>
      <c r="E2494" s="6" t="s">
        <v>135</v>
      </c>
      <c r="F2494" s="5" t="s">
        <v>52</v>
      </c>
      <c r="G2494" s="51" t="s">
        <v>111</v>
      </c>
      <c r="H2494" s="18"/>
      <c r="I2494" s="18"/>
      <c r="J2494" s="18" t="s">
        <v>150</v>
      </c>
      <c r="K2494" s="8"/>
      <c r="L2494" s="8"/>
      <c r="M2494" s="18" t="s">
        <v>8195</v>
      </c>
      <c r="N2494" s="20" t="s">
        <v>153</v>
      </c>
      <c r="O2494" s="18" t="s">
        <v>5321</v>
      </c>
      <c r="P2494" s="18" t="s">
        <v>8196</v>
      </c>
      <c r="Q2494" s="65" t="s">
        <v>2565</v>
      </c>
      <c r="R2494" s="51" t="s">
        <v>113</v>
      </c>
      <c r="S2494" s="71"/>
    </row>
    <row r="2495" spans="1:19" s="15" customFormat="1" ht="112.2" customHeight="1">
      <c r="A2495" s="21">
        <v>2491</v>
      </c>
      <c r="B2495" s="16">
        <v>150009</v>
      </c>
      <c r="C2495" s="6" t="s">
        <v>1049</v>
      </c>
      <c r="D2495" s="18" t="s">
        <v>8162</v>
      </c>
      <c r="E2495" s="6" t="s">
        <v>135</v>
      </c>
      <c r="F2495" s="5" t="s">
        <v>9728</v>
      </c>
      <c r="G2495" s="51" t="s">
        <v>111</v>
      </c>
      <c r="H2495" s="18"/>
      <c r="I2495" s="18"/>
      <c r="J2495" s="18" t="s">
        <v>150</v>
      </c>
      <c r="K2495" s="8"/>
      <c r="L2495" s="8"/>
      <c r="M2495" s="18" t="s">
        <v>8197</v>
      </c>
      <c r="N2495" s="20" t="s">
        <v>145</v>
      </c>
      <c r="O2495" s="18" t="s">
        <v>5321</v>
      </c>
      <c r="P2495" s="18" t="s">
        <v>8198</v>
      </c>
      <c r="Q2495" s="65" t="s">
        <v>2565</v>
      </c>
      <c r="R2495" s="51" t="s">
        <v>113</v>
      </c>
      <c r="S2495" s="71"/>
    </row>
    <row r="2496" spans="1:19" s="15" customFormat="1" ht="112.2" customHeight="1">
      <c r="A2496" s="21">
        <v>2492</v>
      </c>
      <c r="B2496" s="16">
        <v>150009</v>
      </c>
      <c r="C2496" s="6" t="s">
        <v>1049</v>
      </c>
      <c r="D2496" s="18" t="s">
        <v>8162</v>
      </c>
      <c r="E2496" s="6" t="s">
        <v>135</v>
      </c>
      <c r="F2496" s="5" t="s">
        <v>9728</v>
      </c>
      <c r="G2496" s="51" t="s">
        <v>111</v>
      </c>
      <c r="H2496" s="18"/>
      <c r="I2496" s="18"/>
      <c r="J2496" s="18" t="s">
        <v>150</v>
      </c>
      <c r="K2496" s="8"/>
      <c r="L2496" s="8"/>
      <c r="M2496" s="18" t="s">
        <v>8199</v>
      </c>
      <c r="N2496" s="20" t="s">
        <v>145</v>
      </c>
      <c r="O2496" s="18" t="s">
        <v>5321</v>
      </c>
      <c r="P2496" s="18" t="s">
        <v>8200</v>
      </c>
      <c r="Q2496" s="65" t="s">
        <v>2565</v>
      </c>
      <c r="R2496" s="51" t="s">
        <v>113</v>
      </c>
      <c r="S2496" s="71"/>
    </row>
    <row r="2497" spans="1:19" s="15" customFormat="1" ht="112.2" customHeight="1">
      <c r="A2497" s="21">
        <v>2493</v>
      </c>
      <c r="B2497" s="16">
        <v>150009</v>
      </c>
      <c r="C2497" s="6" t="s">
        <v>1049</v>
      </c>
      <c r="D2497" s="18" t="s">
        <v>8162</v>
      </c>
      <c r="E2497" s="6" t="s">
        <v>135</v>
      </c>
      <c r="F2497" s="5" t="s">
        <v>52</v>
      </c>
      <c r="G2497" s="51" t="s">
        <v>111</v>
      </c>
      <c r="H2497" s="18" t="s">
        <v>4077</v>
      </c>
      <c r="I2497" s="18" t="s">
        <v>8201</v>
      </c>
      <c r="J2497" s="18" t="s">
        <v>150</v>
      </c>
      <c r="K2497" s="8">
        <v>42331</v>
      </c>
      <c r="L2497" s="8" t="s">
        <v>8202</v>
      </c>
      <c r="M2497" s="18" t="s">
        <v>8203</v>
      </c>
      <c r="N2497" s="23" t="e">
        <v>#REF!</v>
      </c>
      <c r="O2497" s="18" t="s">
        <v>168</v>
      </c>
      <c r="P2497" s="18" t="s">
        <v>8204</v>
      </c>
      <c r="Q2497" s="9">
        <v>22</v>
      </c>
      <c r="R2497" s="51" t="s">
        <v>111</v>
      </c>
      <c r="S2497" s="71" t="s">
        <v>8205</v>
      </c>
    </row>
    <row r="2498" spans="1:19" s="15" customFormat="1" ht="112.2" customHeight="1">
      <c r="A2498" s="12">
        <v>2494</v>
      </c>
      <c r="B2498" s="16">
        <v>150008</v>
      </c>
      <c r="C2498" s="6" t="s">
        <v>1049</v>
      </c>
      <c r="D2498" s="18" t="s">
        <v>8162</v>
      </c>
      <c r="E2498" s="6" t="s">
        <v>135</v>
      </c>
      <c r="F2498" s="5" t="s">
        <v>26</v>
      </c>
      <c r="G2498" s="51" t="s">
        <v>111</v>
      </c>
      <c r="H2498" s="18"/>
      <c r="I2498" s="18"/>
      <c r="J2498" s="18" t="s">
        <v>150</v>
      </c>
      <c r="K2498" s="8"/>
      <c r="L2498" s="8"/>
      <c r="M2498" s="18" t="s">
        <v>8219</v>
      </c>
      <c r="N2498" s="23" t="e">
        <v>#REF!</v>
      </c>
      <c r="O2498" s="18" t="s">
        <v>132</v>
      </c>
      <c r="P2498" s="18" t="s">
        <v>8206</v>
      </c>
      <c r="Q2498" s="9">
        <v>6287</v>
      </c>
      <c r="R2498" s="51" t="s">
        <v>113</v>
      </c>
      <c r="S2498" s="71"/>
    </row>
    <row r="2499" spans="1:19" s="15" customFormat="1" ht="112.2" customHeight="1">
      <c r="A2499" s="21">
        <v>2495</v>
      </c>
      <c r="B2499" s="30">
        <v>150008</v>
      </c>
      <c r="C2499" s="31" t="s">
        <v>1049</v>
      </c>
      <c r="D2499" s="56" t="s">
        <v>8162</v>
      </c>
      <c r="E2499" s="6" t="s">
        <v>135</v>
      </c>
      <c r="F2499" s="32" t="s">
        <v>52</v>
      </c>
      <c r="G2499" s="52" t="s">
        <v>110</v>
      </c>
      <c r="H2499" s="56" t="s">
        <v>6755</v>
      </c>
      <c r="I2499" s="56" t="s">
        <v>8207</v>
      </c>
      <c r="J2499" s="56" t="s">
        <v>150</v>
      </c>
      <c r="K2499" s="33"/>
      <c r="L2499" s="33"/>
      <c r="M2499" s="56" t="s">
        <v>8220</v>
      </c>
      <c r="N2499" s="75" t="e">
        <v>#REF!</v>
      </c>
      <c r="O2499" s="56" t="s">
        <v>132</v>
      </c>
      <c r="P2499" s="56" t="s">
        <v>8221</v>
      </c>
      <c r="Q2499" s="28" t="s">
        <v>2565</v>
      </c>
      <c r="R2499" s="52" t="s">
        <v>113</v>
      </c>
      <c r="S2499" s="72"/>
    </row>
    <row r="2500" spans="1:19" s="15" customFormat="1" ht="112.2" customHeight="1">
      <c r="A2500" s="21">
        <v>2496</v>
      </c>
      <c r="B2500" s="16">
        <v>150009</v>
      </c>
      <c r="C2500" s="6" t="s">
        <v>1049</v>
      </c>
      <c r="D2500" s="18" t="s">
        <v>8162</v>
      </c>
      <c r="E2500" s="6" t="s">
        <v>135</v>
      </c>
      <c r="F2500" s="5" t="s">
        <v>52</v>
      </c>
      <c r="G2500" s="51" t="s">
        <v>110</v>
      </c>
      <c r="H2500" s="18" t="s">
        <v>3137</v>
      </c>
      <c r="I2500" s="18" t="s">
        <v>7461</v>
      </c>
      <c r="J2500" s="18" t="s">
        <v>0</v>
      </c>
      <c r="K2500" s="8">
        <v>29206</v>
      </c>
      <c r="L2500" s="7" t="s">
        <v>1175</v>
      </c>
      <c r="M2500" s="18" t="s">
        <v>8208</v>
      </c>
      <c r="N2500" s="20" t="s">
        <v>145</v>
      </c>
      <c r="O2500" s="18" t="s">
        <v>9410</v>
      </c>
      <c r="P2500" s="18" t="s">
        <v>8209</v>
      </c>
      <c r="Q2500" s="28" t="s">
        <v>2565</v>
      </c>
      <c r="R2500" s="51" t="s">
        <v>113</v>
      </c>
      <c r="S2500" s="71"/>
    </row>
    <row r="2501" spans="1:19" s="15" customFormat="1" ht="112.2" customHeight="1">
      <c r="A2501" s="21">
        <v>2497</v>
      </c>
      <c r="B2501" s="16">
        <v>150009</v>
      </c>
      <c r="C2501" s="6" t="s">
        <v>1049</v>
      </c>
      <c r="D2501" s="18" t="s">
        <v>8162</v>
      </c>
      <c r="E2501" s="6" t="s">
        <v>135</v>
      </c>
      <c r="F2501" s="5" t="s">
        <v>52</v>
      </c>
      <c r="G2501" s="51" t="s">
        <v>110</v>
      </c>
      <c r="H2501" s="18" t="s">
        <v>3137</v>
      </c>
      <c r="I2501" s="18" t="s">
        <v>7461</v>
      </c>
      <c r="J2501" s="18" t="s">
        <v>0</v>
      </c>
      <c r="K2501" s="8">
        <v>29206</v>
      </c>
      <c r="L2501" s="7" t="s">
        <v>1175</v>
      </c>
      <c r="M2501" s="18" t="s">
        <v>8210</v>
      </c>
      <c r="N2501" s="20" t="s">
        <v>145</v>
      </c>
      <c r="O2501" s="18" t="s">
        <v>4184</v>
      </c>
      <c r="P2501" s="18" t="s">
        <v>8211</v>
      </c>
      <c r="Q2501" s="28" t="s">
        <v>2565</v>
      </c>
      <c r="R2501" s="51" t="s">
        <v>113</v>
      </c>
      <c r="S2501" s="71"/>
    </row>
    <row r="2502" spans="1:19" s="15" customFormat="1" ht="112.2" customHeight="1">
      <c r="A2502" s="12">
        <v>2498</v>
      </c>
      <c r="B2502" s="16">
        <v>150009</v>
      </c>
      <c r="C2502" s="6" t="s">
        <v>1049</v>
      </c>
      <c r="D2502" s="18" t="s">
        <v>8162</v>
      </c>
      <c r="E2502" s="6" t="s">
        <v>135</v>
      </c>
      <c r="F2502" s="5" t="s">
        <v>52</v>
      </c>
      <c r="G2502" s="51" t="s">
        <v>110</v>
      </c>
      <c r="H2502" s="18" t="s">
        <v>3137</v>
      </c>
      <c r="I2502" s="18" t="s">
        <v>7461</v>
      </c>
      <c r="J2502" s="18" t="s">
        <v>0</v>
      </c>
      <c r="K2502" s="8">
        <v>29206</v>
      </c>
      <c r="L2502" s="8" t="s">
        <v>1175</v>
      </c>
      <c r="M2502" s="18" t="s">
        <v>8212</v>
      </c>
      <c r="N2502" s="20" t="s">
        <v>145</v>
      </c>
      <c r="O2502" s="18" t="s">
        <v>4184</v>
      </c>
      <c r="P2502" s="18" t="s">
        <v>8213</v>
      </c>
      <c r="Q2502" s="28" t="s">
        <v>2565</v>
      </c>
      <c r="R2502" s="51" t="s">
        <v>113</v>
      </c>
      <c r="S2502" s="71"/>
    </row>
    <row r="2503" spans="1:19" s="15" customFormat="1" ht="112.2" customHeight="1">
      <c r="A2503" s="21">
        <v>2499</v>
      </c>
      <c r="B2503" s="16">
        <v>150009</v>
      </c>
      <c r="C2503" s="6" t="s">
        <v>1049</v>
      </c>
      <c r="D2503" s="18" t="s">
        <v>8162</v>
      </c>
      <c r="E2503" s="6" t="s">
        <v>135</v>
      </c>
      <c r="F2503" s="5" t="s">
        <v>52</v>
      </c>
      <c r="G2503" s="51" t="s">
        <v>110</v>
      </c>
      <c r="H2503" s="18" t="s">
        <v>3137</v>
      </c>
      <c r="I2503" s="18" t="s">
        <v>7461</v>
      </c>
      <c r="J2503" s="18" t="s">
        <v>0</v>
      </c>
      <c r="K2503" s="8">
        <v>29206</v>
      </c>
      <c r="L2503" s="8" t="s">
        <v>1175</v>
      </c>
      <c r="M2503" s="18" t="s">
        <v>8214</v>
      </c>
      <c r="N2503" s="20" t="s">
        <v>145</v>
      </c>
      <c r="O2503" s="18" t="s">
        <v>4184</v>
      </c>
      <c r="P2503" s="18" t="s">
        <v>8215</v>
      </c>
      <c r="Q2503" s="28" t="s">
        <v>2565</v>
      </c>
      <c r="R2503" s="51" t="s">
        <v>113</v>
      </c>
      <c r="S2503" s="71"/>
    </row>
    <row r="2504" spans="1:19" s="15" customFormat="1" ht="112.2" customHeight="1">
      <c r="A2504" s="21">
        <v>2500</v>
      </c>
      <c r="B2504" s="16">
        <v>150009</v>
      </c>
      <c r="C2504" s="6" t="s">
        <v>1049</v>
      </c>
      <c r="D2504" s="18" t="s">
        <v>8162</v>
      </c>
      <c r="E2504" s="6" t="s">
        <v>135</v>
      </c>
      <c r="F2504" s="5" t="s">
        <v>26</v>
      </c>
      <c r="G2504" s="51" t="s">
        <v>111</v>
      </c>
      <c r="H2504" s="18" t="s">
        <v>8172</v>
      </c>
      <c r="I2504" s="18" t="s">
        <v>8174</v>
      </c>
      <c r="J2504" s="18" t="s">
        <v>150</v>
      </c>
      <c r="K2504" s="8">
        <v>38981</v>
      </c>
      <c r="L2504" s="8" t="s">
        <v>1175</v>
      </c>
      <c r="M2504" s="18" t="s">
        <v>6416</v>
      </c>
      <c r="N2504" s="20" t="e">
        <v>#REF!</v>
      </c>
      <c r="O2504" s="18" t="s">
        <v>133</v>
      </c>
      <c r="P2504" s="18" t="s">
        <v>8216</v>
      </c>
      <c r="Q2504" s="63">
        <v>54</v>
      </c>
      <c r="R2504" s="51" t="s">
        <v>111</v>
      </c>
      <c r="S2504" s="71" t="s">
        <v>8216</v>
      </c>
    </row>
    <row r="2505" spans="1:19" s="15" customFormat="1" ht="112.2" customHeight="1">
      <c r="A2505" s="21">
        <v>2501</v>
      </c>
      <c r="B2505" s="16">
        <v>150009</v>
      </c>
      <c r="C2505" s="6" t="s">
        <v>1049</v>
      </c>
      <c r="D2505" s="18" t="s">
        <v>8162</v>
      </c>
      <c r="E2505" s="6" t="s">
        <v>135</v>
      </c>
      <c r="F2505" s="5" t="s">
        <v>26</v>
      </c>
      <c r="G2505" s="51" t="s">
        <v>111</v>
      </c>
      <c r="H2505" s="18" t="s">
        <v>8172</v>
      </c>
      <c r="I2505" s="18" t="s">
        <v>8217</v>
      </c>
      <c r="J2505" s="18" t="s">
        <v>150</v>
      </c>
      <c r="K2505" s="8"/>
      <c r="L2505" s="8"/>
      <c r="M2505" s="18" t="s">
        <v>6416</v>
      </c>
      <c r="N2505" s="20" t="s">
        <v>153</v>
      </c>
      <c r="O2505" s="18" t="s">
        <v>133</v>
      </c>
      <c r="P2505" s="18" t="s">
        <v>8216</v>
      </c>
      <c r="Q2505" s="63">
        <v>39</v>
      </c>
      <c r="R2505" s="51" t="s">
        <v>111</v>
      </c>
      <c r="S2505" s="71" t="s">
        <v>8216</v>
      </c>
    </row>
    <row r="2506" spans="1:19" s="15" customFormat="1" ht="112.2" customHeight="1">
      <c r="A2506" s="12">
        <v>2502</v>
      </c>
      <c r="B2506" s="16">
        <v>420000</v>
      </c>
      <c r="C2506" s="6" t="s">
        <v>289</v>
      </c>
      <c r="D2506" s="18" t="s">
        <v>289</v>
      </c>
      <c r="E2506" s="6" t="s">
        <v>9665</v>
      </c>
      <c r="F2506" s="5" t="s">
        <v>26</v>
      </c>
      <c r="G2506" s="51" t="s">
        <v>110</v>
      </c>
      <c r="H2506" s="18" t="s">
        <v>2575</v>
      </c>
      <c r="I2506" s="18" t="s">
        <v>2575</v>
      </c>
      <c r="J2506" s="18" t="s">
        <v>0</v>
      </c>
      <c r="K2506" s="8">
        <v>41723</v>
      </c>
      <c r="L2506" s="8" t="s">
        <v>8222</v>
      </c>
      <c r="M2506" s="18" t="s">
        <v>8223</v>
      </c>
      <c r="N2506" s="20" t="s">
        <v>145</v>
      </c>
      <c r="O2506" s="18" t="s">
        <v>133</v>
      </c>
      <c r="P2506" s="18" t="s">
        <v>8224</v>
      </c>
      <c r="Q2506" s="63">
        <v>170</v>
      </c>
      <c r="R2506" s="51" t="s">
        <v>111</v>
      </c>
      <c r="S2506" s="71" t="s">
        <v>8225</v>
      </c>
    </row>
    <row r="2507" spans="1:19" s="15" customFormat="1" ht="112.2" customHeight="1">
      <c r="A2507" s="21">
        <v>2503</v>
      </c>
      <c r="B2507" s="16">
        <v>420000</v>
      </c>
      <c r="C2507" s="6" t="s">
        <v>289</v>
      </c>
      <c r="D2507" s="18" t="s">
        <v>289</v>
      </c>
      <c r="E2507" s="6" t="s">
        <v>9665</v>
      </c>
      <c r="F2507" s="5" t="s">
        <v>26</v>
      </c>
      <c r="G2507" s="51" t="s">
        <v>111</v>
      </c>
      <c r="H2507" s="18" t="s">
        <v>2575</v>
      </c>
      <c r="I2507" s="18" t="s">
        <v>2575</v>
      </c>
      <c r="J2507" s="18" t="s">
        <v>0</v>
      </c>
      <c r="K2507" s="8">
        <v>41723</v>
      </c>
      <c r="L2507" s="8" t="s">
        <v>8222</v>
      </c>
      <c r="M2507" s="18" t="s">
        <v>8226</v>
      </c>
      <c r="N2507" s="20" t="s">
        <v>145</v>
      </c>
      <c r="O2507" s="18" t="s">
        <v>132</v>
      </c>
      <c r="P2507" s="18" t="s">
        <v>8227</v>
      </c>
      <c r="Q2507" s="63">
        <v>20</v>
      </c>
      <c r="R2507" s="51" t="s">
        <v>113</v>
      </c>
      <c r="S2507" s="71"/>
    </row>
    <row r="2508" spans="1:19" s="15" customFormat="1" ht="112.2" customHeight="1">
      <c r="A2508" s="21">
        <v>2504</v>
      </c>
      <c r="B2508" s="16">
        <v>420000</v>
      </c>
      <c r="C2508" s="6" t="s">
        <v>289</v>
      </c>
      <c r="D2508" s="18" t="s">
        <v>289</v>
      </c>
      <c r="E2508" s="6" t="s">
        <v>9665</v>
      </c>
      <c r="F2508" s="5" t="s">
        <v>26</v>
      </c>
      <c r="G2508" s="51" t="s">
        <v>110</v>
      </c>
      <c r="H2508" s="18" t="s">
        <v>2575</v>
      </c>
      <c r="I2508" s="18" t="s">
        <v>2575</v>
      </c>
      <c r="J2508" s="18" t="s">
        <v>0</v>
      </c>
      <c r="K2508" s="8">
        <v>41723</v>
      </c>
      <c r="L2508" s="7" t="s">
        <v>8222</v>
      </c>
      <c r="M2508" s="18" t="s">
        <v>8228</v>
      </c>
      <c r="N2508" s="20"/>
      <c r="O2508" s="18" t="s">
        <v>133</v>
      </c>
      <c r="P2508" s="18" t="s">
        <v>8229</v>
      </c>
      <c r="Q2508" s="63">
        <v>26</v>
      </c>
      <c r="R2508" s="51" t="s">
        <v>113</v>
      </c>
      <c r="S2508" s="71"/>
    </row>
    <row r="2509" spans="1:19" s="15" customFormat="1" ht="112.2" customHeight="1">
      <c r="A2509" s="21">
        <v>2505</v>
      </c>
      <c r="B2509" s="16">
        <v>420000</v>
      </c>
      <c r="C2509" s="6" t="s">
        <v>289</v>
      </c>
      <c r="D2509" s="18" t="s">
        <v>289</v>
      </c>
      <c r="E2509" s="6" t="s">
        <v>9665</v>
      </c>
      <c r="F2509" s="5" t="s">
        <v>26</v>
      </c>
      <c r="G2509" s="51" t="s">
        <v>110</v>
      </c>
      <c r="H2509" s="18" t="s">
        <v>2575</v>
      </c>
      <c r="I2509" s="18" t="s">
        <v>2575</v>
      </c>
      <c r="J2509" s="18" t="s">
        <v>0</v>
      </c>
      <c r="K2509" s="8">
        <v>41723</v>
      </c>
      <c r="L2509" s="8" t="s">
        <v>8222</v>
      </c>
      <c r="M2509" s="18" t="s">
        <v>8230</v>
      </c>
      <c r="N2509" s="20"/>
      <c r="O2509" s="18" t="s">
        <v>3222</v>
      </c>
      <c r="P2509" s="18" t="s">
        <v>8286</v>
      </c>
      <c r="Q2509" s="65" t="s">
        <v>2565</v>
      </c>
      <c r="R2509" s="51" t="s">
        <v>113</v>
      </c>
      <c r="S2509" s="71"/>
    </row>
    <row r="2510" spans="1:19" s="15" customFormat="1" ht="112.2" customHeight="1">
      <c r="A2510" s="12">
        <v>2506</v>
      </c>
      <c r="B2510" s="16">
        <v>420000</v>
      </c>
      <c r="C2510" s="6" t="s">
        <v>289</v>
      </c>
      <c r="D2510" s="18" t="s">
        <v>289</v>
      </c>
      <c r="E2510" s="6" t="s">
        <v>9665</v>
      </c>
      <c r="F2510" s="5" t="s">
        <v>26</v>
      </c>
      <c r="G2510" s="51" t="s">
        <v>110</v>
      </c>
      <c r="H2510" s="18" t="s">
        <v>2575</v>
      </c>
      <c r="I2510" s="18" t="s">
        <v>2575</v>
      </c>
      <c r="J2510" s="18" t="s">
        <v>0</v>
      </c>
      <c r="K2510" s="8">
        <v>41723</v>
      </c>
      <c r="L2510" s="8" t="s">
        <v>8222</v>
      </c>
      <c r="M2510" s="18" t="s">
        <v>8231</v>
      </c>
      <c r="N2510" s="20"/>
      <c r="O2510" s="18" t="s">
        <v>132</v>
      </c>
      <c r="P2510" s="18" t="s">
        <v>8232</v>
      </c>
      <c r="Q2510" s="65" t="s">
        <v>2565</v>
      </c>
      <c r="R2510" s="51" t="s">
        <v>113</v>
      </c>
      <c r="S2510" s="71"/>
    </row>
    <row r="2511" spans="1:19" s="15" customFormat="1" ht="112.2" customHeight="1">
      <c r="A2511" s="21">
        <v>2507</v>
      </c>
      <c r="B2511" s="16">
        <v>420000</v>
      </c>
      <c r="C2511" s="6" t="s">
        <v>289</v>
      </c>
      <c r="D2511" s="18" t="s">
        <v>289</v>
      </c>
      <c r="E2511" s="6" t="s">
        <v>9665</v>
      </c>
      <c r="F2511" s="5" t="s">
        <v>26</v>
      </c>
      <c r="G2511" s="51" t="s">
        <v>110</v>
      </c>
      <c r="H2511" s="18" t="s">
        <v>2575</v>
      </c>
      <c r="I2511" s="18" t="s">
        <v>2575</v>
      </c>
      <c r="J2511" s="18" t="s">
        <v>0</v>
      </c>
      <c r="K2511" s="8">
        <v>41723</v>
      </c>
      <c r="L2511" s="8" t="s">
        <v>8222</v>
      </c>
      <c r="M2511" s="18" t="s">
        <v>8233</v>
      </c>
      <c r="N2511" s="20" t="e">
        <v>#REF!</v>
      </c>
      <c r="O2511" s="18" t="s">
        <v>133</v>
      </c>
      <c r="P2511" s="18" t="s">
        <v>8234</v>
      </c>
      <c r="Q2511" s="65" t="s">
        <v>2565</v>
      </c>
      <c r="R2511" s="51" t="s">
        <v>113</v>
      </c>
      <c r="S2511" s="71"/>
    </row>
    <row r="2512" spans="1:19" s="15" customFormat="1" ht="112.2" customHeight="1">
      <c r="A2512" s="21">
        <v>2508</v>
      </c>
      <c r="B2512" s="16">
        <v>420000</v>
      </c>
      <c r="C2512" s="6" t="s">
        <v>289</v>
      </c>
      <c r="D2512" s="18" t="s">
        <v>289</v>
      </c>
      <c r="E2512" s="6" t="s">
        <v>9665</v>
      </c>
      <c r="F2512" s="5" t="s">
        <v>52</v>
      </c>
      <c r="G2512" s="51" t="s">
        <v>110</v>
      </c>
      <c r="H2512" s="18" t="s">
        <v>1451</v>
      </c>
      <c r="I2512" s="18" t="s">
        <v>1451</v>
      </c>
      <c r="J2512" s="18" t="s">
        <v>0</v>
      </c>
      <c r="K2512" s="8">
        <v>35352</v>
      </c>
      <c r="L2512" s="8" t="s">
        <v>8235</v>
      </c>
      <c r="M2512" s="18" t="s">
        <v>8287</v>
      </c>
      <c r="N2512" s="20" t="s">
        <v>145</v>
      </c>
      <c r="O2512" s="18" t="s">
        <v>133</v>
      </c>
      <c r="P2512" s="18" t="s">
        <v>8288</v>
      </c>
      <c r="Q2512" s="9">
        <v>5</v>
      </c>
      <c r="R2512" s="51" t="s">
        <v>113</v>
      </c>
      <c r="S2512" s="71"/>
    </row>
    <row r="2513" spans="1:19" s="15" customFormat="1" ht="112.2" customHeight="1">
      <c r="A2513" s="21">
        <v>2509</v>
      </c>
      <c r="B2513" s="16">
        <v>420000</v>
      </c>
      <c r="C2513" s="6" t="s">
        <v>289</v>
      </c>
      <c r="D2513" s="18" t="s">
        <v>289</v>
      </c>
      <c r="E2513" s="6" t="s">
        <v>9665</v>
      </c>
      <c r="F2513" s="5" t="s">
        <v>52</v>
      </c>
      <c r="G2513" s="51" t="s">
        <v>110</v>
      </c>
      <c r="H2513" s="18" t="s">
        <v>1451</v>
      </c>
      <c r="I2513" s="18" t="s">
        <v>1451</v>
      </c>
      <c r="J2513" s="18" t="s">
        <v>0</v>
      </c>
      <c r="K2513" s="8">
        <v>35352</v>
      </c>
      <c r="L2513" s="8" t="s">
        <v>8235</v>
      </c>
      <c r="M2513" s="18" t="s">
        <v>8289</v>
      </c>
      <c r="N2513" s="20" t="s">
        <v>145</v>
      </c>
      <c r="O2513" s="18" t="s">
        <v>3222</v>
      </c>
      <c r="P2513" s="18" t="s">
        <v>8286</v>
      </c>
      <c r="Q2513" s="65" t="s">
        <v>2565</v>
      </c>
      <c r="R2513" s="51" t="s">
        <v>113</v>
      </c>
      <c r="S2513" s="71"/>
    </row>
    <row r="2514" spans="1:19" s="15" customFormat="1" ht="112.2" customHeight="1">
      <c r="A2514" s="12">
        <v>2510</v>
      </c>
      <c r="B2514" s="16">
        <v>420000</v>
      </c>
      <c r="C2514" s="6" t="s">
        <v>289</v>
      </c>
      <c r="D2514" s="18" t="s">
        <v>289</v>
      </c>
      <c r="E2514" s="6" t="s">
        <v>9665</v>
      </c>
      <c r="F2514" s="5" t="s">
        <v>52</v>
      </c>
      <c r="G2514" s="51" t="s">
        <v>110</v>
      </c>
      <c r="H2514" s="18" t="s">
        <v>1698</v>
      </c>
      <c r="I2514" s="18" t="s">
        <v>1698</v>
      </c>
      <c r="J2514" s="18" t="s">
        <v>0</v>
      </c>
      <c r="K2514" s="8">
        <v>30240</v>
      </c>
      <c r="L2514" s="7" t="s">
        <v>8236</v>
      </c>
      <c r="M2514" s="18" t="s">
        <v>8237</v>
      </c>
      <c r="N2514" s="20" t="s">
        <v>145</v>
      </c>
      <c r="O2514" s="18" t="s">
        <v>133</v>
      </c>
      <c r="P2514" s="18" t="s">
        <v>8238</v>
      </c>
      <c r="Q2514" s="63">
        <v>12</v>
      </c>
      <c r="R2514" s="51" t="s">
        <v>113</v>
      </c>
      <c r="S2514" s="71"/>
    </row>
    <row r="2515" spans="1:19" s="15" customFormat="1" ht="112.2" customHeight="1">
      <c r="A2515" s="21">
        <v>2511</v>
      </c>
      <c r="B2515" s="16">
        <v>420000</v>
      </c>
      <c r="C2515" s="6" t="s">
        <v>289</v>
      </c>
      <c r="D2515" s="18" t="s">
        <v>289</v>
      </c>
      <c r="E2515" s="6" t="s">
        <v>9665</v>
      </c>
      <c r="F2515" s="5" t="s">
        <v>52</v>
      </c>
      <c r="G2515" s="51" t="s">
        <v>110</v>
      </c>
      <c r="H2515" s="18" t="s">
        <v>6164</v>
      </c>
      <c r="I2515" s="18" t="s">
        <v>6164</v>
      </c>
      <c r="J2515" s="18" t="s">
        <v>0</v>
      </c>
      <c r="K2515" s="8">
        <v>40826</v>
      </c>
      <c r="L2515" s="7" t="s">
        <v>8239</v>
      </c>
      <c r="M2515" s="18" t="s">
        <v>8237</v>
      </c>
      <c r="N2515" s="20" t="s">
        <v>153</v>
      </c>
      <c r="O2515" s="18" t="s">
        <v>133</v>
      </c>
      <c r="P2515" s="18" t="s">
        <v>8240</v>
      </c>
      <c r="Q2515" s="63">
        <v>23</v>
      </c>
      <c r="R2515" s="51" t="s">
        <v>113</v>
      </c>
      <c r="S2515" s="71"/>
    </row>
    <row r="2516" spans="1:19" s="15" customFormat="1" ht="112.2" customHeight="1">
      <c r="A2516" s="21">
        <v>2512</v>
      </c>
      <c r="B2516" s="16">
        <v>420000</v>
      </c>
      <c r="C2516" s="6" t="s">
        <v>289</v>
      </c>
      <c r="D2516" s="18" t="s">
        <v>289</v>
      </c>
      <c r="E2516" s="6" t="s">
        <v>9665</v>
      </c>
      <c r="F2516" s="5" t="s">
        <v>52</v>
      </c>
      <c r="G2516" s="51" t="s">
        <v>110</v>
      </c>
      <c r="H2516" s="18" t="s">
        <v>4050</v>
      </c>
      <c r="I2516" s="18" t="s">
        <v>4050</v>
      </c>
      <c r="J2516" s="18" t="s">
        <v>0</v>
      </c>
      <c r="K2516" s="8">
        <v>35352</v>
      </c>
      <c r="L2516" s="8" t="s">
        <v>8235</v>
      </c>
      <c r="M2516" s="18" t="s">
        <v>8241</v>
      </c>
      <c r="N2516" s="20" t="s">
        <v>145</v>
      </c>
      <c r="O2516" s="18" t="s">
        <v>133</v>
      </c>
      <c r="P2516" s="18" t="s">
        <v>8290</v>
      </c>
      <c r="Q2516" s="63">
        <v>19</v>
      </c>
      <c r="R2516" s="51" t="s">
        <v>113</v>
      </c>
      <c r="S2516" s="71"/>
    </row>
    <row r="2517" spans="1:19" s="15" customFormat="1" ht="112.2" customHeight="1">
      <c r="A2517" s="21">
        <v>2513</v>
      </c>
      <c r="B2517" s="16">
        <v>420000</v>
      </c>
      <c r="C2517" s="6" t="s">
        <v>289</v>
      </c>
      <c r="D2517" s="18" t="s">
        <v>289</v>
      </c>
      <c r="E2517" s="6" t="s">
        <v>9665</v>
      </c>
      <c r="F2517" s="5" t="s">
        <v>52</v>
      </c>
      <c r="G2517" s="51" t="s">
        <v>110</v>
      </c>
      <c r="H2517" s="18" t="s">
        <v>1698</v>
      </c>
      <c r="I2517" s="18" t="s">
        <v>1698</v>
      </c>
      <c r="J2517" s="18" t="s">
        <v>0</v>
      </c>
      <c r="K2517" s="8">
        <v>30240</v>
      </c>
      <c r="L2517" s="8" t="s">
        <v>8236</v>
      </c>
      <c r="M2517" s="18" t="s">
        <v>8241</v>
      </c>
      <c r="N2517" s="20" t="s">
        <v>145</v>
      </c>
      <c r="O2517" s="18" t="s">
        <v>133</v>
      </c>
      <c r="P2517" s="18" t="s">
        <v>8290</v>
      </c>
      <c r="Q2517" s="63">
        <v>19</v>
      </c>
      <c r="R2517" s="51" t="s">
        <v>113</v>
      </c>
      <c r="S2517" s="71"/>
    </row>
    <row r="2518" spans="1:19" s="15" customFormat="1" ht="112.2" customHeight="1">
      <c r="A2518" s="12">
        <v>2514</v>
      </c>
      <c r="B2518" s="16">
        <v>420000</v>
      </c>
      <c r="C2518" s="6" t="s">
        <v>289</v>
      </c>
      <c r="D2518" s="18" t="s">
        <v>289</v>
      </c>
      <c r="E2518" s="6" t="s">
        <v>9665</v>
      </c>
      <c r="F2518" s="5" t="s">
        <v>52</v>
      </c>
      <c r="G2518" s="51" t="s">
        <v>110</v>
      </c>
      <c r="H2518" s="18" t="s">
        <v>6164</v>
      </c>
      <c r="I2518" s="18" t="s">
        <v>6164</v>
      </c>
      <c r="J2518" s="18" t="s">
        <v>0</v>
      </c>
      <c r="K2518" s="8">
        <v>40826</v>
      </c>
      <c r="L2518" s="8" t="s">
        <v>8239</v>
      </c>
      <c r="M2518" s="18" t="s">
        <v>8241</v>
      </c>
      <c r="N2518" s="20" t="s">
        <v>145</v>
      </c>
      <c r="O2518" s="18" t="s">
        <v>133</v>
      </c>
      <c r="P2518" s="18" t="s">
        <v>8290</v>
      </c>
      <c r="Q2518" s="9">
        <v>19</v>
      </c>
      <c r="R2518" s="51" t="s">
        <v>113</v>
      </c>
      <c r="S2518" s="71"/>
    </row>
    <row r="2519" spans="1:19" s="15" customFormat="1" ht="112.2" customHeight="1">
      <c r="A2519" s="21">
        <v>2515</v>
      </c>
      <c r="B2519" s="16">
        <v>420001</v>
      </c>
      <c r="C2519" s="6" t="s">
        <v>289</v>
      </c>
      <c r="D2519" s="18" t="s">
        <v>289</v>
      </c>
      <c r="E2519" s="6" t="s">
        <v>9665</v>
      </c>
      <c r="F2519" s="5" t="s">
        <v>80</v>
      </c>
      <c r="G2519" s="51" t="s">
        <v>110</v>
      </c>
      <c r="H2519" s="18" t="s">
        <v>8242</v>
      </c>
      <c r="I2519" s="18" t="s">
        <v>8242</v>
      </c>
      <c r="J2519" s="18" t="s">
        <v>0</v>
      </c>
      <c r="K2519" s="8">
        <v>42891</v>
      </c>
      <c r="L2519" s="8" t="s">
        <v>8243</v>
      </c>
      <c r="M2519" s="18" t="s">
        <v>8244</v>
      </c>
      <c r="N2519" s="20"/>
      <c r="O2519" s="18" t="s">
        <v>3222</v>
      </c>
      <c r="P2519" s="18" t="s">
        <v>8245</v>
      </c>
      <c r="Q2519" s="9">
        <v>121</v>
      </c>
      <c r="R2519" s="51" t="s">
        <v>113</v>
      </c>
      <c r="S2519" s="71"/>
    </row>
    <row r="2520" spans="1:19" s="15" customFormat="1" ht="112.2" customHeight="1">
      <c r="A2520" s="21">
        <v>2516</v>
      </c>
      <c r="B2520" s="16">
        <v>420000</v>
      </c>
      <c r="C2520" s="6" t="s">
        <v>289</v>
      </c>
      <c r="D2520" s="18" t="s">
        <v>289</v>
      </c>
      <c r="E2520" s="6" t="s">
        <v>9665</v>
      </c>
      <c r="F2520" s="5" t="s">
        <v>80</v>
      </c>
      <c r="G2520" s="51" t="s">
        <v>110</v>
      </c>
      <c r="H2520" s="18" t="s">
        <v>8242</v>
      </c>
      <c r="I2520" s="18" t="s">
        <v>8242</v>
      </c>
      <c r="J2520" s="18" t="s">
        <v>0</v>
      </c>
      <c r="K2520" s="8">
        <v>42891</v>
      </c>
      <c r="L2520" s="7" t="s">
        <v>8243</v>
      </c>
      <c r="M2520" s="18" t="s">
        <v>8246</v>
      </c>
      <c r="N2520" s="20" t="s">
        <v>1538</v>
      </c>
      <c r="O2520" s="18" t="s">
        <v>133</v>
      </c>
      <c r="P2520" s="18" t="s">
        <v>8291</v>
      </c>
      <c r="Q2520" s="64">
        <v>13</v>
      </c>
      <c r="R2520" s="51" t="s">
        <v>113</v>
      </c>
      <c r="S2520" s="71"/>
    </row>
    <row r="2521" spans="1:19" s="15" customFormat="1" ht="112.2" customHeight="1">
      <c r="A2521" s="21">
        <v>2517</v>
      </c>
      <c r="B2521" s="16">
        <v>420000</v>
      </c>
      <c r="C2521" s="6" t="s">
        <v>289</v>
      </c>
      <c r="D2521" s="18" t="s">
        <v>289</v>
      </c>
      <c r="E2521" s="6" t="s">
        <v>9665</v>
      </c>
      <c r="F2521" s="5" t="s">
        <v>80</v>
      </c>
      <c r="G2521" s="51" t="s">
        <v>110</v>
      </c>
      <c r="H2521" s="18" t="s">
        <v>8242</v>
      </c>
      <c r="I2521" s="18" t="s">
        <v>8242</v>
      </c>
      <c r="J2521" s="18" t="s">
        <v>0</v>
      </c>
      <c r="K2521" s="8">
        <v>42891</v>
      </c>
      <c r="L2521" s="8" t="s">
        <v>8243</v>
      </c>
      <c r="M2521" s="18" t="s">
        <v>8247</v>
      </c>
      <c r="N2521" s="20"/>
      <c r="O2521" s="18" t="s">
        <v>132</v>
      </c>
      <c r="P2521" s="18" t="s">
        <v>8248</v>
      </c>
      <c r="Q2521" s="65" t="s">
        <v>2565</v>
      </c>
      <c r="R2521" s="51" t="s">
        <v>113</v>
      </c>
      <c r="S2521" s="71"/>
    </row>
    <row r="2522" spans="1:19" s="15" customFormat="1" ht="112.2" customHeight="1">
      <c r="A2522" s="12">
        <v>2518</v>
      </c>
      <c r="B2522" s="16">
        <v>420000</v>
      </c>
      <c r="C2522" s="6" t="s">
        <v>289</v>
      </c>
      <c r="D2522" s="18" t="s">
        <v>289</v>
      </c>
      <c r="E2522" s="6" t="s">
        <v>9665</v>
      </c>
      <c r="F2522" s="5" t="s">
        <v>26</v>
      </c>
      <c r="G2522" s="51" t="s">
        <v>110</v>
      </c>
      <c r="H2522" s="18" t="s">
        <v>8249</v>
      </c>
      <c r="I2522" s="18" t="s">
        <v>8249</v>
      </c>
      <c r="J2522" s="18" t="s">
        <v>0</v>
      </c>
      <c r="K2522" s="8">
        <v>41723</v>
      </c>
      <c r="L2522" s="8" t="s">
        <v>8250</v>
      </c>
      <c r="M2522" s="18" t="s">
        <v>8251</v>
      </c>
      <c r="N2522" s="20" t="s">
        <v>145</v>
      </c>
      <c r="O2522" s="18" t="s">
        <v>133</v>
      </c>
      <c r="P2522" s="18" t="s">
        <v>8252</v>
      </c>
      <c r="Q2522" s="9">
        <v>31</v>
      </c>
      <c r="R2522" s="51" t="s">
        <v>113</v>
      </c>
      <c r="S2522" s="71"/>
    </row>
    <row r="2523" spans="1:19" s="15" customFormat="1" ht="112.2" customHeight="1">
      <c r="A2523" s="21">
        <v>2519</v>
      </c>
      <c r="B2523" s="16" t="s">
        <v>8253</v>
      </c>
      <c r="C2523" s="6" t="s">
        <v>8254</v>
      </c>
      <c r="D2523" s="18" t="s">
        <v>8254</v>
      </c>
      <c r="E2523" s="6" t="s">
        <v>9665</v>
      </c>
      <c r="F2523" s="5" t="s">
        <v>52</v>
      </c>
      <c r="G2523" s="51" t="s">
        <v>790</v>
      </c>
      <c r="H2523" s="18" t="s">
        <v>4202</v>
      </c>
      <c r="I2523" s="18" t="s">
        <v>4202</v>
      </c>
      <c r="J2523" s="18" t="s">
        <v>0</v>
      </c>
      <c r="K2523" s="8">
        <v>45239</v>
      </c>
      <c r="L2523" s="8" t="s">
        <v>8292</v>
      </c>
      <c r="M2523" s="18" t="s">
        <v>8255</v>
      </c>
      <c r="N2523" s="20" t="s">
        <v>258</v>
      </c>
      <c r="O2523" s="18" t="s">
        <v>133</v>
      </c>
      <c r="P2523" s="18" t="s">
        <v>8256</v>
      </c>
      <c r="Q2523" s="9">
        <v>13</v>
      </c>
      <c r="R2523" s="51" t="s">
        <v>113</v>
      </c>
      <c r="S2523" s="71"/>
    </row>
    <row r="2524" spans="1:19" s="15" customFormat="1" ht="112.2" customHeight="1">
      <c r="A2524" s="21">
        <v>2520</v>
      </c>
      <c r="B2524" s="16">
        <v>420000</v>
      </c>
      <c r="C2524" s="6" t="s">
        <v>2731</v>
      </c>
      <c r="D2524" s="18" t="s">
        <v>2731</v>
      </c>
      <c r="E2524" s="6" t="s">
        <v>9665</v>
      </c>
      <c r="F2524" s="5" t="s">
        <v>80</v>
      </c>
      <c r="G2524" s="51" t="s">
        <v>110</v>
      </c>
      <c r="H2524" s="18" t="s">
        <v>8257</v>
      </c>
      <c r="I2524" s="18" t="s">
        <v>8257</v>
      </c>
      <c r="J2524" s="18" t="s">
        <v>0</v>
      </c>
      <c r="K2524" s="8">
        <v>42891</v>
      </c>
      <c r="L2524" s="8" t="s">
        <v>8258</v>
      </c>
      <c r="M2524" s="18" t="s">
        <v>8259</v>
      </c>
      <c r="N2524" s="20" t="s">
        <v>145</v>
      </c>
      <c r="O2524" s="18" t="s">
        <v>3222</v>
      </c>
      <c r="P2524" s="18" t="s">
        <v>8260</v>
      </c>
      <c r="Q2524" s="9">
        <v>154</v>
      </c>
      <c r="R2524" s="51" t="s">
        <v>113</v>
      </c>
      <c r="S2524" s="71"/>
    </row>
    <row r="2525" spans="1:19" s="15" customFormat="1" ht="112.2" customHeight="1">
      <c r="A2525" s="21">
        <v>2521</v>
      </c>
      <c r="B2525" s="16">
        <v>420000</v>
      </c>
      <c r="C2525" s="6" t="s">
        <v>289</v>
      </c>
      <c r="D2525" s="18" t="s">
        <v>289</v>
      </c>
      <c r="E2525" s="6" t="s">
        <v>9665</v>
      </c>
      <c r="F2525" s="5" t="s">
        <v>90</v>
      </c>
      <c r="G2525" s="51" t="s">
        <v>111</v>
      </c>
      <c r="H2525" s="18" t="s">
        <v>5063</v>
      </c>
      <c r="I2525" s="18" t="s">
        <v>5063</v>
      </c>
      <c r="J2525" s="18" t="s">
        <v>150</v>
      </c>
      <c r="K2525" s="8" t="s">
        <v>5063</v>
      </c>
      <c r="L2525" s="8" t="s">
        <v>5063</v>
      </c>
      <c r="M2525" s="18" t="s">
        <v>8261</v>
      </c>
      <c r="N2525" s="20" t="s">
        <v>145</v>
      </c>
      <c r="O2525" s="18" t="s">
        <v>3600</v>
      </c>
      <c r="P2525" s="18" t="s">
        <v>8262</v>
      </c>
      <c r="Q2525" s="9">
        <v>32</v>
      </c>
      <c r="R2525" s="51" t="s">
        <v>113</v>
      </c>
      <c r="S2525" s="71"/>
    </row>
    <row r="2526" spans="1:19" s="15" customFormat="1" ht="112.2" customHeight="1">
      <c r="A2526" s="12">
        <v>2522</v>
      </c>
      <c r="B2526" s="16">
        <v>420000</v>
      </c>
      <c r="C2526" s="6" t="s">
        <v>289</v>
      </c>
      <c r="D2526" s="18" t="s">
        <v>289</v>
      </c>
      <c r="E2526" s="6" t="s">
        <v>9665</v>
      </c>
      <c r="F2526" s="5" t="s">
        <v>80</v>
      </c>
      <c r="G2526" s="51" t="s">
        <v>110</v>
      </c>
      <c r="H2526" s="18" t="s">
        <v>5063</v>
      </c>
      <c r="I2526" s="18" t="s">
        <v>5063</v>
      </c>
      <c r="J2526" s="18" t="s">
        <v>150</v>
      </c>
      <c r="K2526" s="8" t="s">
        <v>5063</v>
      </c>
      <c r="L2526" s="8" t="s">
        <v>5063</v>
      </c>
      <c r="M2526" s="18" t="s">
        <v>8263</v>
      </c>
      <c r="N2526" s="20" t="s">
        <v>145</v>
      </c>
      <c r="O2526" s="18" t="s">
        <v>3600</v>
      </c>
      <c r="P2526" s="18" t="s">
        <v>8264</v>
      </c>
      <c r="Q2526" s="9">
        <v>37</v>
      </c>
      <c r="R2526" s="51" t="s">
        <v>113</v>
      </c>
      <c r="S2526" s="71"/>
    </row>
    <row r="2527" spans="1:19" s="15" customFormat="1" ht="112.2" customHeight="1">
      <c r="A2527" s="21">
        <v>2523</v>
      </c>
      <c r="B2527" s="16">
        <v>420000</v>
      </c>
      <c r="C2527" s="6" t="s">
        <v>289</v>
      </c>
      <c r="D2527" s="18" t="s">
        <v>289</v>
      </c>
      <c r="E2527" s="6" t="s">
        <v>9665</v>
      </c>
      <c r="F2527" s="5" t="s">
        <v>26</v>
      </c>
      <c r="G2527" s="51" t="s">
        <v>110</v>
      </c>
      <c r="H2527" s="18" t="s">
        <v>7247</v>
      </c>
      <c r="I2527" s="18" t="s">
        <v>7247</v>
      </c>
      <c r="J2527" s="18" t="s">
        <v>150</v>
      </c>
      <c r="K2527" s="8"/>
      <c r="L2527" s="7"/>
      <c r="M2527" s="18" t="s">
        <v>8265</v>
      </c>
      <c r="N2527" s="20" t="s">
        <v>145</v>
      </c>
      <c r="O2527" s="18" t="s">
        <v>132</v>
      </c>
      <c r="P2527" s="18" t="s">
        <v>8266</v>
      </c>
      <c r="Q2527" s="63">
        <v>10</v>
      </c>
      <c r="R2527" s="51" t="s">
        <v>113</v>
      </c>
      <c r="S2527" s="71"/>
    </row>
    <row r="2528" spans="1:19" s="15" customFormat="1" ht="112.2" customHeight="1">
      <c r="A2528" s="21">
        <v>2524</v>
      </c>
      <c r="B2528" s="16">
        <v>420000</v>
      </c>
      <c r="C2528" s="6" t="s">
        <v>4762</v>
      </c>
      <c r="D2528" s="18" t="s">
        <v>4762</v>
      </c>
      <c r="E2528" s="6" t="s">
        <v>9665</v>
      </c>
      <c r="F2528" s="5" t="s">
        <v>52</v>
      </c>
      <c r="G2528" s="51" t="s">
        <v>110</v>
      </c>
      <c r="H2528" s="18" t="s">
        <v>4662</v>
      </c>
      <c r="I2528" s="18" t="s">
        <v>4662</v>
      </c>
      <c r="J2528" s="18" t="s">
        <v>0</v>
      </c>
      <c r="K2528" s="8">
        <v>30240</v>
      </c>
      <c r="L2528" s="7" t="s">
        <v>8267</v>
      </c>
      <c r="M2528" s="18" t="s">
        <v>8268</v>
      </c>
      <c r="N2528" s="20" t="s">
        <v>145</v>
      </c>
      <c r="O2528" s="18" t="s">
        <v>132</v>
      </c>
      <c r="P2528" s="18" t="s">
        <v>8269</v>
      </c>
      <c r="Q2528" s="63">
        <v>45</v>
      </c>
      <c r="R2528" s="51" t="s">
        <v>113</v>
      </c>
      <c r="S2528" s="71"/>
    </row>
    <row r="2529" spans="1:19" s="15" customFormat="1" ht="112.2" customHeight="1">
      <c r="A2529" s="21">
        <v>2525</v>
      </c>
      <c r="B2529" s="16">
        <v>420000</v>
      </c>
      <c r="C2529" s="6" t="s">
        <v>289</v>
      </c>
      <c r="D2529" s="18" t="s">
        <v>289</v>
      </c>
      <c r="E2529" s="6" t="s">
        <v>9665</v>
      </c>
      <c r="F2529" s="5" t="s">
        <v>26</v>
      </c>
      <c r="G2529" s="51" t="s">
        <v>111</v>
      </c>
      <c r="H2529" s="18" t="s">
        <v>8270</v>
      </c>
      <c r="I2529" s="18" t="s">
        <v>8270</v>
      </c>
      <c r="J2529" s="18" t="s">
        <v>150</v>
      </c>
      <c r="K2529" s="8"/>
      <c r="L2529" s="8"/>
      <c r="M2529" s="18" t="s">
        <v>8271</v>
      </c>
      <c r="N2529" s="20"/>
      <c r="O2529" s="18" t="s">
        <v>168</v>
      </c>
      <c r="P2529" s="18" t="s">
        <v>8272</v>
      </c>
      <c r="Q2529" s="63">
        <v>260</v>
      </c>
      <c r="R2529" s="51" t="s">
        <v>113</v>
      </c>
      <c r="S2529" s="71"/>
    </row>
    <row r="2530" spans="1:19" s="15" customFormat="1" ht="112.2" customHeight="1">
      <c r="A2530" s="12">
        <v>2526</v>
      </c>
      <c r="B2530" s="16">
        <v>420000</v>
      </c>
      <c r="C2530" s="6" t="s">
        <v>289</v>
      </c>
      <c r="D2530" s="18" t="s">
        <v>289</v>
      </c>
      <c r="E2530" s="6" t="s">
        <v>9665</v>
      </c>
      <c r="F2530" s="5" t="s">
        <v>52</v>
      </c>
      <c r="G2530" s="51" t="s">
        <v>111</v>
      </c>
      <c r="H2530" s="18" t="s">
        <v>8273</v>
      </c>
      <c r="I2530" s="18" t="s">
        <v>8273</v>
      </c>
      <c r="J2530" s="18" t="s">
        <v>150</v>
      </c>
      <c r="K2530" s="8"/>
      <c r="L2530" s="8"/>
      <c r="M2530" s="18" t="s">
        <v>8271</v>
      </c>
      <c r="N2530" s="20"/>
      <c r="O2530" s="18" t="s">
        <v>168</v>
      </c>
      <c r="P2530" s="18" t="s">
        <v>8272</v>
      </c>
      <c r="Q2530" s="63">
        <v>260</v>
      </c>
      <c r="R2530" s="51" t="s">
        <v>113</v>
      </c>
      <c r="S2530" s="71"/>
    </row>
    <row r="2531" spans="1:19" s="15" customFormat="1" ht="112.2" customHeight="1">
      <c r="A2531" s="21">
        <v>2527</v>
      </c>
      <c r="B2531" s="16">
        <v>420000</v>
      </c>
      <c r="C2531" s="6" t="s">
        <v>8254</v>
      </c>
      <c r="D2531" s="18" t="s">
        <v>289</v>
      </c>
      <c r="E2531" s="6" t="s">
        <v>9665</v>
      </c>
      <c r="F2531" s="5" t="s">
        <v>80</v>
      </c>
      <c r="G2531" s="51" t="s">
        <v>110</v>
      </c>
      <c r="H2531" s="18" t="s">
        <v>8274</v>
      </c>
      <c r="I2531" s="18"/>
      <c r="J2531" s="18" t="s">
        <v>150</v>
      </c>
      <c r="K2531" s="8" t="s">
        <v>8275</v>
      </c>
      <c r="L2531" s="8" t="s">
        <v>8276</v>
      </c>
      <c r="M2531" s="18" t="s">
        <v>8277</v>
      </c>
      <c r="N2531" s="20" t="s">
        <v>145</v>
      </c>
      <c r="O2531" s="18" t="s">
        <v>2193</v>
      </c>
      <c r="P2531" s="18" t="s">
        <v>8278</v>
      </c>
      <c r="Q2531" s="63" t="s">
        <v>9545</v>
      </c>
      <c r="R2531" s="51" t="s">
        <v>111</v>
      </c>
      <c r="S2531" s="71" t="s">
        <v>8279</v>
      </c>
    </row>
    <row r="2532" spans="1:19" s="15" customFormat="1" ht="112.2" customHeight="1">
      <c r="A2532" s="21">
        <v>2528</v>
      </c>
      <c r="B2532" s="16">
        <v>42000</v>
      </c>
      <c r="C2532" s="6" t="s">
        <v>289</v>
      </c>
      <c r="D2532" s="18" t="s">
        <v>289</v>
      </c>
      <c r="E2532" s="6" t="s">
        <v>9665</v>
      </c>
      <c r="F2532" s="5" t="s">
        <v>26</v>
      </c>
      <c r="G2532" s="51" t="s">
        <v>110</v>
      </c>
      <c r="H2532" s="18" t="s">
        <v>4210</v>
      </c>
      <c r="I2532" s="18" t="s">
        <v>4210</v>
      </c>
      <c r="J2532" s="18" t="s">
        <v>0</v>
      </c>
      <c r="K2532" s="8">
        <v>41723</v>
      </c>
      <c r="L2532" s="8" t="s">
        <v>8222</v>
      </c>
      <c r="M2532" s="18" t="s">
        <v>8280</v>
      </c>
      <c r="N2532" s="20" t="s">
        <v>145</v>
      </c>
      <c r="O2532" s="18" t="s">
        <v>133</v>
      </c>
      <c r="P2532" s="18" t="s">
        <v>8281</v>
      </c>
      <c r="Q2532" s="63">
        <v>2</v>
      </c>
      <c r="R2532" s="51" t="s">
        <v>113</v>
      </c>
      <c r="S2532" s="71"/>
    </row>
    <row r="2533" spans="1:19" s="15" customFormat="1" ht="112.2" customHeight="1">
      <c r="A2533" s="21">
        <v>2529</v>
      </c>
      <c r="B2533" s="16">
        <v>420000</v>
      </c>
      <c r="C2533" s="6" t="s">
        <v>289</v>
      </c>
      <c r="D2533" s="18" t="s">
        <v>289</v>
      </c>
      <c r="E2533" s="6" t="s">
        <v>9665</v>
      </c>
      <c r="F2533" s="5" t="s">
        <v>52</v>
      </c>
      <c r="G2533" s="51" t="s">
        <v>110</v>
      </c>
      <c r="H2533" s="18" t="s">
        <v>1698</v>
      </c>
      <c r="I2533" s="18" t="s">
        <v>1698</v>
      </c>
      <c r="J2533" s="18" t="s">
        <v>435</v>
      </c>
      <c r="K2533" s="8">
        <v>40793</v>
      </c>
      <c r="L2533" s="8" t="s">
        <v>8282</v>
      </c>
      <c r="M2533" s="18" t="s">
        <v>8283</v>
      </c>
      <c r="N2533" s="20" t="s">
        <v>145</v>
      </c>
      <c r="O2533" s="18" t="s">
        <v>2964</v>
      </c>
      <c r="P2533" s="18" t="s">
        <v>8284</v>
      </c>
      <c r="Q2533" s="63">
        <v>13</v>
      </c>
      <c r="R2533" s="51" t="s">
        <v>111</v>
      </c>
      <c r="S2533" s="71" t="s">
        <v>8285</v>
      </c>
    </row>
    <row r="2534" spans="1:19" s="15" customFormat="1" ht="112.2" customHeight="1">
      <c r="A2534" s="12">
        <v>2530</v>
      </c>
      <c r="B2534" s="16">
        <v>202177</v>
      </c>
      <c r="C2534" s="6" t="s">
        <v>807</v>
      </c>
      <c r="D2534" s="18" t="s">
        <v>8293</v>
      </c>
      <c r="E2534" s="6" t="s">
        <v>137</v>
      </c>
      <c r="F2534" s="5" t="s">
        <v>17</v>
      </c>
      <c r="G2534" s="51" t="s">
        <v>110</v>
      </c>
      <c r="H2534" s="18" t="s">
        <v>8294</v>
      </c>
      <c r="I2534" s="18" t="s">
        <v>8295</v>
      </c>
      <c r="J2534" s="18" t="s">
        <v>0</v>
      </c>
      <c r="K2534" s="8">
        <v>43586</v>
      </c>
      <c r="L2534" s="8" t="s">
        <v>8296</v>
      </c>
      <c r="M2534" s="18" t="s">
        <v>6608</v>
      </c>
      <c r="N2534" s="20" t="s">
        <v>145</v>
      </c>
      <c r="O2534" s="18" t="s">
        <v>9423</v>
      </c>
      <c r="P2534" s="18" t="s">
        <v>8297</v>
      </c>
      <c r="Q2534" s="63">
        <v>144</v>
      </c>
      <c r="R2534" s="51" t="s">
        <v>113</v>
      </c>
      <c r="S2534" s="71"/>
    </row>
    <row r="2535" spans="1:19" s="15" customFormat="1" ht="112.2" customHeight="1">
      <c r="A2535" s="21">
        <v>2531</v>
      </c>
      <c r="B2535" s="16">
        <v>202177</v>
      </c>
      <c r="C2535" s="6" t="s">
        <v>807</v>
      </c>
      <c r="D2535" s="18" t="s">
        <v>8293</v>
      </c>
      <c r="E2535" s="6" t="s">
        <v>137</v>
      </c>
      <c r="F2535" s="5" t="s">
        <v>17</v>
      </c>
      <c r="G2535" s="51" t="s">
        <v>110</v>
      </c>
      <c r="H2535" s="18" t="s">
        <v>8294</v>
      </c>
      <c r="I2535" s="18" t="s">
        <v>8295</v>
      </c>
      <c r="J2535" s="18" t="s">
        <v>0</v>
      </c>
      <c r="K2535" s="8">
        <v>43586</v>
      </c>
      <c r="L2535" s="7" t="s">
        <v>3316</v>
      </c>
      <c r="M2535" s="18" t="s">
        <v>8304</v>
      </c>
      <c r="N2535" s="20" t="s">
        <v>145</v>
      </c>
      <c r="O2535" s="18" t="s">
        <v>133</v>
      </c>
      <c r="P2535" s="18" t="s">
        <v>8298</v>
      </c>
      <c r="Q2535" s="63">
        <v>10</v>
      </c>
      <c r="R2535" s="51" t="s">
        <v>113</v>
      </c>
      <c r="S2535" s="71"/>
    </row>
    <row r="2536" spans="1:19" s="15" customFormat="1" ht="112.2" customHeight="1">
      <c r="A2536" s="21">
        <v>2532</v>
      </c>
      <c r="B2536" s="16">
        <v>202177</v>
      </c>
      <c r="C2536" s="6" t="s">
        <v>807</v>
      </c>
      <c r="D2536" s="18" t="s">
        <v>8293</v>
      </c>
      <c r="E2536" s="6" t="s">
        <v>137</v>
      </c>
      <c r="F2536" s="5" t="s">
        <v>17</v>
      </c>
      <c r="G2536" s="51" t="s">
        <v>110</v>
      </c>
      <c r="H2536" s="18" t="s">
        <v>8294</v>
      </c>
      <c r="I2536" s="18" t="s">
        <v>8295</v>
      </c>
      <c r="J2536" s="18" t="s">
        <v>0</v>
      </c>
      <c r="K2536" s="8">
        <v>43586</v>
      </c>
      <c r="L2536" s="8" t="s">
        <v>3316</v>
      </c>
      <c r="M2536" s="18" t="s">
        <v>8305</v>
      </c>
      <c r="N2536" s="20"/>
      <c r="O2536" s="18" t="s">
        <v>133</v>
      </c>
      <c r="P2536" s="18" t="s">
        <v>8306</v>
      </c>
      <c r="Q2536" s="63">
        <v>11</v>
      </c>
      <c r="R2536" s="51" t="s">
        <v>113</v>
      </c>
      <c r="S2536" s="71"/>
    </row>
    <row r="2537" spans="1:19" s="15" customFormat="1" ht="112.2" customHeight="1">
      <c r="A2537" s="21">
        <v>2533</v>
      </c>
      <c r="B2537" s="16">
        <v>202177</v>
      </c>
      <c r="C2537" s="6" t="s">
        <v>807</v>
      </c>
      <c r="D2537" s="18" t="s">
        <v>8293</v>
      </c>
      <c r="E2537" s="6" t="s">
        <v>137</v>
      </c>
      <c r="F2537" s="5" t="s">
        <v>101</v>
      </c>
      <c r="G2537" s="51" t="s">
        <v>110</v>
      </c>
      <c r="H2537" s="18" t="s">
        <v>1532</v>
      </c>
      <c r="I2537" s="18" t="s">
        <v>8299</v>
      </c>
      <c r="J2537" s="18" t="s">
        <v>0</v>
      </c>
      <c r="K2537" s="8">
        <v>39664</v>
      </c>
      <c r="L2537" s="8" t="s">
        <v>8300</v>
      </c>
      <c r="M2537" s="18" t="s">
        <v>8307</v>
      </c>
      <c r="N2537" s="20"/>
      <c r="O2537" s="18" t="s">
        <v>3222</v>
      </c>
      <c r="P2537" s="18" t="s">
        <v>8301</v>
      </c>
      <c r="Q2537" s="9">
        <v>8</v>
      </c>
      <c r="R2537" s="51" t="s">
        <v>113</v>
      </c>
      <c r="S2537" s="71"/>
    </row>
    <row r="2538" spans="1:19" s="15" customFormat="1" ht="112.2" customHeight="1">
      <c r="A2538" s="12">
        <v>2534</v>
      </c>
      <c r="B2538" s="16">
        <v>202177</v>
      </c>
      <c r="C2538" s="6" t="s">
        <v>807</v>
      </c>
      <c r="D2538" s="18" t="s">
        <v>8293</v>
      </c>
      <c r="E2538" s="6" t="s">
        <v>137</v>
      </c>
      <c r="F2538" s="5" t="s">
        <v>101</v>
      </c>
      <c r="G2538" s="51" t="s">
        <v>110</v>
      </c>
      <c r="H2538" s="18" t="s">
        <v>1532</v>
      </c>
      <c r="I2538" s="18" t="s">
        <v>8299</v>
      </c>
      <c r="J2538" s="18" t="s">
        <v>0</v>
      </c>
      <c r="K2538" s="8">
        <v>39664</v>
      </c>
      <c r="L2538" s="8" t="s">
        <v>8302</v>
      </c>
      <c r="M2538" s="18" t="s">
        <v>8308</v>
      </c>
      <c r="N2538" s="20"/>
      <c r="O2538" s="18" t="s">
        <v>3222</v>
      </c>
      <c r="P2538" s="18" t="s">
        <v>8309</v>
      </c>
      <c r="Q2538" s="28">
        <v>11</v>
      </c>
      <c r="R2538" s="51" t="s">
        <v>113</v>
      </c>
      <c r="S2538" s="71"/>
    </row>
    <row r="2539" spans="1:19" s="15" customFormat="1" ht="112.2" customHeight="1">
      <c r="A2539" s="21">
        <v>2535</v>
      </c>
      <c r="B2539" s="16">
        <v>202177</v>
      </c>
      <c r="C2539" s="6" t="s">
        <v>807</v>
      </c>
      <c r="D2539" s="18" t="s">
        <v>8293</v>
      </c>
      <c r="E2539" s="6" t="s">
        <v>137</v>
      </c>
      <c r="F2539" s="5" t="s">
        <v>101</v>
      </c>
      <c r="G2539" s="51" t="s">
        <v>110</v>
      </c>
      <c r="H2539" s="18" t="s">
        <v>1532</v>
      </c>
      <c r="I2539" s="18" t="s">
        <v>8299</v>
      </c>
      <c r="J2539" s="18" t="s">
        <v>0</v>
      </c>
      <c r="K2539" s="8">
        <v>39664</v>
      </c>
      <c r="L2539" s="8" t="s">
        <v>8302</v>
      </c>
      <c r="M2539" s="18" t="s">
        <v>8303</v>
      </c>
      <c r="N2539" s="20"/>
      <c r="O2539" s="18" t="s">
        <v>133</v>
      </c>
      <c r="P2539" s="18" t="s">
        <v>8310</v>
      </c>
      <c r="Q2539" s="28">
        <v>11</v>
      </c>
      <c r="R2539" s="51" t="s">
        <v>113</v>
      </c>
      <c r="S2539" s="71"/>
    </row>
    <row r="2540" spans="1:19" s="15" customFormat="1" ht="112.2" customHeight="1">
      <c r="A2540" s="21">
        <v>2536</v>
      </c>
      <c r="B2540" s="16">
        <v>242039</v>
      </c>
      <c r="C2540" s="6" t="s">
        <v>8311</v>
      </c>
      <c r="D2540" s="18" t="s">
        <v>8312</v>
      </c>
      <c r="E2540" s="6" t="s">
        <v>137</v>
      </c>
      <c r="F2540" s="5" t="s">
        <v>9728</v>
      </c>
      <c r="G2540" s="51" t="s">
        <v>743</v>
      </c>
      <c r="H2540" s="18" t="s">
        <v>8313</v>
      </c>
      <c r="I2540" s="18" t="s">
        <v>8314</v>
      </c>
      <c r="J2540" s="18" t="s">
        <v>150</v>
      </c>
      <c r="K2540" s="8"/>
      <c r="L2540" s="8"/>
      <c r="M2540" s="18" t="s">
        <v>8315</v>
      </c>
      <c r="N2540" s="20" t="s">
        <v>145</v>
      </c>
      <c r="O2540" s="18" t="s">
        <v>9417</v>
      </c>
      <c r="P2540" s="18" t="s">
        <v>8316</v>
      </c>
      <c r="Q2540" s="28">
        <v>5</v>
      </c>
      <c r="R2540" s="51" t="s">
        <v>172</v>
      </c>
      <c r="S2540" s="71"/>
    </row>
    <row r="2541" spans="1:19" s="15" customFormat="1" ht="112.2" customHeight="1">
      <c r="A2541" s="21">
        <v>2537</v>
      </c>
      <c r="B2541" s="16">
        <v>242039</v>
      </c>
      <c r="C2541" s="6" t="s">
        <v>8311</v>
      </c>
      <c r="D2541" s="18" t="s">
        <v>8312</v>
      </c>
      <c r="E2541" s="6" t="s">
        <v>137</v>
      </c>
      <c r="F2541" s="5" t="s">
        <v>9402</v>
      </c>
      <c r="G2541" s="51" t="s">
        <v>166</v>
      </c>
      <c r="H2541" s="18" t="s">
        <v>8317</v>
      </c>
      <c r="I2541" s="18" t="s">
        <v>8317</v>
      </c>
      <c r="J2541" s="18" t="s">
        <v>150</v>
      </c>
      <c r="K2541" s="8"/>
      <c r="L2541" s="8"/>
      <c r="M2541" s="18" t="s">
        <v>8318</v>
      </c>
      <c r="N2541" s="20" t="s">
        <v>145</v>
      </c>
      <c r="O2541" s="18" t="s">
        <v>9417</v>
      </c>
      <c r="P2541" s="18" t="s">
        <v>8319</v>
      </c>
      <c r="Q2541" s="28">
        <v>5</v>
      </c>
      <c r="R2541" s="51" t="s">
        <v>172</v>
      </c>
      <c r="S2541" s="71"/>
    </row>
    <row r="2542" spans="1:19" s="15" customFormat="1" ht="112.2" customHeight="1">
      <c r="A2542" s="12">
        <v>2538</v>
      </c>
      <c r="B2542" s="16">
        <v>242039</v>
      </c>
      <c r="C2542" s="6" t="s">
        <v>8311</v>
      </c>
      <c r="D2542" s="18" t="s">
        <v>8312</v>
      </c>
      <c r="E2542" s="6" t="s">
        <v>137</v>
      </c>
      <c r="F2542" s="5" t="s">
        <v>48</v>
      </c>
      <c r="G2542" s="51" t="s">
        <v>166</v>
      </c>
      <c r="H2542" s="18" t="s">
        <v>3092</v>
      </c>
      <c r="I2542" s="18" t="s">
        <v>2829</v>
      </c>
      <c r="J2542" s="18" t="s">
        <v>150</v>
      </c>
      <c r="K2542" s="8"/>
      <c r="L2542" s="7"/>
      <c r="M2542" s="18" t="s">
        <v>8320</v>
      </c>
      <c r="N2542" s="20"/>
      <c r="O2542" s="18" t="s">
        <v>9450</v>
      </c>
      <c r="P2542" s="18" t="s">
        <v>8321</v>
      </c>
      <c r="Q2542" s="63">
        <v>1</v>
      </c>
      <c r="R2542" s="51" t="s">
        <v>172</v>
      </c>
      <c r="S2542" s="71"/>
    </row>
    <row r="2543" spans="1:19" s="15" customFormat="1" ht="112.2" customHeight="1">
      <c r="A2543" s="21">
        <v>2539</v>
      </c>
      <c r="B2543" s="16">
        <v>242039</v>
      </c>
      <c r="C2543" s="6" t="s">
        <v>8311</v>
      </c>
      <c r="D2543" s="18" t="s">
        <v>8312</v>
      </c>
      <c r="E2543" s="6" t="s">
        <v>137</v>
      </c>
      <c r="F2543" s="5" t="s">
        <v>76</v>
      </c>
      <c r="G2543" s="51" t="s">
        <v>166</v>
      </c>
      <c r="H2543" s="18"/>
      <c r="I2543" s="18" t="s">
        <v>6829</v>
      </c>
      <c r="J2543" s="18" t="s">
        <v>150</v>
      </c>
      <c r="K2543" s="8"/>
      <c r="L2543" s="7"/>
      <c r="M2543" s="18" t="s">
        <v>8322</v>
      </c>
      <c r="N2543" s="20" t="s">
        <v>145</v>
      </c>
      <c r="O2543" s="18" t="s">
        <v>9441</v>
      </c>
      <c r="P2543" s="18" t="s">
        <v>8323</v>
      </c>
      <c r="Q2543" s="63">
        <v>4</v>
      </c>
      <c r="R2543" s="51" t="s">
        <v>172</v>
      </c>
      <c r="S2543" s="71"/>
    </row>
    <row r="2544" spans="1:19" s="15" customFormat="1" ht="112.2" customHeight="1">
      <c r="A2544" s="21">
        <v>2540</v>
      </c>
      <c r="B2544" s="16">
        <v>242039</v>
      </c>
      <c r="C2544" s="6" t="s">
        <v>8311</v>
      </c>
      <c r="D2544" s="18" t="s">
        <v>8312</v>
      </c>
      <c r="E2544" s="6" t="s">
        <v>137</v>
      </c>
      <c r="F2544" s="5" t="s">
        <v>38</v>
      </c>
      <c r="G2544" s="51" t="s">
        <v>166</v>
      </c>
      <c r="H2544" s="18"/>
      <c r="I2544" s="18"/>
      <c r="J2544" s="18" t="s">
        <v>150</v>
      </c>
      <c r="K2544" s="8"/>
      <c r="L2544" s="8"/>
      <c r="M2544" s="18" t="s">
        <v>8324</v>
      </c>
      <c r="N2544" s="20" t="s">
        <v>145</v>
      </c>
      <c r="O2544" s="18" t="s">
        <v>9441</v>
      </c>
      <c r="P2544" s="18" t="s">
        <v>8325</v>
      </c>
      <c r="Q2544" s="63">
        <v>2</v>
      </c>
      <c r="R2544" s="51" t="s">
        <v>172</v>
      </c>
      <c r="S2544" s="71"/>
    </row>
    <row r="2545" spans="1:19" s="15" customFormat="1" ht="112.2" customHeight="1">
      <c r="A2545" s="21">
        <v>2541</v>
      </c>
      <c r="B2545" s="16" t="s">
        <v>8329</v>
      </c>
      <c r="C2545" s="6" t="s">
        <v>8326</v>
      </c>
      <c r="D2545" s="18" t="s">
        <v>8326</v>
      </c>
      <c r="E2545" s="6" t="s">
        <v>9665</v>
      </c>
      <c r="F2545" s="5" t="s">
        <v>52</v>
      </c>
      <c r="G2545" s="51" t="s">
        <v>110</v>
      </c>
      <c r="H2545" s="18" t="s">
        <v>3672</v>
      </c>
      <c r="I2545" s="18" t="s">
        <v>3672</v>
      </c>
      <c r="J2545" s="18" t="s">
        <v>0</v>
      </c>
      <c r="K2545" s="8">
        <v>40788</v>
      </c>
      <c r="L2545" s="8" t="s">
        <v>8327</v>
      </c>
      <c r="M2545" s="18" t="s">
        <v>8328</v>
      </c>
      <c r="N2545" s="19" t="s">
        <v>145</v>
      </c>
      <c r="O2545" s="18" t="s">
        <v>3222</v>
      </c>
      <c r="P2545" s="18" t="s">
        <v>8375</v>
      </c>
      <c r="Q2545" s="9">
        <v>1</v>
      </c>
      <c r="R2545" s="51" t="s">
        <v>113</v>
      </c>
      <c r="S2545" s="71"/>
    </row>
    <row r="2546" spans="1:19" s="15" customFormat="1" ht="112.2" customHeight="1">
      <c r="A2546" s="12">
        <v>2542</v>
      </c>
      <c r="B2546" s="16" t="s">
        <v>8329</v>
      </c>
      <c r="C2546" s="6" t="s">
        <v>1308</v>
      </c>
      <c r="D2546" s="18" t="s">
        <v>1308</v>
      </c>
      <c r="E2546" s="6" t="s">
        <v>9665</v>
      </c>
      <c r="F2546" s="5" t="s">
        <v>52</v>
      </c>
      <c r="G2546" s="51" t="s">
        <v>110</v>
      </c>
      <c r="H2546" s="18" t="s">
        <v>3672</v>
      </c>
      <c r="I2546" s="18" t="s">
        <v>8330</v>
      </c>
      <c r="J2546" s="18" t="s">
        <v>435</v>
      </c>
      <c r="K2546" s="8">
        <v>42571</v>
      </c>
      <c r="L2546" s="8" t="s">
        <v>8331</v>
      </c>
      <c r="M2546" s="18" t="s">
        <v>8332</v>
      </c>
      <c r="N2546" s="20" t="s">
        <v>8333</v>
      </c>
      <c r="O2546" s="18" t="s">
        <v>9415</v>
      </c>
      <c r="P2546" s="18" t="s">
        <v>8334</v>
      </c>
      <c r="Q2546" s="9">
        <v>0</v>
      </c>
      <c r="R2546" s="51" t="s">
        <v>113</v>
      </c>
      <c r="S2546" s="71" t="s">
        <v>961</v>
      </c>
    </row>
    <row r="2547" spans="1:19" s="15" customFormat="1" ht="112.2" customHeight="1">
      <c r="A2547" s="21">
        <v>2543</v>
      </c>
      <c r="B2547" s="16">
        <v>290009</v>
      </c>
      <c r="C2547" s="6" t="s">
        <v>8326</v>
      </c>
      <c r="D2547" s="18" t="s">
        <v>8326</v>
      </c>
      <c r="E2547" s="6" t="s">
        <v>9665</v>
      </c>
      <c r="F2547" s="5" t="s">
        <v>8335</v>
      </c>
      <c r="G2547" s="51" t="s">
        <v>111</v>
      </c>
      <c r="H2547" s="18" t="s">
        <v>6081</v>
      </c>
      <c r="I2547" s="18" t="s">
        <v>8336</v>
      </c>
      <c r="J2547" s="18" t="s">
        <v>150</v>
      </c>
      <c r="K2547" s="8"/>
      <c r="L2547" s="8"/>
      <c r="M2547" s="18" t="s">
        <v>8337</v>
      </c>
      <c r="N2547" s="20"/>
      <c r="O2547" s="18" t="s">
        <v>3222</v>
      </c>
      <c r="P2547" s="18" t="s">
        <v>8338</v>
      </c>
      <c r="Q2547" s="9">
        <v>238</v>
      </c>
      <c r="R2547" s="51" t="s">
        <v>9481</v>
      </c>
      <c r="S2547" s="71" t="s">
        <v>8339</v>
      </c>
    </row>
    <row r="2548" spans="1:19" s="15" customFormat="1" ht="112.2" customHeight="1">
      <c r="A2548" s="21">
        <v>2544</v>
      </c>
      <c r="B2548" s="16">
        <v>290009</v>
      </c>
      <c r="C2548" s="6" t="s">
        <v>8326</v>
      </c>
      <c r="D2548" s="18" t="s">
        <v>8326</v>
      </c>
      <c r="E2548" s="6" t="s">
        <v>9665</v>
      </c>
      <c r="F2548" s="5" t="s">
        <v>52</v>
      </c>
      <c r="G2548" s="51" t="s">
        <v>110</v>
      </c>
      <c r="H2548" s="18" t="s">
        <v>3672</v>
      </c>
      <c r="I2548" s="18" t="s">
        <v>3673</v>
      </c>
      <c r="J2548" s="18" t="s">
        <v>150</v>
      </c>
      <c r="K2548" s="8"/>
      <c r="L2548" s="7"/>
      <c r="M2548" s="18" t="s">
        <v>8340</v>
      </c>
      <c r="N2548" s="20"/>
      <c r="O2548" s="18" t="s">
        <v>3222</v>
      </c>
      <c r="P2548" s="18" t="s">
        <v>8341</v>
      </c>
      <c r="Q2548" s="63">
        <v>6</v>
      </c>
      <c r="R2548" s="51" t="s">
        <v>111</v>
      </c>
      <c r="S2548" s="71" t="s">
        <v>8342</v>
      </c>
    </row>
    <row r="2549" spans="1:19" s="15" customFormat="1" ht="112.2" customHeight="1">
      <c r="A2549" s="21">
        <v>2545</v>
      </c>
      <c r="B2549" s="16">
        <v>290009</v>
      </c>
      <c r="C2549" s="6" t="s">
        <v>8326</v>
      </c>
      <c r="D2549" s="18" t="s">
        <v>8326</v>
      </c>
      <c r="E2549" s="6" t="s">
        <v>9665</v>
      </c>
      <c r="F2549" s="5" t="s">
        <v>80</v>
      </c>
      <c r="G2549" s="51" t="s">
        <v>110</v>
      </c>
      <c r="H2549" s="18" t="s">
        <v>8343</v>
      </c>
      <c r="I2549" s="18" t="s">
        <v>8376</v>
      </c>
      <c r="J2549" s="18" t="s">
        <v>150</v>
      </c>
      <c r="K2549" s="8"/>
      <c r="L2549" s="8"/>
      <c r="M2549" s="18" t="s">
        <v>8340</v>
      </c>
      <c r="N2549" s="20"/>
      <c r="O2549" s="18" t="s">
        <v>3222</v>
      </c>
      <c r="P2549" s="18" t="s">
        <v>8344</v>
      </c>
      <c r="Q2549" s="63">
        <v>8</v>
      </c>
      <c r="R2549" s="51" t="s">
        <v>111</v>
      </c>
      <c r="S2549" s="71" t="s">
        <v>8342</v>
      </c>
    </row>
    <row r="2550" spans="1:19" s="15" customFormat="1" ht="112.2" customHeight="1">
      <c r="A2550" s="12">
        <v>2546</v>
      </c>
      <c r="B2550" s="16">
        <v>290009</v>
      </c>
      <c r="C2550" s="6" t="s">
        <v>1308</v>
      </c>
      <c r="D2550" s="18" t="s">
        <v>1308</v>
      </c>
      <c r="E2550" s="6" t="s">
        <v>9665</v>
      </c>
      <c r="F2550" s="5" t="s">
        <v>26</v>
      </c>
      <c r="G2550" s="51" t="s">
        <v>110</v>
      </c>
      <c r="H2550" s="18" t="s">
        <v>4596</v>
      </c>
      <c r="I2550" s="18" t="s">
        <v>4596</v>
      </c>
      <c r="J2550" s="18" t="s">
        <v>0</v>
      </c>
      <c r="K2550" s="8">
        <v>40842</v>
      </c>
      <c r="L2550" s="8" t="s">
        <v>8377</v>
      </c>
      <c r="M2550" s="18" t="s">
        <v>8378</v>
      </c>
      <c r="N2550" s="20" t="s">
        <v>145</v>
      </c>
      <c r="O2550" s="18" t="s">
        <v>3222</v>
      </c>
      <c r="P2550" s="18" t="s">
        <v>8345</v>
      </c>
      <c r="Q2550" s="9">
        <v>28</v>
      </c>
      <c r="R2550" s="51" t="s">
        <v>113</v>
      </c>
      <c r="S2550" s="71"/>
    </row>
    <row r="2551" spans="1:19" s="15" customFormat="1" ht="112.2" customHeight="1">
      <c r="A2551" s="21">
        <v>2547</v>
      </c>
      <c r="B2551" s="16">
        <v>290009</v>
      </c>
      <c r="C2551" s="6" t="s">
        <v>1308</v>
      </c>
      <c r="D2551" s="18" t="s">
        <v>1308</v>
      </c>
      <c r="E2551" s="6" t="s">
        <v>9665</v>
      </c>
      <c r="F2551" s="5" t="s">
        <v>26</v>
      </c>
      <c r="G2551" s="51" t="s">
        <v>110</v>
      </c>
      <c r="H2551" s="18" t="s">
        <v>4596</v>
      </c>
      <c r="I2551" s="18" t="s">
        <v>4596</v>
      </c>
      <c r="J2551" s="18" t="s">
        <v>0</v>
      </c>
      <c r="K2551" s="8">
        <v>40842</v>
      </c>
      <c r="L2551" s="8" t="s">
        <v>8377</v>
      </c>
      <c r="M2551" s="18" t="s">
        <v>8346</v>
      </c>
      <c r="N2551" s="20"/>
      <c r="O2551" s="18" t="s">
        <v>3222</v>
      </c>
      <c r="P2551" s="18" t="s">
        <v>8347</v>
      </c>
      <c r="Q2551" s="9">
        <v>11</v>
      </c>
      <c r="R2551" s="51" t="s">
        <v>113</v>
      </c>
      <c r="S2551" s="71"/>
    </row>
    <row r="2552" spans="1:19" s="15" customFormat="1" ht="112.2" customHeight="1">
      <c r="A2552" s="21">
        <v>2548</v>
      </c>
      <c r="B2552" s="16">
        <v>290009</v>
      </c>
      <c r="C2552" s="6" t="s">
        <v>1308</v>
      </c>
      <c r="D2552" s="18" t="s">
        <v>1308</v>
      </c>
      <c r="E2552" s="6" t="s">
        <v>9665</v>
      </c>
      <c r="F2552" s="5" t="s">
        <v>26</v>
      </c>
      <c r="G2552" s="51" t="s">
        <v>110</v>
      </c>
      <c r="H2552" s="18" t="s">
        <v>4596</v>
      </c>
      <c r="I2552" s="18" t="s">
        <v>4596</v>
      </c>
      <c r="J2552" s="18" t="s">
        <v>0</v>
      </c>
      <c r="K2552" s="8">
        <v>40842</v>
      </c>
      <c r="L2552" s="7" t="s">
        <v>8377</v>
      </c>
      <c r="M2552" s="18" t="s">
        <v>8379</v>
      </c>
      <c r="N2552" s="20"/>
      <c r="O2552" s="18" t="s">
        <v>133</v>
      </c>
      <c r="P2552" s="18" t="s">
        <v>8348</v>
      </c>
      <c r="Q2552" s="63">
        <v>5</v>
      </c>
      <c r="R2552" s="51" t="s">
        <v>113</v>
      </c>
      <c r="S2552" s="71"/>
    </row>
    <row r="2553" spans="1:19" s="15" customFormat="1" ht="112.2" customHeight="1">
      <c r="A2553" s="21">
        <v>2549</v>
      </c>
      <c r="B2553" s="16" t="s">
        <v>8329</v>
      </c>
      <c r="C2553" s="6" t="s">
        <v>1308</v>
      </c>
      <c r="D2553" s="18" t="s">
        <v>1308</v>
      </c>
      <c r="E2553" s="6" t="s">
        <v>9665</v>
      </c>
      <c r="F2553" s="5" t="s">
        <v>26</v>
      </c>
      <c r="G2553" s="51" t="s">
        <v>110</v>
      </c>
      <c r="H2553" s="18" t="s">
        <v>8330</v>
      </c>
      <c r="I2553" s="18" t="s">
        <v>8330</v>
      </c>
      <c r="J2553" s="18" t="s">
        <v>435</v>
      </c>
      <c r="K2553" s="8">
        <v>37943</v>
      </c>
      <c r="L2553" s="8" t="s">
        <v>8349</v>
      </c>
      <c r="M2553" s="18" t="s">
        <v>8350</v>
      </c>
      <c r="N2553" s="20" t="s">
        <v>8333</v>
      </c>
      <c r="O2553" s="18" t="s">
        <v>9415</v>
      </c>
      <c r="P2553" s="18" t="s">
        <v>8351</v>
      </c>
      <c r="Q2553" s="63">
        <v>2</v>
      </c>
      <c r="R2553" s="51" t="s">
        <v>113</v>
      </c>
      <c r="S2553" s="71" t="s">
        <v>961</v>
      </c>
    </row>
    <row r="2554" spans="1:19" s="15" customFormat="1" ht="112.2" customHeight="1">
      <c r="A2554" s="12">
        <v>2550</v>
      </c>
      <c r="B2554" s="16" t="s">
        <v>8329</v>
      </c>
      <c r="C2554" s="6" t="s">
        <v>1308</v>
      </c>
      <c r="D2554" s="18" t="s">
        <v>1308</v>
      </c>
      <c r="E2554" s="6" t="s">
        <v>9665</v>
      </c>
      <c r="F2554" s="5" t="s">
        <v>26</v>
      </c>
      <c r="G2554" s="51" t="s">
        <v>110</v>
      </c>
      <c r="H2554" s="18" t="s">
        <v>6285</v>
      </c>
      <c r="I2554" s="18" t="s">
        <v>444</v>
      </c>
      <c r="J2554" s="18" t="s">
        <v>435</v>
      </c>
      <c r="K2554" s="8">
        <v>45250</v>
      </c>
      <c r="L2554" s="8" t="s">
        <v>8352</v>
      </c>
      <c r="M2554" s="18" t="s">
        <v>8353</v>
      </c>
      <c r="N2554" s="20" t="s">
        <v>8333</v>
      </c>
      <c r="O2554" s="18" t="s">
        <v>9415</v>
      </c>
      <c r="P2554" s="18" t="s">
        <v>8354</v>
      </c>
      <c r="Q2554" s="9">
        <v>0</v>
      </c>
      <c r="R2554" s="51" t="s">
        <v>113</v>
      </c>
      <c r="S2554" s="71" t="s">
        <v>961</v>
      </c>
    </row>
    <row r="2555" spans="1:19" s="15" customFormat="1" ht="112.2" customHeight="1">
      <c r="A2555" s="21">
        <v>2551</v>
      </c>
      <c r="B2555" s="16" t="s">
        <v>8329</v>
      </c>
      <c r="C2555" s="6" t="s">
        <v>1308</v>
      </c>
      <c r="D2555" s="18" t="s">
        <v>1308</v>
      </c>
      <c r="E2555" s="6" t="s">
        <v>9665</v>
      </c>
      <c r="F2555" s="5" t="s">
        <v>26</v>
      </c>
      <c r="G2555" s="51" t="s">
        <v>110</v>
      </c>
      <c r="H2555" s="18" t="s">
        <v>8330</v>
      </c>
      <c r="I2555" s="18" t="s">
        <v>8330</v>
      </c>
      <c r="J2555" s="18" t="s">
        <v>150</v>
      </c>
      <c r="K2555" s="8"/>
      <c r="L2555" s="8"/>
      <c r="M2555" s="18" t="s">
        <v>8355</v>
      </c>
      <c r="N2555" s="20" t="s">
        <v>8333</v>
      </c>
      <c r="O2555" s="18" t="s">
        <v>133</v>
      </c>
      <c r="P2555" s="18" t="s">
        <v>8356</v>
      </c>
      <c r="Q2555" s="9">
        <v>1</v>
      </c>
      <c r="R2555" s="51" t="s">
        <v>113</v>
      </c>
      <c r="S2555" s="71" t="s">
        <v>961</v>
      </c>
    </row>
    <row r="2556" spans="1:19" s="15" customFormat="1" ht="112.2" customHeight="1">
      <c r="A2556" s="21">
        <v>2552</v>
      </c>
      <c r="B2556" s="16" t="s">
        <v>8329</v>
      </c>
      <c r="C2556" s="6" t="s">
        <v>1308</v>
      </c>
      <c r="D2556" s="18" t="s">
        <v>1308</v>
      </c>
      <c r="E2556" s="6" t="s">
        <v>9665</v>
      </c>
      <c r="F2556" s="5" t="s">
        <v>40</v>
      </c>
      <c r="G2556" s="51" t="s">
        <v>110</v>
      </c>
      <c r="H2556" s="18" t="s">
        <v>8357</v>
      </c>
      <c r="I2556" s="18" t="s">
        <v>8358</v>
      </c>
      <c r="J2556" s="18" t="s">
        <v>435</v>
      </c>
      <c r="K2556" s="8"/>
      <c r="L2556" s="8"/>
      <c r="M2556" s="18" t="s">
        <v>8359</v>
      </c>
      <c r="N2556" s="20"/>
      <c r="O2556" s="18" t="s">
        <v>133</v>
      </c>
      <c r="P2556" s="18" t="s">
        <v>8360</v>
      </c>
      <c r="Q2556" s="9">
        <v>26</v>
      </c>
      <c r="R2556" s="51" t="s">
        <v>9481</v>
      </c>
      <c r="S2556" s="71" t="s">
        <v>8361</v>
      </c>
    </row>
    <row r="2557" spans="1:19" s="15" customFormat="1" ht="112.2" customHeight="1">
      <c r="A2557" s="21">
        <v>2553</v>
      </c>
      <c r="B2557" s="16">
        <v>290009</v>
      </c>
      <c r="C2557" s="6" t="s">
        <v>1308</v>
      </c>
      <c r="D2557" s="18" t="s">
        <v>1308</v>
      </c>
      <c r="E2557" s="6" t="s">
        <v>9665</v>
      </c>
      <c r="F2557" s="5" t="s">
        <v>14</v>
      </c>
      <c r="G2557" s="51" t="s">
        <v>110</v>
      </c>
      <c r="H2557" s="18" t="s">
        <v>5881</v>
      </c>
      <c r="I2557" s="18" t="s">
        <v>5881</v>
      </c>
      <c r="J2557" s="18" t="s">
        <v>0</v>
      </c>
      <c r="K2557" s="8">
        <v>44554</v>
      </c>
      <c r="L2557" s="8" t="s">
        <v>8380</v>
      </c>
      <c r="M2557" s="18" t="s">
        <v>8378</v>
      </c>
      <c r="N2557" s="20" t="s">
        <v>8362</v>
      </c>
      <c r="O2557" s="18" t="s">
        <v>132</v>
      </c>
      <c r="P2557" s="18" t="s">
        <v>8363</v>
      </c>
      <c r="Q2557" s="28" t="s">
        <v>2565</v>
      </c>
      <c r="R2557" s="51" t="s">
        <v>113</v>
      </c>
      <c r="S2557" s="71"/>
    </row>
    <row r="2558" spans="1:19" s="15" customFormat="1" ht="112.2" customHeight="1">
      <c r="A2558" s="12">
        <v>2554</v>
      </c>
      <c r="B2558" s="16">
        <v>290009</v>
      </c>
      <c r="C2558" s="6" t="s">
        <v>1308</v>
      </c>
      <c r="D2558" s="18" t="s">
        <v>1308</v>
      </c>
      <c r="E2558" s="6" t="s">
        <v>9665</v>
      </c>
      <c r="F2558" s="5" t="s">
        <v>14</v>
      </c>
      <c r="G2558" s="51" t="s">
        <v>110</v>
      </c>
      <c r="H2558" s="18" t="s">
        <v>5881</v>
      </c>
      <c r="I2558" s="18" t="s">
        <v>5881</v>
      </c>
      <c r="J2558" s="18" t="s">
        <v>0</v>
      </c>
      <c r="K2558" s="8">
        <v>44554</v>
      </c>
      <c r="L2558" s="8" t="s">
        <v>8380</v>
      </c>
      <c r="M2558" s="18" t="s">
        <v>8362</v>
      </c>
      <c r="N2558" s="20"/>
      <c r="O2558" s="18" t="s">
        <v>3222</v>
      </c>
      <c r="P2558" s="18" t="s">
        <v>8364</v>
      </c>
      <c r="Q2558" s="9">
        <v>3</v>
      </c>
      <c r="R2558" s="51" t="s">
        <v>113</v>
      </c>
      <c r="S2558" s="71"/>
    </row>
    <row r="2559" spans="1:19" s="15" customFormat="1" ht="112.2" customHeight="1">
      <c r="A2559" s="21">
        <v>2555</v>
      </c>
      <c r="B2559" s="16">
        <v>290009</v>
      </c>
      <c r="C2559" s="6" t="s">
        <v>1308</v>
      </c>
      <c r="D2559" s="18" t="s">
        <v>1308</v>
      </c>
      <c r="E2559" s="6" t="s">
        <v>9665</v>
      </c>
      <c r="F2559" s="5" t="s">
        <v>14</v>
      </c>
      <c r="G2559" s="51" t="s">
        <v>110</v>
      </c>
      <c r="H2559" s="18" t="s">
        <v>5881</v>
      </c>
      <c r="I2559" s="18" t="s">
        <v>5881</v>
      </c>
      <c r="J2559" s="18" t="s">
        <v>0</v>
      </c>
      <c r="K2559" s="8">
        <v>44554</v>
      </c>
      <c r="L2559" s="7" t="s">
        <v>8380</v>
      </c>
      <c r="M2559" s="18" t="s">
        <v>8365</v>
      </c>
      <c r="N2559" s="20"/>
      <c r="O2559" s="18" t="s">
        <v>133</v>
      </c>
      <c r="P2559" s="18" t="s">
        <v>8366</v>
      </c>
      <c r="Q2559" s="63">
        <v>70</v>
      </c>
      <c r="R2559" s="51" t="s">
        <v>113</v>
      </c>
      <c r="S2559" s="71"/>
    </row>
    <row r="2560" spans="1:19" s="15" customFormat="1" ht="112.2" customHeight="1">
      <c r="A2560" s="21">
        <v>2556</v>
      </c>
      <c r="B2560" s="16">
        <v>290009</v>
      </c>
      <c r="C2560" s="6" t="s">
        <v>1308</v>
      </c>
      <c r="D2560" s="18" t="s">
        <v>1308</v>
      </c>
      <c r="E2560" s="6" t="s">
        <v>9665</v>
      </c>
      <c r="F2560" s="5" t="s">
        <v>38</v>
      </c>
      <c r="G2560" s="51" t="s">
        <v>110</v>
      </c>
      <c r="H2560" s="18"/>
      <c r="I2560" s="18"/>
      <c r="J2560" s="18" t="s">
        <v>150</v>
      </c>
      <c r="K2560" s="8"/>
      <c r="L2560" s="7"/>
      <c r="M2560" s="18" t="s">
        <v>8367</v>
      </c>
      <c r="N2560" s="20" t="s">
        <v>145</v>
      </c>
      <c r="O2560" s="18" t="s">
        <v>3600</v>
      </c>
      <c r="P2560" s="18" t="s">
        <v>8368</v>
      </c>
      <c r="Q2560" s="63">
        <v>13</v>
      </c>
      <c r="R2560" s="51" t="s">
        <v>113</v>
      </c>
      <c r="S2560" s="71"/>
    </row>
    <row r="2561" spans="1:19" s="15" customFormat="1" ht="112.2" customHeight="1">
      <c r="A2561" s="21">
        <v>2557</v>
      </c>
      <c r="B2561" s="16">
        <v>290009</v>
      </c>
      <c r="C2561" s="6" t="s">
        <v>1308</v>
      </c>
      <c r="D2561" s="18" t="s">
        <v>1308</v>
      </c>
      <c r="E2561" s="6" t="s">
        <v>9665</v>
      </c>
      <c r="F2561" s="5" t="s">
        <v>76</v>
      </c>
      <c r="G2561" s="51" t="s">
        <v>110</v>
      </c>
      <c r="H2561" s="18" t="s">
        <v>3052</v>
      </c>
      <c r="I2561" s="18"/>
      <c r="J2561" s="18" t="s">
        <v>150</v>
      </c>
      <c r="K2561" s="8"/>
      <c r="L2561" s="8"/>
      <c r="M2561" s="18" t="s">
        <v>8369</v>
      </c>
      <c r="N2561" s="20" t="s">
        <v>145</v>
      </c>
      <c r="O2561" s="18" t="s">
        <v>6210</v>
      </c>
      <c r="P2561" s="18" t="s">
        <v>8370</v>
      </c>
      <c r="Q2561" s="63">
        <v>10</v>
      </c>
      <c r="R2561" s="51" t="s">
        <v>113</v>
      </c>
      <c r="S2561" s="71"/>
    </row>
    <row r="2562" spans="1:19" s="15" customFormat="1" ht="112.2" customHeight="1">
      <c r="A2562" s="12">
        <v>2558</v>
      </c>
      <c r="B2562" s="16">
        <v>290009</v>
      </c>
      <c r="C2562" s="6" t="s">
        <v>8326</v>
      </c>
      <c r="D2562" s="18" t="s">
        <v>1308</v>
      </c>
      <c r="E2562" s="6" t="s">
        <v>9665</v>
      </c>
      <c r="F2562" s="5" t="s">
        <v>42</v>
      </c>
      <c r="G2562" s="51" t="s">
        <v>110</v>
      </c>
      <c r="H2562" s="18" t="s">
        <v>8381</v>
      </c>
      <c r="I2562" s="18"/>
      <c r="J2562" s="18" t="s">
        <v>435</v>
      </c>
      <c r="K2562" s="8">
        <v>44908</v>
      </c>
      <c r="L2562" s="8" t="s">
        <v>8382</v>
      </c>
      <c r="M2562" s="18" t="s">
        <v>8371</v>
      </c>
      <c r="N2562" s="20" t="s">
        <v>145</v>
      </c>
      <c r="O2562" s="18" t="s">
        <v>132</v>
      </c>
      <c r="P2562" s="18" t="s">
        <v>8372</v>
      </c>
      <c r="Q2562" s="63">
        <v>110</v>
      </c>
      <c r="R2562" s="51" t="s">
        <v>113</v>
      </c>
      <c r="S2562" s="71"/>
    </row>
    <row r="2563" spans="1:19" s="15" customFormat="1" ht="112.2" customHeight="1">
      <c r="A2563" s="21">
        <v>2559</v>
      </c>
      <c r="B2563" s="16">
        <v>290009</v>
      </c>
      <c r="C2563" s="6" t="s">
        <v>1308</v>
      </c>
      <c r="D2563" s="18" t="s">
        <v>1308</v>
      </c>
      <c r="E2563" s="6" t="s">
        <v>9665</v>
      </c>
      <c r="F2563" s="5" t="s">
        <v>2107</v>
      </c>
      <c r="G2563" s="51" t="s">
        <v>110</v>
      </c>
      <c r="H2563" s="18"/>
      <c r="I2563" s="18"/>
      <c r="J2563" s="18" t="s">
        <v>150</v>
      </c>
      <c r="K2563" s="8"/>
      <c r="L2563" s="8"/>
      <c r="M2563" s="18" t="s">
        <v>8373</v>
      </c>
      <c r="N2563" s="20" t="s">
        <v>145</v>
      </c>
      <c r="O2563" s="18" t="s">
        <v>9427</v>
      </c>
      <c r="P2563" s="18" t="s">
        <v>8374</v>
      </c>
      <c r="Q2563" s="63">
        <v>1</v>
      </c>
      <c r="R2563" s="51" t="s">
        <v>113</v>
      </c>
      <c r="S2563" s="71"/>
    </row>
    <row r="2564" spans="1:19" s="15" customFormat="1" ht="112.2" customHeight="1">
      <c r="A2564" s="21">
        <v>2560</v>
      </c>
      <c r="B2564" s="16">
        <v>162027</v>
      </c>
      <c r="C2564" s="6" t="s">
        <v>7641</v>
      </c>
      <c r="D2564" s="18" t="s">
        <v>7642</v>
      </c>
      <c r="E2564" s="6" t="s">
        <v>137</v>
      </c>
      <c r="F2564" s="5" t="s">
        <v>48</v>
      </c>
      <c r="G2564" s="51" t="s">
        <v>110</v>
      </c>
      <c r="H2564" s="18" t="s">
        <v>7643</v>
      </c>
      <c r="I2564" s="18" t="s">
        <v>7644</v>
      </c>
      <c r="J2564" s="18" t="s">
        <v>150</v>
      </c>
      <c r="K2564" s="8"/>
      <c r="L2564" s="8"/>
      <c r="M2564" s="18" t="s">
        <v>7660</v>
      </c>
      <c r="N2564" s="20" t="s">
        <v>145</v>
      </c>
      <c r="O2564" s="18" t="s">
        <v>132</v>
      </c>
      <c r="P2564" s="18" t="s">
        <v>7661</v>
      </c>
      <c r="Q2564" s="63">
        <v>62</v>
      </c>
      <c r="R2564" s="51" t="s">
        <v>113</v>
      </c>
      <c r="S2564" s="71"/>
    </row>
    <row r="2565" spans="1:19" s="15" customFormat="1" ht="112.2" customHeight="1">
      <c r="A2565" s="21">
        <v>2561</v>
      </c>
      <c r="B2565" s="16">
        <v>162027</v>
      </c>
      <c r="C2565" s="6" t="s">
        <v>7641</v>
      </c>
      <c r="D2565" s="18" t="s">
        <v>7642</v>
      </c>
      <c r="E2565" s="6" t="s">
        <v>137</v>
      </c>
      <c r="F2565" s="5" t="s">
        <v>2107</v>
      </c>
      <c r="G2565" s="51" t="s">
        <v>110</v>
      </c>
      <c r="H2565" s="18" t="s">
        <v>7645</v>
      </c>
      <c r="I2565" s="18" t="s">
        <v>7646</v>
      </c>
      <c r="J2565" s="18" t="s">
        <v>0</v>
      </c>
      <c r="K2565" s="8">
        <v>28223</v>
      </c>
      <c r="L2565" s="8" t="s">
        <v>2344</v>
      </c>
      <c r="M2565" s="18" t="s">
        <v>7647</v>
      </c>
      <c r="N2565" s="20" t="s">
        <v>145</v>
      </c>
      <c r="O2565" s="18" t="s">
        <v>3222</v>
      </c>
      <c r="P2565" s="18" t="s">
        <v>7648</v>
      </c>
      <c r="Q2565" s="63">
        <v>6</v>
      </c>
      <c r="R2565" s="51" t="s">
        <v>113</v>
      </c>
      <c r="S2565" s="71"/>
    </row>
    <row r="2566" spans="1:19" s="15" customFormat="1" ht="112.2" customHeight="1">
      <c r="A2566" s="12">
        <v>2562</v>
      </c>
      <c r="B2566" s="16">
        <v>162027</v>
      </c>
      <c r="C2566" s="6" t="s">
        <v>7641</v>
      </c>
      <c r="D2566" s="18" t="s">
        <v>7642</v>
      </c>
      <c r="E2566" s="6" t="s">
        <v>137</v>
      </c>
      <c r="F2566" s="5" t="s">
        <v>48</v>
      </c>
      <c r="G2566" s="51" t="s">
        <v>110</v>
      </c>
      <c r="H2566" s="18" t="s">
        <v>7643</v>
      </c>
      <c r="I2566" s="18" t="s">
        <v>7644</v>
      </c>
      <c r="J2566" s="18" t="s">
        <v>150</v>
      </c>
      <c r="K2566" s="8"/>
      <c r="L2566" s="8"/>
      <c r="M2566" s="18" t="s">
        <v>7649</v>
      </c>
      <c r="N2566" s="20"/>
      <c r="O2566" s="18" t="s">
        <v>3222</v>
      </c>
      <c r="P2566" s="18" t="s">
        <v>7662</v>
      </c>
      <c r="Q2566" s="63">
        <v>5</v>
      </c>
      <c r="R2566" s="51" t="s">
        <v>113</v>
      </c>
      <c r="S2566" s="71"/>
    </row>
    <row r="2567" spans="1:19" s="15" customFormat="1" ht="112.2" customHeight="1">
      <c r="A2567" s="21">
        <v>2563</v>
      </c>
      <c r="B2567" s="16">
        <v>162027</v>
      </c>
      <c r="C2567" s="6" t="s">
        <v>7641</v>
      </c>
      <c r="D2567" s="18" t="s">
        <v>7642</v>
      </c>
      <c r="E2567" s="6" t="s">
        <v>137</v>
      </c>
      <c r="F2567" s="5" t="s">
        <v>2107</v>
      </c>
      <c r="G2567" s="51" t="s">
        <v>110</v>
      </c>
      <c r="H2567" s="18" t="s">
        <v>7645</v>
      </c>
      <c r="I2567" s="18" t="s">
        <v>7646</v>
      </c>
      <c r="J2567" s="18" t="s">
        <v>0</v>
      </c>
      <c r="K2567" s="8">
        <v>28223</v>
      </c>
      <c r="L2567" s="7" t="s">
        <v>2344</v>
      </c>
      <c r="M2567" s="18" t="s">
        <v>7663</v>
      </c>
      <c r="N2567" s="20" t="s">
        <v>145</v>
      </c>
      <c r="O2567" s="18" t="s">
        <v>133</v>
      </c>
      <c r="P2567" s="18" t="s">
        <v>7664</v>
      </c>
      <c r="Q2567" s="63">
        <v>7</v>
      </c>
      <c r="R2567" s="51" t="s">
        <v>113</v>
      </c>
      <c r="S2567" s="71"/>
    </row>
    <row r="2568" spans="1:19" s="15" customFormat="1" ht="112.2" customHeight="1">
      <c r="A2568" s="21">
        <v>2564</v>
      </c>
      <c r="B2568" s="16">
        <v>162027</v>
      </c>
      <c r="C2568" s="6" t="s">
        <v>7641</v>
      </c>
      <c r="D2568" s="18" t="s">
        <v>7642</v>
      </c>
      <c r="E2568" s="6" t="s">
        <v>137</v>
      </c>
      <c r="F2568" s="5" t="s">
        <v>48</v>
      </c>
      <c r="G2568" s="51" t="s">
        <v>110</v>
      </c>
      <c r="H2568" s="18" t="s">
        <v>7650</v>
      </c>
      <c r="I2568" s="18"/>
      <c r="J2568" s="18" t="s">
        <v>150</v>
      </c>
      <c r="K2568" s="8"/>
      <c r="L2568" s="8"/>
      <c r="M2568" s="18" t="s">
        <v>7651</v>
      </c>
      <c r="N2568" s="20"/>
      <c r="O2568" s="18" t="s">
        <v>133</v>
      </c>
      <c r="P2568" s="18" t="s">
        <v>7652</v>
      </c>
      <c r="Q2568" s="63">
        <v>150</v>
      </c>
      <c r="R2568" s="51" t="s">
        <v>111</v>
      </c>
      <c r="S2568" s="71" t="s">
        <v>7653</v>
      </c>
    </row>
    <row r="2569" spans="1:19" s="15" customFormat="1" ht="112.2" customHeight="1">
      <c r="A2569" s="21">
        <v>2565</v>
      </c>
      <c r="B2569" s="16">
        <v>162027</v>
      </c>
      <c r="C2569" s="6" t="s">
        <v>7641</v>
      </c>
      <c r="D2569" s="18" t="s">
        <v>7642</v>
      </c>
      <c r="E2569" s="6" t="s">
        <v>137</v>
      </c>
      <c r="F2569" s="5" t="s">
        <v>9405</v>
      </c>
      <c r="G2569" s="51" t="s">
        <v>110</v>
      </c>
      <c r="H2569" s="18" t="s">
        <v>296</v>
      </c>
      <c r="I2569" s="18" t="s">
        <v>2630</v>
      </c>
      <c r="J2569" s="18" t="s">
        <v>150</v>
      </c>
      <c r="K2569" s="8"/>
      <c r="L2569" s="8"/>
      <c r="M2569" s="18" t="s">
        <v>7665</v>
      </c>
      <c r="N2569" s="20"/>
      <c r="O2569" s="18" t="s">
        <v>9472</v>
      </c>
      <c r="P2569" s="18" t="s">
        <v>7666</v>
      </c>
      <c r="Q2569" s="9">
        <v>2</v>
      </c>
      <c r="R2569" s="51" t="s">
        <v>113</v>
      </c>
      <c r="S2569" s="71"/>
    </row>
    <row r="2570" spans="1:19" s="15" customFormat="1" ht="112.2" customHeight="1">
      <c r="A2570" s="12">
        <v>2566</v>
      </c>
      <c r="B2570" s="16">
        <v>162027</v>
      </c>
      <c r="C2570" s="6" t="s">
        <v>7641</v>
      </c>
      <c r="D2570" s="18" t="s">
        <v>7642</v>
      </c>
      <c r="E2570" s="6" t="s">
        <v>137</v>
      </c>
      <c r="F2570" s="5" t="s">
        <v>85</v>
      </c>
      <c r="G2570" s="51" t="s">
        <v>110</v>
      </c>
      <c r="H2570" s="18" t="s">
        <v>7654</v>
      </c>
      <c r="I2570" s="18" t="s">
        <v>7655</v>
      </c>
      <c r="J2570" s="18" t="s">
        <v>150</v>
      </c>
      <c r="K2570" s="8"/>
      <c r="L2570" s="8"/>
      <c r="M2570" s="18" t="s">
        <v>7656</v>
      </c>
      <c r="N2570" s="20"/>
      <c r="O2570" s="18" t="s">
        <v>6210</v>
      </c>
      <c r="P2570" s="18" t="s">
        <v>7657</v>
      </c>
      <c r="Q2570" s="9">
        <v>17</v>
      </c>
      <c r="R2570" s="51" t="s">
        <v>113</v>
      </c>
      <c r="S2570" s="71"/>
    </row>
    <row r="2571" spans="1:19" s="15" customFormat="1" ht="112.2" customHeight="1">
      <c r="A2571" s="21">
        <v>2567</v>
      </c>
      <c r="B2571" s="16">
        <v>162027</v>
      </c>
      <c r="C2571" s="6" t="s">
        <v>7641</v>
      </c>
      <c r="D2571" s="18" t="s">
        <v>7642</v>
      </c>
      <c r="E2571" s="6" t="s">
        <v>137</v>
      </c>
      <c r="F2571" s="5" t="s">
        <v>9405</v>
      </c>
      <c r="G2571" s="51" t="s">
        <v>110</v>
      </c>
      <c r="H2571" s="18" t="s">
        <v>7645</v>
      </c>
      <c r="I2571" s="18" t="s">
        <v>7646</v>
      </c>
      <c r="J2571" s="18" t="s">
        <v>150</v>
      </c>
      <c r="K2571" s="8"/>
      <c r="L2571" s="8"/>
      <c r="M2571" s="18" t="s">
        <v>7658</v>
      </c>
      <c r="N2571" s="20"/>
      <c r="O2571" s="18" t="s">
        <v>9472</v>
      </c>
      <c r="P2571" s="18" t="s">
        <v>7659</v>
      </c>
      <c r="Q2571" s="9">
        <v>11</v>
      </c>
      <c r="R2571" s="51" t="s">
        <v>113</v>
      </c>
      <c r="S2571" s="71"/>
    </row>
    <row r="2572" spans="1:19" s="15" customFormat="1" ht="112.2" customHeight="1">
      <c r="A2572" s="21">
        <v>2568</v>
      </c>
      <c r="B2572" s="16">
        <v>131083</v>
      </c>
      <c r="C2572" s="6" t="s">
        <v>431</v>
      </c>
      <c r="D2572" s="18" t="s">
        <v>445</v>
      </c>
      <c r="E2572" s="6" t="s">
        <v>137</v>
      </c>
      <c r="F2572" s="5" t="s">
        <v>24</v>
      </c>
      <c r="G2572" s="51" t="s">
        <v>110</v>
      </c>
      <c r="H2572" s="18" t="s">
        <v>2153</v>
      </c>
      <c r="I2572" s="18" t="s">
        <v>7174</v>
      </c>
      <c r="J2572" s="18" t="s">
        <v>0</v>
      </c>
      <c r="K2572" s="8">
        <v>32618</v>
      </c>
      <c r="L2572" s="8" t="s">
        <v>667</v>
      </c>
      <c r="M2572" s="18" t="s">
        <v>7172</v>
      </c>
      <c r="N2572" s="20" t="s">
        <v>145</v>
      </c>
      <c r="O2572" s="18" t="s">
        <v>139</v>
      </c>
      <c r="P2572" s="18" t="s">
        <v>7173</v>
      </c>
      <c r="Q2572" s="28" t="s">
        <v>2565</v>
      </c>
      <c r="R2572" s="51" t="s">
        <v>113</v>
      </c>
      <c r="S2572" s="71"/>
    </row>
    <row r="2573" spans="1:19" s="15" customFormat="1" ht="112.2" customHeight="1">
      <c r="A2573" s="21">
        <v>2569</v>
      </c>
      <c r="B2573" s="16">
        <v>122144</v>
      </c>
      <c r="C2573" s="6" t="s">
        <v>269</v>
      </c>
      <c r="D2573" s="18" t="s">
        <v>8383</v>
      </c>
      <c r="E2573" s="6" t="s">
        <v>137</v>
      </c>
      <c r="F2573" s="5" t="s">
        <v>26</v>
      </c>
      <c r="G2573" s="51" t="s">
        <v>110</v>
      </c>
      <c r="H2573" s="18" t="s">
        <v>8399</v>
      </c>
      <c r="I2573" s="18" t="s">
        <v>8400</v>
      </c>
      <c r="J2573" s="18" t="s">
        <v>0</v>
      </c>
      <c r="K2573" s="8">
        <v>36059</v>
      </c>
      <c r="L2573" s="7" t="s">
        <v>8384</v>
      </c>
      <c r="M2573" s="18" t="s">
        <v>8385</v>
      </c>
      <c r="N2573" s="20" t="s">
        <v>145</v>
      </c>
      <c r="O2573" s="18" t="s">
        <v>9410</v>
      </c>
      <c r="P2573" s="18" t="s">
        <v>8386</v>
      </c>
      <c r="Q2573" s="63">
        <v>5</v>
      </c>
      <c r="R2573" s="51" t="s">
        <v>113</v>
      </c>
      <c r="S2573" s="71"/>
    </row>
    <row r="2574" spans="1:19" s="15" customFormat="1" ht="112.2" customHeight="1">
      <c r="A2574" s="12">
        <v>2570</v>
      </c>
      <c r="B2574" s="16">
        <v>122144</v>
      </c>
      <c r="C2574" s="6" t="s">
        <v>269</v>
      </c>
      <c r="D2574" s="18" t="s">
        <v>8383</v>
      </c>
      <c r="E2574" s="6" t="s">
        <v>137</v>
      </c>
      <c r="F2574" s="5" t="s">
        <v>2107</v>
      </c>
      <c r="G2574" s="51" t="s">
        <v>110</v>
      </c>
      <c r="H2574" s="18" t="s">
        <v>284</v>
      </c>
      <c r="I2574" s="18" t="s">
        <v>8387</v>
      </c>
      <c r="J2574" s="18" t="s">
        <v>0</v>
      </c>
      <c r="K2574" s="8">
        <v>33152</v>
      </c>
      <c r="L2574" s="7" t="s">
        <v>1749</v>
      </c>
      <c r="M2574" s="18" t="s">
        <v>8388</v>
      </c>
      <c r="N2574" s="20"/>
      <c r="O2574" s="18" t="s">
        <v>3222</v>
      </c>
      <c r="P2574" s="18" t="s">
        <v>8389</v>
      </c>
      <c r="Q2574" s="63">
        <v>4</v>
      </c>
      <c r="R2574" s="51" t="s">
        <v>113</v>
      </c>
      <c r="S2574" s="71"/>
    </row>
    <row r="2575" spans="1:19" s="15" customFormat="1" ht="112.2" customHeight="1">
      <c r="A2575" s="21">
        <v>2571</v>
      </c>
      <c r="B2575" s="16">
        <v>122144</v>
      </c>
      <c r="C2575" s="6" t="s">
        <v>269</v>
      </c>
      <c r="D2575" s="18" t="s">
        <v>8383</v>
      </c>
      <c r="E2575" s="6" t="s">
        <v>137</v>
      </c>
      <c r="F2575" s="5" t="s">
        <v>52</v>
      </c>
      <c r="G2575" s="51" t="s">
        <v>110</v>
      </c>
      <c r="H2575" s="18" t="s">
        <v>3672</v>
      </c>
      <c r="I2575" s="18" t="s">
        <v>1573</v>
      </c>
      <c r="J2575" s="18" t="s">
        <v>0</v>
      </c>
      <c r="K2575" s="8">
        <v>32400</v>
      </c>
      <c r="L2575" s="8" t="s">
        <v>1353</v>
      </c>
      <c r="M2575" s="18" t="s">
        <v>8390</v>
      </c>
      <c r="N2575" s="20"/>
      <c r="O2575" s="18" t="s">
        <v>3222</v>
      </c>
      <c r="P2575" s="18" t="s">
        <v>8391</v>
      </c>
      <c r="Q2575" s="63">
        <v>4</v>
      </c>
      <c r="R2575" s="51" t="s">
        <v>113</v>
      </c>
      <c r="S2575" s="71"/>
    </row>
    <row r="2576" spans="1:19" s="15" customFormat="1" ht="112.2" customHeight="1">
      <c r="A2576" s="21">
        <v>2572</v>
      </c>
      <c r="B2576" s="16">
        <v>122144</v>
      </c>
      <c r="C2576" s="6" t="s">
        <v>269</v>
      </c>
      <c r="D2576" s="18" t="s">
        <v>8383</v>
      </c>
      <c r="E2576" s="6" t="s">
        <v>137</v>
      </c>
      <c r="F2576" s="5" t="s">
        <v>48</v>
      </c>
      <c r="G2576" s="51" t="s">
        <v>110</v>
      </c>
      <c r="H2576" s="18"/>
      <c r="I2576" s="18" t="s">
        <v>1357</v>
      </c>
      <c r="J2576" s="18" t="s">
        <v>0</v>
      </c>
      <c r="K2576" s="8">
        <v>42629</v>
      </c>
      <c r="L2576" s="7" t="s">
        <v>8392</v>
      </c>
      <c r="M2576" s="18" t="s">
        <v>8393</v>
      </c>
      <c r="N2576" s="20"/>
      <c r="O2576" s="18" t="s">
        <v>132</v>
      </c>
      <c r="P2576" s="18" t="s">
        <v>8401</v>
      </c>
      <c r="Q2576" s="28" t="s">
        <v>2565</v>
      </c>
      <c r="R2576" s="51" t="s">
        <v>113</v>
      </c>
      <c r="S2576" s="71"/>
    </row>
    <row r="2577" spans="1:19" s="15" customFormat="1" ht="112.2" customHeight="1">
      <c r="A2577" s="21">
        <v>2573</v>
      </c>
      <c r="B2577" s="16">
        <v>122144</v>
      </c>
      <c r="C2577" s="6" t="s">
        <v>269</v>
      </c>
      <c r="D2577" s="18" t="s">
        <v>8383</v>
      </c>
      <c r="E2577" s="6" t="s">
        <v>137</v>
      </c>
      <c r="F2577" s="5" t="s">
        <v>26</v>
      </c>
      <c r="G2577" s="51" t="s">
        <v>110</v>
      </c>
      <c r="H2577" s="18"/>
      <c r="I2577" s="18" t="s">
        <v>8400</v>
      </c>
      <c r="J2577" s="18" t="s">
        <v>0</v>
      </c>
      <c r="K2577" s="8">
        <v>36059</v>
      </c>
      <c r="L2577" s="7" t="s">
        <v>8384</v>
      </c>
      <c r="M2577" s="18" t="s">
        <v>8385</v>
      </c>
      <c r="N2577" s="20"/>
      <c r="O2577" s="18" t="s">
        <v>3222</v>
      </c>
      <c r="P2577" s="18" t="s">
        <v>8394</v>
      </c>
      <c r="Q2577" s="63">
        <v>10</v>
      </c>
      <c r="R2577" s="51" t="s">
        <v>113</v>
      </c>
      <c r="S2577" s="71"/>
    </row>
    <row r="2578" spans="1:19" s="15" customFormat="1" ht="112.2" customHeight="1">
      <c r="A2578" s="12">
        <v>2574</v>
      </c>
      <c r="B2578" s="16">
        <v>122144</v>
      </c>
      <c r="C2578" s="6" t="s">
        <v>269</v>
      </c>
      <c r="D2578" s="18" t="s">
        <v>8383</v>
      </c>
      <c r="E2578" s="6" t="s">
        <v>137</v>
      </c>
      <c r="F2578" s="5" t="s">
        <v>2107</v>
      </c>
      <c r="G2578" s="51" t="s">
        <v>110</v>
      </c>
      <c r="H2578" s="18" t="s">
        <v>284</v>
      </c>
      <c r="I2578" s="18" t="s">
        <v>8387</v>
      </c>
      <c r="J2578" s="18" t="s">
        <v>0</v>
      </c>
      <c r="K2578" s="8">
        <v>33152</v>
      </c>
      <c r="L2578" s="8" t="s">
        <v>1749</v>
      </c>
      <c r="M2578" s="18" t="s">
        <v>8402</v>
      </c>
      <c r="N2578" s="20"/>
      <c r="O2578" s="18" t="s">
        <v>133</v>
      </c>
      <c r="P2578" s="18" t="s">
        <v>8395</v>
      </c>
      <c r="Q2578" s="65">
        <v>14</v>
      </c>
      <c r="R2578" s="51" t="s">
        <v>113</v>
      </c>
      <c r="S2578" s="71"/>
    </row>
    <row r="2579" spans="1:19" s="15" customFormat="1" ht="112.2" customHeight="1">
      <c r="A2579" s="21">
        <v>2575</v>
      </c>
      <c r="B2579" s="16">
        <v>122144</v>
      </c>
      <c r="C2579" s="6" t="s">
        <v>5101</v>
      </c>
      <c r="D2579" s="18" t="s">
        <v>8396</v>
      </c>
      <c r="E2579" s="6" t="s">
        <v>137</v>
      </c>
      <c r="F2579" s="5" t="s">
        <v>798</v>
      </c>
      <c r="G2579" s="51" t="s">
        <v>790</v>
      </c>
      <c r="H2579" s="18"/>
      <c r="I2579" s="18"/>
      <c r="J2579" s="18" t="s">
        <v>150</v>
      </c>
      <c r="K2579" s="8"/>
      <c r="L2579" s="8"/>
      <c r="M2579" s="18" t="s">
        <v>8397</v>
      </c>
      <c r="N2579" s="20"/>
      <c r="O2579" s="18" t="s">
        <v>1551</v>
      </c>
      <c r="P2579" s="18" t="s">
        <v>8398</v>
      </c>
      <c r="Q2579" s="65">
        <v>147</v>
      </c>
      <c r="R2579" s="51" t="s">
        <v>113</v>
      </c>
      <c r="S2579" s="71"/>
    </row>
    <row r="2580" spans="1:19" s="15" customFormat="1" ht="112.2" customHeight="1">
      <c r="A2580" s="21">
        <v>2576</v>
      </c>
      <c r="B2580" s="16" t="s">
        <v>9558</v>
      </c>
      <c r="C2580" s="6" t="s">
        <v>821</v>
      </c>
      <c r="D2580" s="18" t="s">
        <v>821</v>
      </c>
      <c r="E2580" s="6" t="s">
        <v>9665</v>
      </c>
      <c r="F2580" s="5" t="s">
        <v>58</v>
      </c>
      <c r="G2580" s="51" t="s">
        <v>111</v>
      </c>
      <c r="H2580" s="18" t="s">
        <v>5410</v>
      </c>
      <c r="I2580" s="18" t="s">
        <v>5410</v>
      </c>
      <c r="J2580" s="18" t="s">
        <v>435</v>
      </c>
      <c r="K2580" s="8">
        <v>45042</v>
      </c>
      <c r="L2580" s="8" t="s">
        <v>8403</v>
      </c>
      <c r="M2580" s="18" t="s">
        <v>8404</v>
      </c>
      <c r="N2580" s="20" t="s">
        <v>145</v>
      </c>
      <c r="O2580" s="18" t="s">
        <v>3593</v>
      </c>
      <c r="P2580" s="18" t="s">
        <v>8405</v>
      </c>
      <c r="Q2580" s="63">
        <v>120</v>
      </c>
      <c r="R2580" s="51" t="s">
        <v>113</v>
      </c>
      <c r="S2580" s="71"/>
    </row>
    <row r="2581" spans="1:19" s="15" customFormat="1" ht="112.2" customHeight="1">
      <c r="A2581" s="21">
        <v>2577</v>
      </c>
      <c r="B2581" s="16" t="s">
        <v>9558</v>
      </c>
      <c r="C2581" s="6" t="s">
        <v>821</v>
      </c>
      <c r="D2581" s="18" t="s">
        <v>821</v>
      </c>
      <c r="E2581" s="6" t="s">
        <v>9665</v>
      </c>
      <c r="F2581" s="5" t="s">
        <v>58</v>
      </c>
      <c r="G2581" s="51" t="s">
        <v>111</v>
      </c>
      <c r="H2581" s="18" t="s">
        <v>4069</v>
      </c>
      <c r="I2581" s="18" t="s">
        <v>4069</v>
      </c>
      <c r="J2581" s="18" t="s">
        <v>435</v>
      </c>
      <c r="K2581" s="8">
        <v>45041</v>
      </c>
      <c r="L2581" s="8" t="s">
        <v>8406</v>
      </c>
      <c r="M2581" s="18" t="s">
        <v>8404</v>
      </c>
      <c r="N2581" s="20" t="s">
        <v>153</v>
      </c>
      <c r="O2581" s="18" t="s">
        <v>3593</v>
      </c>
      <c r="P2581" s="18" t="s">
        <v>8405</v>
      </c>
      <c r="Q2581" s="63">
        <v>30</v>
      </c>
      <c r="R2581" s="51" t="s">
        <v>113</v>
      </c>
      <c r="S2581" s="71"/>
    </row>
    <row r="2582" spans="1:19" s="15" customFormat="1" ht="112.2" customHeight="1">
      <c r="A2582" s="12">
        <v>2578</v>
      </c>
      <c r="B2582" s="16" t="s">
        <v>9558</v>
      </c>
      <c r="C2582" s="6" t="s">
        <v>821</v>
      </c>
      <c r="D2582" s="18" t="s">
        <v>821</v>
      </c>
      <c r="E2582" s="6" t="s">
        <v>9665</v>
      </c>
      <c r="F2582" s="5" t="s">
        <v>42</v>
      </c>
      <c r="G2582" s="51" t="s">
        <v>111</v>
      </c>
      <c r="H2582" s="18" t="s">
        <v>7534</v>
      </c>
      <c r="I2582" s="18" t="s">
        <v>7534</v>
      </c>
      <c r="J2582" s="18" t="s">
        <v>435</v>
      </c>
      <c r="K2582" s="8">
        <v>45040</v>
      </c>
      <c r="L2582" s="8" t="s">
        <v>8407</v>
      </c>
      <c r="M2582" s="18" t="s">
        <v>8404</v>
      </c>
      <c r="N2582" s="20"/>
      <c r="O2582" s="18" t="s">
        <v>3593</v>
      </c>
      <c r="P2582" s="18" t="s">
        <v>8405</v>
      </c>
      <c r="Q2582" s="63">
        <v>120</v>
      </c>
      <c r="R2582" s="51" t="s">
        <v>113</v>
      </c>
      <c r="S2582" s="71"/>
    </row>
    <row r="2583" spans="1:19" s="15" customFormat="1" ht="112.2" customHeight="1">
      <c r="A2583" s="21">
        <v>2579</v>
      </c>
      <c r="B2583" s="16" t="s">
        <v>9558</v>
      </c>
      <c r="C2583" s="6" t="s">
        <v>821</v>
      </c>
      <c r="D2583" s="18" t="s">
        <v>821</v>
      </c>
      <c r="E2583" s="6" t="s">
        <v>9665</v>
      </c>
      <c r="F2583" s="5" t="s">
        <v>58</v>
      </c>
      <c r="G2583" s="51" t="s">
        <v>110</v>
      </c>
      <c r="H2583" s="18" t="s">
        <v>5410</v>
      </c>
      <c r="I2583" s="18" t="s">
        <v>5410</v>
      </c>
      <c r="J2583" s="18" t="s">
        <v>435</v>
      </c>
      <c r="K2583" s="8">
        <v>45042</v>
      </c>
      <c r="L2583" s="8" t="s">
        <v>8403</v>
      </c>
      <c r="M2583" s="18" t="s">
        <v>8408</v>
      </c>
      <c r="N2583" s="20"/>
      <c r="O2583" s="18" t="s">
        <v>3593</v>
      </c>
      <c r="P2583" s="18" t="s">
        <v>8409</v>
      </c>
      <c r="Q2583" s="63">
        <v>50</v>
      </c>
      <c r="R2583" s="51" t="s">
        <v>113</v>
      </c>
      <c r="S2583" s="71"/>
    </row>
    <row r="2584" spans="1:19" s="15" customFormat="1" ht="112.2" customHeight="1">
      <c r="A2584" s="21">
        <v>2580</v>
      </c>
      <c r="B2584" s="97">
        <v>70009</v>
      </c>
      <c r="C2584" s="6" t="s">
        <v>821</v>
      </c>
      <c r="D2584" s="18" t="s">
        <v>821</v>
      </c>
      <c r="E2584" s="6" t="s">
        <v>9665</v>
      </c>
      <c r="F2584" s="5" t="s">
        <v>58</v>
      </c>
      <c r="G2584" s="51" t="s">
        <v>111</v>
      </c>
      <c r="H2584" s="18" t="s">
        <v>5410</v>
      </c>
      <c r="I2584" s="18" t="s">
        <v>5410</v>
      </c>
      <c r="J2584" s="18" t="s">
        <v>435</v>
      </c>
      <c r="K2584" s="8">
        <v>45042</v>
      </c>
      <c r="L2584" s="7" t="s">
        <v>8403</v>
      </c>
      <c r="M2584" s="18" t="s">
        <v>8410</v>
      </c>
      <c r="N2584" s="20"/>
      <c r="O2584" s="18" t="s">
        <v>3593</v>
      </c>
      <c r="P2584" s="18" t="s">
        <v>8411</v>
      </c>
      <c r="Q2584" s="63">
        <v>80</v>
      </c>
      <c r="R2584" s="51" t="s">
        <v>113</v>
      </c>
      <c r="S2584" s="71"/>
    </row>
    <row r="2585" spans="1:19" s="15" customFormat="1" ht="112.2" customHeight="1">
      <c r="A2585" s="21">
        <v>2581</v>
      </c>
      <c r="B2585" s="16" t="s">
        <v>9558</v>
      </c>
      <c r="C2585" s="6" t="s">
        <v>821</v>
      </c>
      <c r="D2585" s="18" t="s">
        <v>821</v>
      </c>
      <c r="E2585" s="6" t="s">
        <v>9665</v>
      </c>
      <c r="F2585" s="5" t="s">
        <v>58</v>
      </c>
      <c r="G2585" s="51" t="s">
        <v>111</v>
      </c>
      <c r="H2585" s="18" t="s">
        <v>4069</v>
      </c>
      <c r="I2585" s="18" t="s">
        <v>4069</v>
      </c>
      <c r="J2585" s="18" t="s">
        <v>435</v>
      </c>
      <c r="K2585" s="8">
        <v>45041</v>
      </c>
      <c r="L2585" s="8" t="s">
        <v>8406</v>
      </c>
      <c r="M2585" s="18" t="s">
        <v>8410</v>
      </c>
      <c r="N2585" s="20"/>
      <c r="O2585" s="18" t="s">
        <v>3593</v>
      </c>
      <c r="P2585" s="18" t="s">
        <v>8411</v>
      </c>
      <c r="Q2585" s="63">
        <v>80</v>
      </c>
      <c r="R2585" s="51" t="s">
        <v>113</v>
      </c>
      <c r="S2585" s="71"/>
    </row>
    <row r="2586" spans="1:19" s="15" customFormat="1" ht="112.2" customHeight="1">
      <c r="A2586" s="12">
        <v>2582</v>
      </c>
      <c r="B2586" s="16" t="s">
        <v>9558</v>
      </c>
      <c r="C2586" s="6" t="s">
        <v>821</v>
      </c>
      <c r="D2586" s="18" t="s">
        <v>821</v>
      </c>
      <c r="E2586" s="6" t="s">
        <v>9665</v>
      </c>
      <c r="F2586" s="5" t="s">
        <v>42</v>
      </c>
      <c r="G2586" s="51" t="s">
        <v>111</v>
      </c>
      <c r="H2586" s="18" t="s">
        <v>7534</v>
      </c>
      <c r="I2586" s="18" t="s">
        <v>7534</v>
      </c>
      <c r="J2586" s="18" t="s">
        <v>435</v>
      </c>
      <c r="K2586" s="8">
        <v>45040</v>
      </c>
      <c r="L2586" s="8" t="s">
        <v>8407</v>
      </c>
      <c r="M2586" s="18" t="s">
        <v>8410</v>
      </c>
      <c r="N2586" s="20"/>
      <c r="O2586" s="18" t="s">
        <v>3593</v>
      </c>
      <c r="P2586" s="18" t="s">
        <v>8411</v>
      </c>
      <c r="Q2586" s="9">
        <v>80</v>
      </c>
      <c r="R2586" s="51" t="s">
        <v>113</v>
      </c>
      <c r="S2586" s="71"/>
    </row>
    <row r="2587" spans="1:19" s="15" customFormat="1" ht="112.2" customHeight="1">
      <c r="A2587" s="21">
        <v>2583</v>
      </c>
      <c r="B2587" s="16" t="s">
        <v>9558</v>
      </c>
      <c r="C2587" s="6" t="s">
        <v>821</v>
      </c>
      <c r="D2587" s="18" t="s">
        <v>821</v>
      </c>
      <c r="E2587" s="6" t="s">
        <v>9665</v>
      </c>
      <c r="F2587" s="5" t="s">
        <v>55</v>
      </c>
      <c r="G2587" s="51" t="s">
        <v>111</v>
      </c>
      <c r="H2587" s="18" t="s">
        <v>8412</v>
      </c>
      <c r="I2587" s="18" t="s">
        <v>8412</v>
      </c>
      <c r="J2587" s="18" t="s">
        <v>435</v>
      </c>
      <c r="K2587" s="8">
        <v>41976</v>
      </c>
      <c r="L2587" s="8" t="s">
        <v>8413</v>
      </c>
      <c r="M2587" s="18" t="s">
        <v>8410</v>
      </c>
      <c r="N2587" s="20"/>
      <c r="O2587" s="18" t="s">
        <v>3593</v>
      </c>
      <c r="P2587" s="18" t="s">
        <v>8411</v>
      </c>
      <c r="Q2587" s="9">
        <v>80</v>
      </c>
      <c r="R2587" s="51" t="s">
        <v>113</v>
      </c>
      <c r="S2587" s="71"/>
    </row>
    <row r="2588" spans="1:19" s="15" customFormat="1" ht="112.2" customHeight="1">
      <c r="A2588" s="21">
        <v>2584</v>
      </c>
      <c r="B2588" s="16" t="s">
        <v>9558</v>
      </c>
      <c r="C2588" s="6" t="s">
        <v>821</v>
      </c>
      <c r="D2588" s="18" t="s">
        <v>821</v>
      </c>
      <c r="E2588" s="6" t="s">
        <v>9665</v>
      </c>
      <c r="F2588" s="5" t="s">
        <v>58</v>
      </c>
      <c r="G2588" s="51" t="s">
        <v>111</v>
      </c>
      <c r="H2588" s="18" t="s">
        <v>5410</v>
      </c>
      <c r="I2588" s="18" t="s">
        <v>5410</v>
      </c>
      <c r="J2588" s="18" t="s">
        <v>435</v>
      </c>
      <c r="K2588" s="8">
        <v>45042</v>
      </c>
      <c r="L2588" s="8" t="s">
        <v>8403</v>
      </c>
      <c r="M2588" s="18" t="s">
        <v>8414</v>
      </c>
      <c r="N2588" s="19"/>
      <c r="O2588" s="18" t="s">
        <v>3593</v>
      </c>
      <c r="P2588" s="18" t="s">
        <v>8444</v>
      </c>
      <c r="Q2588" s="9">
        <v>80</v>
      </c>
      <c r="R2588" s="51" t="s">
        <v>113</v>
      </c>
      <c r="S2588" s="71"/>
    </row>
    <row r="2589" spans="1:19" s="15" customFormat="1" ht="112.2" customHeight="1">
      <c r="A2589" s="21">
        <v>2585</v>
      </c>
      <c r="B2589" s="16" t="s">
        <v>9558</v>
      </c>
      <c r="C2589" s="6" t="s">
        <v>821</v>
      </c>
      <c r="D2589" s="18" t="s">
        <v>821</v>
      </c>
      <c r="E2589" s="6" t="s">
        <v>9665</v>
      </c>
      <c r="F2589" s="5" t="s">
        <v>58</v>
      </c>
      <c r="G2589" s="51" t="s">
        <v>111</v>
      </c>
      <c r="H2589" s="18" t="s">
        <v>4069</v>
      </c>
      <c r="I2589" s="18" t="s">
        <v>4069</v>
      </c>
      <c r="J2589" s="18" t="s">
        <v>435</v>
      </c>
      <c r="K2589" s="8">
        <v>45041</v>
      </c>
      <c r="L2589" s="8" t="s">
        <v>8406</v>
      </c>
      <c r="M2589" s="18" t="s">
        <v>8414</v>
      </c>
      <c r="N2589" s="20"/>
      <c r="O2589" s="18" t="s">
        <v>3593</v>
      </c>
      <c r="P2589" s="18" t="s">
        <v>8444</v>
      </c>
      <c r="Q2589" s="9">
        <v>80</v>
      </c>
      <c r="R2589" s="51" t="s">
        <v>113</v>
      </c>
      <c r="S2589" s="71"/>
    </row>
    <row r="2590" spans="1:19" s="15" customFormat="1" ht="112.2" customHeight="1">
      <c r="A2590" s="12">
        <v>2586</v>
      </c>
      <c r="B2590" s="16" t="s">
        <v>9558</v>
      </c>
      <c r="C2590" s="6" t="s">
        <v>821</v>
      </c>
      <c r="D2590" s="18" t="s">
        <v>821</v>
      </c>
      <c r="E2590" s="6" t="s">
        <v>9665</v>
      </c>
      <c r="F2590" s="5" t="s">
        <v>42</v>
      </c>
      <c r="G2590" s="51" t="s">
        <v>111</v>
      </c>
      <c r="H2590" s="18" t="s">
        <v>7534</v>
      </c>
      <c r="I2590" s="18" t="s">
        <v>7534</v>
      </c>
      <c r="J2590" s="18" t="s">
        <v>435</v>
      </c>
      <c r="K2590" s="8">
        <v>45040</v>
      </c>
      <c r="L2590" s="8" t="s">
        <v>8407</v>
      </c>
      <c r="M2590" s="18" t="s">
        <v>8414</v>
      </c>
      <c r="N2590" s="20"/>
      <c r="O2590" s="18" t="s">
        <v>3593</v>
      </c>
      <c r="P2590" s="18" t="s">
        <v>8444</v>
      </c>
      <c r="Q2590" s="9">
        <v>80</v>
      </c>
      <c r="R2590" s="51" t="s">
        <v>113</v>
      </c>
      <c r="S2590" s="71"/>
    </row>
    <row r="2591" spans="1:19" s="15" customFormat="1" ht="112.2" customHeight="1">
      <c r="A2591" s="21">
        <v>2587</v>
      </c>
      <c r="B2591" s="16" t="s">
        <v>9558</v>
      </c>
      <c r="C2591" s="6" t="s">
        <v>821</v>
      </c>
      <c r="D2591" s="18" t="s">
        <v>821</v>
      </c>
      <c r="E2591" s="6" t="s">
        <v>9665</v>
      </c>
      <c r="F2591" s="5" t="s">
        <v>55</v>
      </c>
      <c r="G2591" s="51" t="s">
        <v>111</v>
      </c>
      <c r="H2591" s="18" t="s">
        <v>8412</v>
      </c>
      <c r="I2591" s="18" t="s">
        <v>8412</v>
      </c>
      <c r="J2591" s="18" t="s">
        <v>435</v>
      </c>
      <c r="K2591" s="8">
        <v>41976</v>
      </c>
      <c r="L2591" s="7" t="s">
        <v>8413</v>
      </c>
      <c r="M2591" s="18" t="s">
        <v>8414</v>
      </c>
      <c r="N2591" s="20"/>
      <c r="O2591" s="18" t="s">
        <v>3593</v>
      </c>
      <c r="P2591" s="18" t="s">
        <v>8444</v>
      </c>
      <c r="Q2591" s="63">
        <v>80</v>
      </c>
      <c r="R2591" s="51" t="s">
        <v>113</v>
      </c>
      <c r="S2591" s="71"/>
    </row>
    <row r="2592" spans="1:19" s="15" customFormat="1" ht="112.2" customHeight="1">
      <c r="A2592" s="21">
        <v>2588</v>
      </c>
      <c r="B2592" s="16" t="s">
        <v>9558</v>
      </c>
      <c r="C2592" s="6" t="s">
        <v>821</v>
      </c>
      <c r="D2592" s="18" t="s">
        <v>821</v>
      </c>
      <c r="E2592" s="6" t="s">
        <v>9665</v>
      </c>
      <c r="F2592" s="5" t="s">
        <v>58</v>
      </c>
      <c r="G2592" s="51" t="s">
        <v>111</v>
      </c>
      <c r="H2592" s="18" t="s">
        <v>5410</v>
      </c>
      <c r="I2592" s="18" t="s">
        <v>5410</v>
      </c>
      <c r="J2592" s="18" t="s">
        <v>435</v>
      </c>
      <c r="K2592" s="8">
        <v>45042</v>
      </c>
      <c r="L2592" s="8" t="s">
        <v>8403</v>
      </c>
      <c r="M2592" s="18" t="s">
        <v>8415</v>
      </c>
      <c r="N2592" s="20"/>
      <c r="O2592" s="18" t="s">
        <v>3593</v>
      </c>
      <c r="P2592" s="18" t="s">
        <v>8416</v>
      </c>
      <c r="Q2592" s="63">
        <v>20</v>
      </c>
      <c r="R2592" s="51" t="s">
        <v>113</v>
      </c>
      <c r="S2592" s="71"/>
    </row>
    <row r="2593" spans="1:19" s="15" customFormat="1" ht="112.2" customHeight="1">
      <c r="A2593" s="21">
        <v>2589</v>
      </c>
      <c r="B2593" s="16" t="s">
        <v>9558</v>
      </c>
      <c r="C2593" s="6" t="s">
        <v>821</v>
      </c>
      <c r="D2593" s="18" t="s">
        <v>821</v>
      </c>
      <c r="E2593" s="6" t="s">
        <v>9665</v>
      </c>
      <c r="F2593" s="5" t="s">
        <v>42</v>
      </c>
      <c r="G2593" s="51" t="s">
        <v>111</v>
      </c>
      <c r="H2593" s="18" t="s">
        <v>7534</v>
      </c>
      <c r="I2593" s="18" t="s">
        <v>7534</v>
      </c>
      <c r="J2593" s="18" t="s">
        <v>435</v>
      </c>
      <c r="K2593" s="8">
        <v>45040</v>
      </c>
      <c r="L2593" s="8" t="s">
        <v>8407</v>
      </c>
      <c r="M2593" s="18" t="s">
        <v>8415</v>
      </c>
      <c r="N2593" s="20"/>
      <c r="O2593" s="18" t="s">
        <v>3593</v>
      </c>
      <c r="P2593" s="18" t="s">
        <v>8416</v>
      </c>
      <c r="Q2593" s="9">
        <v>20</v>
      </c>
      <c r="R2593" s="51" t="s">
        <v>113</v>
      </c>
      <c r="S2593" s="71"/>
    </row>
    <row r="2594" spans="1:19" s="15" customFormat="1" ht="112.2" customHeight="1">
      <c r="A2594" s="12">
        <v>2590</v>
      </c>
      <c r="B2594" s="16" t="s">
        <v>9558</v>
      </c>
      <c r="C2594" s="6" t="s">
        <v>821</v>
      </c>
      <c r="D2594" s="18" t="s">
        <v>821</v>
      </c>
      <c r="E2594" s="6" t="s">
        <v>9665</v>
      </c>
      <c r="F2594" s="5" t="s">
        <v>58</v>
      </c>
      <c r="G2594" s="51" t="s">
        <v>110</v>
      </c>
      <c r="H2594" s="18" t="s">
        <v>5410</v>
      </c>
      <c r="I2594" s="18" t="s">
        <v>5410</v>
      </c>
      <c r="J2594" s="18" t="s">
        <v>435</v>
      </c>
      <c r="K2594" s="8">
        <v>45042</v>
      </c>
      <c r="L2594" s="8" t="s">
        <v>8403</v>
      </c>
      <c r="M2594" s="18" t="s">
        <v>8417</v>
      </c>
      <c r="N2594" s="20"/>
      <c r="O2594" s="18" t="s">
        <v>3593</v>
      </c>
      <c r="P2594" s="18" t="s">
        <v>8418</v>
      </c>
      <c r="Q2594" s="9">
        <v>300</v>
      </c>
      <c r="R2594" s="51" t="s">
        <v>113</v>
      </c>
      <c r="S2594" s="71"/>
    </row>
    <row r="2595" spans="1:19" s="15" customFormat="1" ht="112.2" customHeight="1">
      <c r="A2595" s="21">
        <v>2591</v>
      </c>
      <c r="B2595" s="16" t="s">
        <v>9558</v>
      </c>
      <c r="C2595" s="6" t="s">
        <v>821</v>
      </c>
      <c r="D2595" s="18" t="s">
        <v>821</v>
      </c>
      <c r="E2595" s="6" t="s">
        <v>9665</v>
      </c>
      <c r="F2595" s="5" t="s">
        <v>58</v>
      </c>
      <c r="G2595" s="51" t="s">
        <v>110</v>
      </c>
      <c r="H2595" s="18" t="s">
        <v>5410</v>
      </c>
      <c r="I2595" s="18" t="s">
        <v>5410</v>
      </c>
      <c r="J2595" s="18" t="s">
        <v>435</v>
      </c>
      <c r="K2595" s="8">
        <v>45042</v>
      </c>
      <c r="L2595" s="7" t="s">
        <v>8403</v>
      </c>
      <c r="M2595" s="18" t="s">
        <v>8419</v>
      </c>
      <c r="N2595" s="20"/>
      <c r="O2595" s="18" t="s">
        <v>3593</v>
      </c>
      <c r="P2595" s="18" t="s">
        <v>8420</v>
      </c>
      <c r="Q2595" s="64">
        <v>40</v>
      </c>
      <c r="R2595" s="51" t="s">
        <v>113</v>
      </c>
      <c r="S2595" s="71"/>
    </row>
    <row r="2596" spans="1:19" s="15" customFormat="1" ht="112.2" customHeight="1">
      <c r="A2596" s="21">
        <v>2592</v>
      </c>
      <c r="B2596" s="16">
        <v>70009</v>
      </c>
      <c r="C2596" s="6" t="s">
        <v>821</v>
      </c>
      <c r="D2596" s="18" t="s">
        <v>821</v>
      </c>
      <c r="E2596" s="6" t="s">
        <v>9665</v>
      </c>
      <c r="F2596" s="5" t="s">
        <v>58</v>
      </c>
      <c r="G2596" s="51" t="s">
        <v>110</v>
      </c>
      <c r="H2596" s="18" t="s">
        <v>8421</v>
      </c>
      <c r="I2596" s="18" t="s">
        <v>8421</v>
      </c>
      <c r="J2596" s="18" t="s">
        <v>435</v>
      </c>
      <c r="K2596" s="8">
        <v>41877</v>
      </c>
      <c r="L2596" s="8" t="s">
        <v>8422</v>
      </c>
      <c r="M2596" s="18" t="s">
        <v>8423</v>
      </c>
      <c r="N2596" s="20" t="s">
        <v>145</v>
      </c>
      <c r="O2596" s="18" t="s">
        <v>3593</v>
      </c>
      <c r="P2596" s="18" t="s">
        <v>8424</v>
      </c>
      <c r="Q2596" s="63">
        <v>286</v>
      </c>
      <c r="R2596" s="51" t="s">
        <v>113</v>
      </c>
      <c r="S2596" s="71"/>
    </row>
    <row r="2597" spans="1:19" s="15" customFormat="1" ht="112.2" customHeight="1">
      <c r="A2597" s="21">
        <v>2593</v>
      </c>
      <c r="B2597" s="16">
        <v>70009</v>
      </c>
      <c r="C2597" s="6" t="s">
        <v>821</v>
      </c>
      <c r="D2597" s="18" t="s">
        <v>821</v>
      </c>
      <c r="E2597" s="6" t="s">
        <v>9665</v>
      </c>
      <c r="F2597" s="5" t="s">
        <v>47</v>
      </c>
      <c r="G2597" s="51" t="s">
        <v>110</v>
      </c>
      <c r="H2597" s="18" t="s">
        <v>8425</v>
      </c>
      <c r="I2597" s="18" t="s">
        <v>8426</v>
      </c>
      <c r="J2597" s="18" t="s">
        <v>435</v>
      </c>
      <c r="K2597" s="8">
        <v>42891</v>
      </c>
      <c r="L2597" s="8" t="s">
        <v>8427</v>
      </c>
      <c r="M2597" s="18" t="s">
        <v>8423</v>
      </c>
      <c r="N2597" s="20" t="s">
        <v>145</v>
      </c>
      <c r="O2597" s="18" t="s">
        <v>3593</v>
      </c>
      <c r="P2597" s="18" t="s">
        <v>8428</v>
      </c>
      <c r="Q2597" s="9">
        <v>205</v>
      </c>
      <c r="R2597" s="51" t="s">
        <v>113</v>
      </c>
      <c r="S2597" s="71"/>
    </row>
    <row r="2598" spans="1:19" s="15" customFormat="1" ht="112.2" customHeight="1">
      <c r="A2598" s="12">
        <v>2594</v>
      </c>
      <c r="B2598" s="16" t="s">
        <v>9558</v>
      </c>
      <c r="C2598" s="6" t="s">
        <v>821</v>
      </c>
      <c r="D2598" s="18" t="s">
        <v>821</v>
      </c>
      <c r="E2598" s="6" t="s">
        <v>9665</v>
      </c>
      <c r="F2598" s="5" t="s">
        <v>48</v>
      </c>
      <c r="G2598" s="51" t="s">
        <v>110</v>
      </c>
      <c r="H2598" s="18"/>
      <c r="I2598" s="18"/>
      <c r="J2598" s="18" t="s">
        <v>150</v>
      </c>
      <c r="K2598" s="8"/>
      <c r="L2598" s="8"/>
      <c r="M2598" s="18" t="s">
        <v>8429</v>
      </c>
      <c r="N2598" s="20" t="s">
        <v>145</v>
      </c>
      <c r="O2598" s="18" t="s">
        <v>5321</v>
      </c>
      <c r="P2598" s="18" t="s">
        <v>8430</v>
      </c>
      <c r="Q2598" s="28" t="s">
        <v>2565</v>
      </c>
      <c r="R2598" s="51" t="s">
        <v>9481</v>
      </c>
      <c r="S2598" s="71"/>
    </row>
    <row r="2599" spans="1:19" s="15" customFormat="1" ht="112.2" customHeight="1">
      <c r="A2599" s="21">
        <v>2595</v>
      </c>
      <c r="B2599" s="16" t="s">
        <v>9558</v>
      </c>
      <c r="C2599" s="6" t="s">
        <v>821</v>
      </c>
      <c r="D2599" s="18" t="s">
        <v>821</v>
      </c>
      <c r="E2599" s="6" t="s">
        <v>9665</v>
      </c>
      <c r="F2599" s="5" t="s">
        <v>47</v>
      </c>
      <c r="G2599" s="51" t="s">
        <v>110</v>
      </c>
      <c r="H2599" s="18"/>
      <c r="I2599" s="18"/>
      <c r="J2599" s="18" t="s">
        <v>150</v>
      </c>
      <c r="K2599" s="8"/>
      <c r="L2599" s="8"/>
      <c r="M2599" s="18" t="s">
        <v>8431</v>
      </c>
      <c r="N2599" s="20" t="s">
        <v>145</v>
      </c>
      <c r="O2599" s="18" t="s">
        <v>5321</v>
      </c>
      <c r="P2599" s="18" t="s">
        <v>8430</v>
      </c>
      <c r="Q2599" s="28" t="s">
        <v>2565</v>
      </c>
      <c r="R2599" s="51" t="s">
        <v>9481</v>
      </c>
      <c r="S2599" s="71"/>
    </row>
    <row r="2600" spans="1:19" s="15" customFormat="1" ht="112.2" customHeight="1">
      <c r="A2600" s="21">
        <v>2596</v>
      </c>
      <c r="B2600" s="16" t="s">
        <v>9558</v>
      </c>
      <c r="C2600" s="6" t="s">
        <v>821</v>
      </c>
      <c r="D2600" s="18" t="s">
        <v>821</v>
      </c>
      <c r="E2600" s="6" t="s">
        <v>9665</v>
      </c>
      <c r="F2600" s="5" t="s">
        <v>21</v>
      </c>
      <c r="G2600" s="51" t="s">
        <v>110</v>
      </c>
      <c r="H2600" s="18"/>
      <c r="I2600" s="18"/>
      <c r="J2600" s="18" t="s">
        <v>150</v>
      </c>
      <c r="K2600" s="8"/>
      <c r="L2600" s="8"/>
      <c r="M2600" s="18" t="s">
        <v>8432</v>
      </c>
      <c r="N2600" s="20"/>
      <c r="O2600" s="18" t="s">
        <v>5321</v>
      </c>
      <c r="P2600" s="18" t="s">
        <v>8430</v>
      </c>
      <c r="Q2600" s="28" t="s">
        <v>2565</v>
      </c>
      <c r="R2600" s="51" t="s">
        <v>9481</v>
      </c>
      <c r="S2600" s="71"/>
    </row>
    <row r="2601" spans="1:19" s="15" customFormat="1" ht="112.2" customHeight="1">
      <c r="A2601" s="21">
        <v>2597</v>
      </c>
      <c r="B2601" s="16" t="s">
        <v>9558</v>
      </c>
      <c r="C2601" s="6" t="s">
        <v>821</v>
      </c>
      <c r="D2601" s="18" t="s">
        <v>821</v>
      </c>
      <c r="E2601" s="6" t="s">
        <v>9665</v>
      </c>
      <c r="F2601" s="5" t="s">
        <v>80</v>
      </c>
      <c r="G2601" s="51" t="s">
        <v>110</v>
      </c>
      <c r="H2601" s="18"/>
      <c r="I2601" s="18"/>
      <c r="J2601" s="18" t="s">
        <v>150</v>
      </c>
      <c r="K2601" s="8"/>
      <c r="L2601" s="8"/>
      <c r="M2601" s="18" t="s">
        <v>8433</v>
      </c>
      <c r="N2601" s="20"/>
      <c r="O2601" s="18" t="s">
        <v>5321</v>
      </c>
      <c r="P2601" s="18" t="s">
        <v>8434</v>
      </c>
      <c r="Q2601" s="28" t="s">
        <v>2565</v>
      </c>
      <c r="R2601" s="51" t="s">
        <v>9481</v>
      </c>
      <c r="S2601" s="71"/>
    </row>
    <row r="2602" spans="1:19" s="15" customFormat="1" ht="112.2" customHeight="1">
      <c r="A2602" s="12">
        <v>2598</v>
      </c>
      <c r="B2602" s="16" t="s">
        <v>9558</v>
      </c>
      <c r="C2602" s="6" t="s">
        <v>821</v>
      </c>
      <c r="D2602" s="18" t="s">
        <v>821</v>
      </c>
      <c r="E2602" s="6" t="s">
        <v>9665</v>
      </c>
      <c r="F2602" s="5" t="s">
        <v>48</v>
      </c>
      <c r="G2602" s="51" t="s">
        <v>111</v>
      </c>
      <c r="H2602" s="18"/>
      <c r="I2602" s="18"/>
      <c r="J2602" s="18" t="s">
        <v>150</v>
      </c>
      <c r="K2602" s="8"/>
      <c r="L2602" s="7"/>
      <c r="M2602" s="18" t="s">
        <v>8435</v>
      </c>
      <c r="N2602" s="20"/>
      <c r="O2602" s="18" t="s">
        <v>5321</v>
      </c>
      <c r="P2602" s="18" t="s">
        <v>8436</v>
      </c>
      <c r="Q2602" s="28" t="s">
        <v>2565</v>
      </c>
      <c r="R2602" s="51" t="s">
        <v>9481</v>
      </c>
      <c r="S2602" s="71" t="s">
        <v>8437</v>
      </c>
    </row>
    <row r="2603" spans="1:19" s="15" customFormat="1" ht="112.2" customHeight="1">
      <c r="A2603" s="21">
        <v>2599</v>
      </c>
      <c r="B2603" s="30">
        <v>70009</v>
      </c>
      <c r="C2603" s="31" t="s">
        <v>821</v>
      </c>
      <c r="D2603" s="56" t="s">
        <v>821</v>
      </c>
      <c r="E2603" s="6" t="s">
        <v>9665</v>
      </c>
      <c r="F2603" s="32" t="s">
        <v>52</v>
      </c>
      <c r="G2603" s="52" t="s">
        <v>111</v>
      </c>
      <c r="H2603" s="56" t="s">
        <v>8438</v>
      </c>
      <c r="I2603" s="56"/>
      <c r="J2603" s="56" t="s">
        <v>150</v>
      </c>
      <c r="K2603" s="33"/>
      <c r="L2603" s="33"/>
      <c r="M2603" s="56" t="s">
        <v>8439</v>
      </c>
      <c r="N2603" s="34" t="s">
        <v>145</v>
      </c>
      <c r="O2603" s="56" t="s">
        <v>9456</v>
      </c>
      <c r="P2603" s="56" t="s">
        <v>8440</v>
      </c>
      <c r="Q2603" s="28" t="s">
        <v>2565</v>
      </c>
      <c r="R2603" s="51" t="s">
        <v>113</v>
      </c>
      <c r="S2603" s="72"/>
    </row>
    <row r="2604" spans="1:19" s="15" customFormat="1" ht="112.2" customHeight="1">
      <c r="A2604" s="21">
        <v>2600</v>
      </c>
      <c r="B2604" s="30">
        <v>70009</v>
      </c>
      <c r="C2604" s="31" t="s">
        <v>821</v>
      </c>
      <c r="D2604" s="56" t="s">
        <v>821</v>
      </c>
      <c r="E2604" s="6" t="s">
        <v>9665</v>
      </c>
      <c r="F2604" s="32" t="s">
        <v>47</v>
      </c>
      <c r="G2604" s="52" t="s">
        <v>111</v>
      </c>
      <c r="H2604" s="56" t="s">
        <v>3087</v>
      </c>
      <c r="I2604" s="56"/>
      <c r="J2604" s="56" t="s">
        <v>150</v>
      </c>
      <c r="K2604" s="33"/>
      <c r="L2604" s="33"/>
      <c r="M2604" s="56" t="s">
        <v>8439</v>
      </c>
      <c r="N2604" s="34" t="s">
        <v>153</v>
      </c>
      <c r="O2604" s="56" t="s">
        <v>9456</v>
      </c>
      <c r="P2604" s="56" t="s">
        <v>8441</v>
      </c>
      <c r="Q2604" s="28" t="s">
        <v>2565</v>
      </c>
      <c r="R2604" s="52" t="s">
        <v>9484</v>
      </c>
      <c r="S2604" s="72" t="s">
        <v>8442</v>
      </c>
    </row>
    <row r="2605" spans="1:19" s="15" customFormat="1" ht="112.2" customHeight="1">
      <c r="A2605" s="21">
        <v>2601</v>
      </c>
      <c r="B2605" s="42">
        <v>70009</v>
      </c>
      <c r="C2605" s="37" t="s">
        <v>821</v>
      </c>
      <c r="D2605" s="54" t="s">
        <v>821</v>
      </c>
      <c r="E2605" s="6" t="s">
        <v>9665</v>
      </c>
      <c r="F2605" s="38" t="s">
        <v>80</v>
      </c>
      <c r="G2605" s="53" t="s">
        <v>111</v>
      </c>
      <c r="H2605" s="54" t="s">
        <v>6511</v>
      </c>
      <c r="I2605" s="54"/>
      <c r="J2605" s="54" t="s">
        <v>150</v>
      </c>
      <c r="K2605" s="39"/>
      <c r="L2605" s="39"/>
      <c r="M2605" s="54" t="s">
        <v>8439</v>
      </c>
      <c r="N2605" s="40" t="s">
        <v>153</v>
      </c>
      <c r="O2605" s="54" t="s">
        <v>9456</v>
      </c>
      <c r="P2605" s="54" t="s">
        <v>8443</v>
      </c>
      <c r="Q2605" s="28" t="s">
        <v>2565</v>
      </c>
      <c r="R2605" s="53" t="s">
        <v>9484</v>
      </c>
      <c r="S2605" s="73" t="s">
        <v>8442</v>
      </c>
    </row>
    <row r="2606" spans="1:19" s="15" customFormat="1" ht="112.2" customHeight="1">
      <c r="A2606" s="12">
        <v>2602</v>
      </c>
      <c r="B2606" s="42">
        <v>262099</v>
      </c>
      <c r="C2606" s="37" t="s">
        <v>175</v>
      </c>
      <c r="D2606" s="54" t="s">
        <v>8445</v>
      </c>
      <c r="E2606" s="37" t="s">
        <v>137</v>
      </c>
      <c r="F2606" s="38" t="s">
        <v>9403</v>
      </c>
      <c r="G2606" s="53" t="s">
        <v>110</v>
      </c>
      <c r="H2606" s="54" t="s">
        <v>1132</v>
      </c>
      <c r="I2606" s="54" t="s">
        <v>8446</v>
      </c>
      <c r="J2606" s="54" t="s">
        <v>0</v>
      </c>
      <c r="K2606" s="39">
        <v>30946</v>
      </c>
      <c r="L2606" s="39" t="s">
        <v>1464</v>
      </c>
      <c r="M2606" s="54" t="s">
        <v>8447</v>
      </c>
      <c r="N2606" s="40" t="s">
        <v>145</v>
      </c>
      <c r="O2606" s="54" t="s">
        <v>133</v>
      </c>
      <c r="P2606" s="54" t="s">
        <v>8448</v>
      </c>
      <c r="Q2606" s="41">
        <v>16</v>
      </c>
      <c r="R2606" s="53" t="s">
        <v>113</v>
      </c>
      <c r="S2606" s="73"/>
    </row>
    <row r="2607" spans="1:19" s="15" customFormat="1" ht="112.2" customHeight="1">
      <c r="A2607" s="21">
        <v>2603</v>
      </c>
      <c r="B2607" s="42">
        <v>262099</v>
      </c>
      <c r="C2607" s="37" t="s">
        <v>8449</v>
      </c>
      <c r="D2607" s="54" t="s">
        <v>8450</v>
      </c>
      <c r="E2607" s="37" t="s">
        <v>137</v>
      </c>
      <c r="F2607" s="38" t="s">
        <v>52</v>
      </c>
      <c r="G2607" s="53" t="s">
        <v>110</v>
      </c>
      <c r="H2607" s="54" t="s">
        <v>1334</v>
      </c>
      <c r="I2607" s="54" t="s">
        <v>8451</v>
      </c>
      <c r="J2607" s="54" t="s">
        <v>0</v>
      </c>
      <c r="K2607" s="39">
        <v>30427</v>
      </c>
      <c r="L2607" s="39" t="s">
        <v>8452</v>
      </c>
      <c r="M2607" s="54" t="s">
        <v>8460</v>
      </c>
      <c r="N2607" s="40" t="s">
        <v>145</v>
      </c>
      <c r="O2607" s="54" t="s">
        <v>133</v>
      </c>
      <c r="P2607" s="54" t="s">
        <v>8453</v>
      </c>
      <c r="Q2607" s="41">
        <v>10</v>
      </c>
      <c r="R2607" s="53" t="s">
        <v>113</v>
      </c>
      <c r="S2607" s="73"/>
    </row>
    <row r="2608" spans="1:19" s="15" customFormat="1" ht="112.2" customHeight="1">
      <c r="A2608" s="21">
        <v>2604</v>
      </c>
      <c r="B2608" s="42">
        <v>262099</v>
      </c>
      <c r="C2608" s="31" t="s">
        <v>8449</v>
      </c>
      <c r="D2608" s="56" t="s">
        <v>8450</v>
      </c>
      <c r="E2608" s="31" t="s">
        <v>137</v>
      </c>
      <c r="F2608" s="32" t="s">
        <v>52</v>
      </c>
      <c r="G2608" s="52" t="s">
        <v>110</v>
      </c>
      <c r="H2608" s="56" t="s">
        <v>1334</v>
      </c>
      <c r="I2608" s="56" t="s">
        <v>8451</v>
      </c>
      <c r="J2608" s="56" t="s">
        <v>0</v>
      </c>
      <c r="K2608" s="33">
        <v>30427</v>
      </c>
      <c r="L2608" s="33" t="s">
        <v>8452</v>
      </c>
      <c r="M2608" s="56" t="s">
        <v>8454</v>
      </c>
      <c r="N2608" s="34" t="s">
        <v>145</v>
      </c>
      <c r="O2608" s="56" t="s">
        <v>133</v>
      </c>
      <c r="P2608" s="54" t="s">
        <v>8455</v>
      </c>
      <c r="Q2608" s="41">
        <v>85</v>
      </c>
      <c r="R2608" s="52" t="s">
        <v>113</v>
      </c>
      <c r="S2608" s="72"/>
    </row>
    <row r="2609" spans="1:19" s="15" customFormat="1" ht="112.2" customHeight="1">
      <c r="A2609" s="21">
        <v>2605</v>
      </c>
      <c r="B2609" s="36">
        <v>262099</v>
      </c>
      <c r="C2609" s="37" t="s">
        <v>8449</v>
      </c>
      <c r="D2609" s="54" t="s">
        <v>8450</v>
      </c>
      <c r="E2609" s="37" t="s">
        <v>137</v>
      </c>
      <c r="F2609" s="38" t="s">
        <v>52</v>
      </c>
      <c r="G2609" s="53" t="s">
        <v>110</v>
      </c>
      <c r="H2609" s="54" t="s">
        <v>1334</v>
      </c>
      <c r="I2609" s="54" t="s">
        <v>8451</v>
      </c>
      <c r="J2609" s="54" t="s">
        <v>0</v>
      </c>
      <c r="K2609" s="39">
        <v>30427</v>
      </c>
      <c r="L2609" s="39" t="s">
        <v>8452</v>
      </c>
      <c r="M2609" s="54" t="s">
        <v>8456</v>
      </c>
      <c r="N2609" s="40" t="s">
        <v>145</v>
      </c>
      <c r="O2609" s="54" t="s">
        <v>9422</v>
      </c>
      <c r="P2609" s="54" t="s">
        <v>8457</v>
      </c>
      <c r="Q2609" s="41">
        <v>10</v>
      </c>
      <c r="R2609" s="53" t="s">
        <v>113</v>
      </c>
      <c r="S2609" s="73"/>
    </row>
    <row r="2610" spans="1:19" s="15" customFormat="1" ht="112.2" customHeight="1">
      <c r="A2610" s="12">
        <v>2606</v>
      </c>
      <c r="B2610" s="42">
        <v>262099</v>
      </c>
      <c r="C2610" s="37" t="s">
        <v>8449</v>
      </c>
      <c r="D2610" s="54" t="s">
        <v>8450</v>
      </c>
      <c r="E2610" s="37" t="s">
        <v>137</v>
      </c>
      <c r="F2610" s="38" t="s">
        <v>52</v>
      </c>
      <c r="G2610" s="53" t="s">
        <v>110</v>
      </c>
      <c r="H2610" s="54" t="s">
        <v>1334</v>
      </c>
      <c r="I2610" s="54" t="s">
        <v>8451</v>
      </c>
      <c r="J2610" s="54" t="s">
        <v>0</v>
      </c>
      <c r="K2610" s="39">
        <v>30427</v>
      </c>
      <c r="L2610" s="39" t="s">
        <v>8452</v>
      </c>
      <c r="M2610" s="54" t="s">
        <v>8458</v>
      </c>
      <c r="N2610" s="40" t="s">
        <v>145</v>
      </c>
      <c r="O2610" s="54" t="s">
        <v>9422</v>
      </c>
      <c r="P2610" s="54" t="s">
        <v>8461</v>
      </c>
      <c r="Q2610" s="41">
        <v>3</v>
      </c>
      <c r="R2610" s="53" t="s">
        <v>113</v>
      </c>
      <c r="S2610" s="73"/>
    </row>
    <row r="2611" spans="1:19" s="15" customFormat="1" ht="112.2" customHeight="1">
      <c r="A2611" s="21">
        <v>2607</v>
      </c>
      <c r="B2611" s="42">
        <v>262099</v>
      </c>
      <c r="C2611" s="37" t="s">
        <v>8449</v>
      </c>
      <c r="D2611" s="54" t="s">
        <v>8450</v>
      </c>
      <c r="E2611" s="37" t="s">
        <v>137</v>
      </c>
      <c r="F2611" s="38" t="s">
        <v>52</v>
      </c>
      <c r="G2611" s="53" t="s">
        <v>110</v>
      </c>
      <c r="H2611" s="54" t="s">
        <v>1334</v>
      </c>
      <c r="I2611" s="54" t="s">
        <v>8451</v>
      </c>
      <c r="J2611" s="54" t="s">
        <v>0</v>
      </c>
      <c r="K2611" s="39">
        <v>30427</v>
      </c>
      <c r="L2611" s="39" t="s">
        <v>8452</v>
      </c>
      <c r="M2611" s="54" t="s">
        <v>8456</v>
      </c>
      <c r="N2611" s="40"/>
      <c r="O2611" s="54" t="s">
        <v>9422</v>
      </c>
      <c r="P2611" s="54" t="s">
        <v>8459</v>
      </c>
      <c r="Q2611" s="41">
        <v>7</v>
      </c>
      <c r="R2611" s="53" t="s">
        <v>113</v>
      </c>
      <c r="S2611" s="73"/>
    </row>
    <row r="2612" spans="1:19" s="15" customFormat="1" ht="112.2" customHeight="1">
      <c r="A2612" s="21">
        <v>2608</v>
      </c>
      <c r="B2612" s="42">
        <v>72109</v>
      </c>
      <c r="C2612" s="37" t="s">
        <v>821</v>
      </c>
      <c r="D2612" s="54" t="s">
        <v>8462</v>
      </c>
      <c r="E2612" s="6" t="s">
        <v>137</v>
      </c>
      <c r="F2612" s="38" t="s">
        <v>9403</v>
      </c>
      <c r="G2612" s="53" t="s">
        <v>110</v>
      </c>
      <c r="H2612" s="54" t="s">
        <v>8463</v>
      </c>
      <c r="I2612" s="54" t="s">
        <v>8464</v>
      </c>
      <c r="J2612" s="54" t="s">
        <v>0</v>
      </c>
      <c r="K2612" s="39">
        <v>36371</v>
      </c>
      <c r="L2612" s="39" t="s">
        <v>8465</v>
      </c>
      <c r="M2612" s="54" t="s">
        <v>8466</v>
      </c>
      <c r="N2612" s="40"/>
      <c r="O2612" s="54" t="s">
        <v>9463</v>
      </c>
      <c r="P2612" s="54" t="s">
        <v>8467</v>
      </c>
      <c r="Q2612" s="41">
        <v>0</v>
      </c>
      <c r="R2612" s="53" t="s">
        <v>113</v>
      </c>
      <c r="S2612" s="73"/>
    </row>
    <row r="2613" spans="1:19" s="15" customFormat="1" ht="112.2" customHeight="1">
      <c r="A2613" s="21">
        <v>2609</v>
      </c>
      <c r="B2613" s="42">
        <v>72109</v>
      </c>
      <c r="C2613" s="37" t="s">
        <v>821</v>
      </c>
      <c r="D2613" s="54" t="s">
        <v>8462</v>
      </c>
      <c r="E2613" s="6" t="s">
        <v>137</v>
      </c>
      <c r="F2613" s="38" t="s">
        <v>9403</v>
      </c>
      <c r="G2613" s="53" t="s">
        <v>110</v>
      </c>
      <c r="H2613" s="54" t="s">
        <v>8463</v>
      </c>
      <c r="I2613" s="54" t="s">
        <v>8464</v>
      </c>
      <c r="J2613" s="54" t="s">
        <v>0</v>
      </c>
      <c r="K2613" s="39">
        <v>36371</v>
      </c>
      <c r="L2613" s="39" t="s">
        <v>8465</v>
      </c>
      <c r="M2613" s="54" t="s">
        <v>8468</v>
      </c>
      <c r="N2613" s="40"/>
      <c r="O2613" s="54" t="s">
        <v>9463</v>
      </c>
      <c r="P2613" s="54" t="s">
        <v>8469</v>
      </c>
      <c r="Q2613" s="41">
        <v>0</v>
      </c>
      <c r="R2613" s="53" t="s">
        <v>113</v>
      </c>
      <c r="S2613" s="73"/>
    </row>
    <row r="2614" spans="1:19" s="15" customFormat="1" ht="112.2" customHeight="1">
      <c r="A2614" s="12">
        <v>2610</v>
      </c>
      <c r="B2614" s="42">
        <v>382019</v>
      </c>
      <c r="C2614" s="37" t="s">
        <v>2488</v>
      </c>
      <c r="D2614" s="54" t="s">
        <v>8470</v>
      </c>
      <c r="E2614" s="6" t="s">
        <v>841</v>
      </c>
      <c r="F2614" s="38" t="s">
        <v>9403</v>
      </c>
      <c r="G2614" s="53" t="s">
        <v>111</v>
      </c>
      <c r="H2614" s="54" t="s">
        <v>1561</v>
      </c>
      <c r="I2614" s="54" t="s">
        <v>8523</v>
      </c>
      <c r="J2614" s="54" t="s">
        <v>0</v>
      </c>
      <c r="K2614" s="39">
        <v>29815</v>
      </c>
      <c r="L2614" s="39" t="s">
        <v>667</v>
      </c>
      <c r="M2614" s="54" t="s">
        <v>8471</v>
      </c>
      <c r="N2614" s="40" t="s">
        <v>145</v>
      </c>
      <c r="O2614" s="54" t="s">
        <v>139</v>
      </c>
      <c r="P2614" s="54" t="s">
        <v>8472</v>
      </c>
      <c r="Q2614" s="41">
        <v>19</v>
      </c>
      <c r="R2614" s="53" t="s">
        <v>113</v>
      </c>
      <c r="S2614" s="73"/>
    </row>
    <row r="2615" spans="1:19" s="15" customFormat="1" ht="112.2" customHeight="1">
      <c r="A2615" s="21">
        <v>2611</v>
      </c>
      <c r="B2615" s="42">
        <v>382019</v>
      </c>
      <c r="C2615" s="37" t="s">
        <v>2488</v>
      </c>
      <c r="D2615" s="54" t="s">
        <v>8470</v>
      </c>
      <c r="E2615" s="6" t="s">
        <v>841</v>
      </c>
      <c r="F2615" s="38" t="s">
        <v>58</v>
      </c>
      <c r="G2615" s="53" t="s">
        <v>111</v>
      </c>
      <c r="H2615" s="54" t="s">
        <v>8524</v>
      </c>
      <c r="I2615" s="54" t="s">
        <v>8525</v>
      </c>
      <c r="J2615" s="54" t="s">
        <v>0</v>
      </c>
      <c r="K2615" s="39">
        <v>32602</v>
      </c>
      <c r="L2615" s="39" t="s">
        <v>667</v>
      </c>
      <c r="M2615" s="54" t="s">
        <v>8471</v>
      </c>
      <c r="N2615" s="40" t="s">
        <v>153</v>
      </c>
      <c r="O2615" s="54" t="s">
        <v>132</v>
      </c>
      <c r="P2615" s="54" t="s">
        <v>8473</v>
      </c>
      <c r="Q2615" s="41">
        <v>22</v>
      </c>
      <c r="R2615" s="53" t="s">
        <v>113</v>
      </c>
      <c r="S2615" s="73"/>
    </row>
    <row r="2616" spans="1:19" s="15" customFormat="1" ht="112.2" customHeight="1">
      <c r="A2616" s="21">
        <v>2612</v>
      </c>
      <c r="B2616" s="42">
        <v>382019</v>
      </c>
      <c r="C2616" s="37" t="s">
        <v>2488</v>
      </c>
      <c r="D2616" s="54" t="s">
        <v>8470</v>
      </c>
      <c r="E2616" s="6" t="s">
        <v>841</v>
      </c>
      <c r="F2616" s="38" t="s">
        <v>26</v>
      </c>
      <c r="G2616" s="53" t="s">
        <v>111</v>
      </c>
      <c r="H2616" s="54" t="s">
        <v>1719</v>
      </c>
      <c r="I2616" s="54" t="s">
        <v>8526</v>
      </c>
      <c r="J2616" s="54" t="s">
        <v>0</v>
      </c>
      <c r="K2616" s="39">
        <v>38285</v>
      </c>
      <c r="L2616" s="39" t="s">
        <v>8527</v>
      </c>
      <c r="M2616" s="54" t="s">
        <v>8471</v>
      </c>
      <c r="N2616" s="40"/>
      <c r="O2616" s="54" t="s">
        <v>132</v>
      </c>
      <c r="P2616" s="54" t="s">
        <v>8474</v>
      </c>
      <c r="Q2616" s="41">
        <v>43</v>
      </c>
      <c r="R2616" s="53" t="s">
        <v>113</v>
      </c>
      <c r="S2616" s="73"/>
    </row>
    <row r="2617" spans="1:19" s="15" customFormat="1" ht="112.2" customHeight="1">
      <c r="A2617" s="21">
        <v>2613</v>
      </c>
      <c r="B2617" s="42">
        <v>382019</v>
      </c>
      <c r="C2617" s="37" t="s">
        <v>2488</v>
      </c>
      <c r="D2617" s="54" t="s">
        <v>8470</v>
      </c>
      <c r="E2617" s="6" t="s">
        <v>841</v>
      </c>
      <c r="F2617" s="38" t="s">
        <v>48</v>
      </c>
      <c r="G2617" s="53" t="s">
        <v>111</v>
      </c>
      <c r="H2617" s="54" t="s">
        <v>8528</v>
      </c>
      <c r="I2617" s="54" t="s">
        <v>8528</v>
      </c>
      <c r="J2617" s="54" t="s">
        <v>435</v>
      </c>
      <c r="K2617" s="39">
        <v>41925</v>
      </c>
      <c r="L2617" s="39" t="s">
        <v>8502</v>
      </c>
      <c r="M2617" s="54" t="s">
        <v>8471</v>
      </c>
      <c r="N2617" s="40"/>
      <c r="O2617" s="54" t="s">
        <v>133</v>
      </c>
      <c r="P2617" s="54" t="s">
        <v>8475</v>
      </c>
      <c r="Q2617" s="41">
        <v>34</v>
      </c>
      <c r="R2617" s="53" t="s">
        <v>113</v>
      </c>
      <c r="S2617" s="73"/>
    </row>
    <row r="2618" spans="1:19" s="15" customFormat="1" ht="112.2" customHeight="1">
      <c r="A2618" s="12">
        <v>2614</v>
      </c>
      <c r="B2618" s="42">
        <v>382019</v>
      </c>
      <c r="C2618" s="37" t="s">
        <v>2488</v>
      </c>
      <c r="D2618" s="54" t="s">
        <v>8470</v>
      </c>
      <c r="E2618" s="6" t="s">
        <v>841</v>
      </c>
      <c r="F2618" s="38" t="s">
        <v>48</v>
      </c>
      <c r="G2618" s="53" t="s">
        <v>111</v>
      </c>
      <c r="H2618" s="54" t="s">
        <v>8528</v>
      </c>
      <c r="I2618" s="54" t="s">
        <v>8528</v>
      </c>
      <c r="J2618" s="54" t="s">
        <v>435</v>
      </c>
      <c r="K2618" s="39">
        <v>41925</v>
      </c>
      <c r="L2618" s="39" t="s">
        <v>8502</v>
      </c>
      <c r="M2618" s="54" t="s">
        <v>8476</v>
      </c>
      <c r="N2618" s="40"/>
      <c r="O2618" s="54" t="s">
        <v>9422</v>
      </c>
      <c r="P2618" s="54" t="s">
        <v>8477</v>
      </c>
      <c r="Q2618" s="41">
        <v>77</v>
      </c>
      <c r="R2618" s="53" t="s">
        <v>113</v>
      </c>
      <c r="S2618" s="73"/>
    </row>
    <row r="2619" spans="1:19" s="15" customFormat="1" ht="112.2" customHeight="1">
      <c r="A2619" s="21">
        <v>2615</v>
      </c>
      <c r="B2619" s="42">
        <v>382019</v>
      </c>
      <c r="C2619" s="37" t="s">
        <v>2488</v>
      </c>
      <c r="D2619" s="54" t="s">
        <v>8470</v>
      </c>
      <c r="E2619" s="6" t="s">
        <v>841</v>
      </c>
      <c r="F2619" s="38" t="s">
        <v>9403</v>
      </c>
      <c r="G2619" s="53" t="s">
        <v>111</v>
      </c>
      <c r="H2619" s="54" t="s">
        <v>284</v>
      </c>
      <c r="I2619" s="54" t="s">
        <v>8478</v>
      </c>
      <c r="J2619" s="54" t="s">
        <v>0</v>
      </c>
      <c r="K2619" s="39">
        <v>29815</v>
      </c>
      <c r="L2619" s="39" t="s">
        <v>4635</v>
      </c>
      <c r="M2619" s="54" t="s">
        <v>8479</v>
      </c>
      <c r="N2619" s="40" t="s">
        <v>145</v>
      </c>
      <c r="O2619" s="54" t="s">
        <v>133</v>
      </c>
      <c r="P2619" s="54" t="s">
        <v>8480</v>
      </c>
      <c r="Q2619" s="41">
        <v>219</v>
      </c>
      <c r="R2619" s="53" t="s">
        <v>113</v>
      </c>
      <c r="S2619" s="73"/>
    </row>
    <row r="2620" spans="1:19" s="15" customFormat="1" ht="112.2" customHeight="1">
      <c r="A2620" s="21">
        <v>2616</v>
      </c>
      <c r="B2620" s="42">
        <v>382019</v>
      </c>
      <c r="C2620" s="37" t="s">
        <v>2488</v>
      </c>
      <c r="D2620" s="54" t="s">
        <v>8481</v>
      </c>
      <c r="E2620" s="6" t="s">
        <v>841</v>
      </c>
      <c r="F2620" s="38" t="s">
        <v>58</v>
      </c>
      <c r="G2620" s="53" t="s">
        <v>111</v>
      </c>
      <c r="H2620" s="54" t="s">
        <v>8482</v>
      </c>
      <c r="I2620" s="54" t="s">
        <v>8483</v>
      </c>
      <c r="J2620" s="54" t="s">
        <v>0</v>
      </c>
      <c r="K2620" s="39">
        <v>32602</v>
      </c>
      <c r="L2620" s="39" t="s">
        <v>4635</v>
      </c>
      <c r="M2620" s="54" t="s">
        <v>8479</v>
      </c>
      <c r="N2620" s="40"/>
      <c r="O2620" s="54" t="s">
        <v>133</v>
      </c>
      <c r="P2620" s="54" t="s">
        <v>8480</v>
      </c>
      <c r="Q2620" s="93" t="s">
        <v>2565</v>
      </c>
      <c r="R2620" s="53" t="s">
        <v>113</v>
      </c>
      <c r="S2620" s="73"/>
    </row>
    <row r="2621" spans="1:19" s="15" customFormat="1" ht="112.2" customHeight="1">
      <c r="A2621" s="21">
        <v>2617</v>
      </c>
      <c r="B2621" s="42">
        <v>382019</v>
      </c>
      <c r="C2621" s="37" t="s">
        <v>2488</v>
      </c>
      <c r="D2621" s="54" t="s">
        <v>8481</v>
      </c>
      <c r="E2621" s="6" t="s">
        <v>841</v>
      </c>
      <c r="F2621" s="38" t="s">
        <v>26</v>
      </c>
      <c r="G2621" s="53" t="s">
        <v>111</v>
      </c>
      <c r="H2621" s="54" t="s">
        <v>4790</v>
      </c>
      <c r="I2621" s="54" t="s">
        <v>8484</v>
      </c>
      <c r="J2621" s="54" t="s">
        <v>0</v>
      </c>
      <c r="K2621" s="39">
        <v>38285</v>
      </c>
      <c r="L2621" s="39" t="s">
        <v>8485</v>
      </c>
      <c r="M2621" s="54" t="s">
        <v>8479</v>
      </c>
      <c r="N2621" s="40"/>
      <c r="O2621" s="54" t="s">
        <v>133</v>
      </c>
      <c r="P2621" s="54" t="s">
        <v>8480</v>
      </c>
      <c r="Q2621" s="93" t="s">
        <v>2565</v>
      </c>
      <c r="R2621" s="53" t="s">
        <v>113</v>
      </c>
      <c r="S2621" s="73"/>
    </row>
    <row r="2622" spans="1:19" s="15" customFormat="1" ht="112.2" customHeight="1">
      <c r="A2622" s="12">
        <v>2618</v>
      </c>
      <c r="B2622" s="42">
        <v>382019</v>
      </c>
      <c r="C2622" s="37" t="s">
        <v>2488</v>
      </c>
      <c r="D2622" s="54" t="s">
        <v>8481</v>
      </c>
      <c r="E2622" s="6" t="s">
        <v>841</v>
      </c>
      <c r="F2622" s="38" t="s">
        <v>58</v>
      </c>
      <c r="G2622" s="53" t="s">
        <v>111</v>
      </c>
      <c r="H2622" s="54" t="s">
        <v>8482</v>
      </c>
      <c r="I2622" s="54" t="s">
        <v>8483</v>
      </c>
      <c r="J2622" s="54" t="s">
        <v>0</v>
      </c>
      <c r="K2622" s="39">
        <v>32602</v>
      </c>
      <c r="L2622" s="39" t="s">
        <v>4635</v>
      </c>
      <c r="M2622" s="54" t="s">
        <v>8486</v>
      </c>
      <c r="N2622" s="40"/>
      <c r="O2622" s="54" t="s">
        <v>132</v>
      </c>
      <c r="P2622" s="54" t="s">
        <v>8529</v>
      </c>
      <c r="Q2622" s="93" t="s">
        <v>2565</v>
      </c>
      <c r="R2622" s="53" t="s">
        <v>113</v>
      </c>
      <c r="S2622" s="73"/>
    </row>
    <row r="2623" spans="1:19" s="15" customFormat="1" ht="112.2" customHeight="1">
      <c r="A2623" s="21">
        <v>2619</v>
      </c>
      <c r="B2623" s="42">
        <v>382019</v>
      </c>
      <c r="C2623" s="37" t="s">
        <v>2488</v>
      </c>
      <c r="D2623" s="54" t="s">
        <v>8481</v>
      </c>
      <c r="E2623" s="6" t="s">
        <v>841</v>
      </c>
      <c r="F2623" s="38" t="s">
        <v>48</v>
      </c>
      <c r="G2623" s="53" t="s">
        <v>110</v>
      </c>
      <c r="H2623" s="54" t="s">
        <v>7860</v>
      </c>
      <c r="I2623" s="54" t="s">
        <v>1296</v>
      </c>
      <c r="J2623" s="54" t="s">
        <v>435</v>
      </c>
      <c r="K2623" s="39">
        <v>41925</v>
      </c>
      <c r="L2623" s="39" t="s">
        <v>2818</v>
      </c>
      <c r="M2623" s="54" t="s">
        <v>8487</v>
      </c>
      <c r="N2623" s="40"/>
      <c r="O2623" s="54" t="s">
        <v>133</v>
      </c>
      <c r="P2623" s="54" t="s">
        <v>8488</v>
      </c>
      <c r="Q2623" s="41">
        <v>6</v>
      </c>
      <c r="R2623" s="53" t="s">
        <v>113</v>
      </c>
      <c r="S2623" s="73"/>
    </row>
    <row r="2624" spans="1:19" s="15" customFormat="1" ht="112.2" customHeight="1">
      <c r="A2624" s="21">
        <v>2620</v>
      </c>
      <c r="B2624" s="42">
        <v>382019</v>
      </c>
      <c r="C2624" s="37" t="s">
        <v>2488</v>
      </c>
      <c r="D2624" s="54" t="s">
        <v>8481</v>
      </c>
      <c r="E2624" s="6" t="s">
        <v>841</v>
      </c>
      <c r="F2624" s="38" t="s">
        <v>26</v>
      </c>
      <c r="G2624" s="53" t="s">
        <v>111</v>
      </c>
      <c r="H2624" s="54" t="s">
        <v>4790</v>
      </c>
      <c r="I2624" s="54" t="s">
        <v>8484</v>
      </c>
      <c r="J2624" s="54" t="s">
        <v>0</v>
      </c>
      <c r="K2624" s="39">
        <v>38285</v>
      </c>
      <c r="L2624" s="39" t="s">
        <v>8485</v>
      </c>
      <c r="M2624" s="54" t="s">
        <v>8489</v>
      </c>
      <c r="N2624" s="40" t="s">
        <v>145</v>
      </c>
      <c r="O2624" s="54" t="s">
        <v>133</v>
      </c>
      <c r="P2624" s="54" t="s">
        <v>8490</v>
      </c>
      <c r="Q2624" s="41">
        <v>0</v>
      </c>
      <c r="R2624" s="53" t="s">
        <v>113</v>
      </c>
      <c r="S2624" s="73"/>
    </row>
    <row r="2625" spans="1:19" s="15" customFormat="1" ht="112.2" customHeight="1">
      <c r="A2625" s="21">
        <v>2621</v>
      </c>
      <c r="B2625" s="42">
        <v>382019</v>
      </c>
      <c r="C2625" s="37" t="s">
        <v>2488</v>
      </c>
      <c r="D2625" s="54" t="s">
        <v>8481</v>
      </c>
      <c r="E2625" s="6" t="s">
        <v>841</v>
      </c>
      <c r="F2625" s="38" t="s">
        <v>9403</v>
      </c>
      <c r="G2625" s="53" t="s">
        <v>111</v>
      </c>
      <c r="H2625" s="54" t="s">
        <v>284</v>
      </c>
      <c r="I2625" s="54" t="s">
        <v>8478</v>
      </c>
      <c r="J2625" s="54" t="s">
        <v>0</v>
      </c>
      <c r="K2625" s="39">
        <v>29815</v>
      </c>
      <c r="L2625" s="39" t="s">
        <v>4635</v>
      </c>
      <c r="M2625" s="54" t="s">
        <v>8491</v>
      </c>
      <c r="N2625" s="40"/>
      <c r="O2625" s="54" t="s">
        <v>9422</v>
      </c>
      <c r="P2625" s="54" t="s">
        <v>8492</v>
      </c>
      <c r="Q2625" s="41">
        <v>19</v>
      </c>
      <c r="R2625" s="53" t="s">
        <v>113</v>
      </c>
      <c r="S2625" s="73"/>
    </row>
    <row r="2626" spans="1:19" s="15" customFormat="1" ht="112.2" customHeight="1">
      <c r="A2626" s="12">
        <v>2622</v>
      </c>
      <c r="B2626" s="42">
        <v>382019</v>
      </c>
      <c r="C2626" s="37" t="s">
        <v>2488</v>
      </c>
      <c r="D2626" s="54" t="s">
        <v>8481</v>
      </c>
      <c r="E2626" s="6" t="s">
        <v>841</v>
      </c>
      <c r="F2626" s="38" t="s">
        <v>58</v>
      </c>
      <c r="G2626" s="53" t="s">
        <v>111</v>
      </c>
      <c r="H2626" s="54" t="s">
        <v>8482</v>
      </c>
      <c r="I2626" s="54" t="s">
        <v>8483</v>
      </c>
      <c r="J2626" s="54" t="s">
        <v>0</v>
      </c>
      <c r="K2626" s="39">
        <v>32602</v>
      </c>
      <c r="L2626" s="39" t="s">
        <v>4635</v>
      </c>
      <c r="M2626" s="54" t="s">
        <v>8491</v>
      </c>
      <c r="N2626" s="40"/>
      <c r="O2626" s="54" t="s">
        <v>9422</v>
      </c>
      <c r="P2626" s="54" t="s">
        <v>8493</v>
      </c>
      <c r="Q2626" s="41">
        <v>20</v>
      </c>
      <c r="R2626" s="53" t="s">
        <v>113</v>
      </c>
      <c r="S2626" s="73"/>
    </row>
    <row r="2627" spans="1:19" s="15" customFormat="1" ht="112.2" customHeight="1">
      <c r="A2627" s="21">
        <v>2623</v>
      </c>
      <c r="B2627" s="42">
        <v>382019</v>
      </c>
      <c r="C2627" s="37" t="s">
        <v>2488</v>
      </c>
      <c r="D2627" s="54" t="s">
        <v>8481</v>
      </c>
      <c r="E2627" s="6" t="s">
        <v>841</v>
      </c>
      <c r="F2627" s="38" t="s">
        <v>26</v>
      </c>
      <c r="G2627" s="53" t="s">
        <v>111</v>
      </c>
      <c r="H2627" s="54" t="s">
        <v>4790</v>
      </c>
      <c r="I2627" s="54" t="s">
        <v>8484</v>
      </c>
      <c r="J2627" s="54" t="s">
        <v>0</v>
      </c>
      <c r="K2627" s="39">
        <v>38285</v>
      </c>
      <c r="L2627" s="39" t="s">
        <v>8485</v>
      </c>
      <c r="M2627" s="54" t="s">
        <v>8491</v>
      </c>
      <c r="N2627" s="40"/>
      <c r="O2627" s="54" t="s">
        <v>9422</v>
      </c>
      <c r="P2627" s="54" t="s">
        <v>8494</v>
      </c>
      <c r="Q2627" s="41">
        <v>5</v>
      </c>
      <c r="R2627" s="53" t="s">
        <v>113</v>
      </c>
      <c r="S2627" s="73"/>
    </row>
    <row r="2628" spans="1:19" s="15" customFormat="1" ht="112.2" customHeight="1">
      <c r="A2628" s="21">
        <v>2624</v>
      </c>
      <c r="B2628" s="42">
        <v>382019</v>
      </c>
      <c r="C2628" s="37" t="s">
        <v>2488</v>
      </c>
      <c r="D2628" s="54" t="s">
        <v>8481</v>
      </c>
      <c r="E2628" s="6" t="s">
        <v>841</v>
      </c>
      <c r="F2628" s="38" t="s">
        <v>26</v>
      </c>
      <c r="G2628" s="53" t="s">
        <v>111</v>
      </c>
      <c r="H2628" s="54" t="s">
        <v>4790</v>
      </c>
      <c r="I2628" s="54" t="s">
        <v>8484</v>
      </c>
      <c r="J2628" s="54" t="s">
        <v>0</v>
      </c>
      <c r="K2628" s="39">
        <v>38285</v>
      </c>
      <c r="L2628" s="39" t="s">
        <v>8485</v>
      </c>
      <c r="M2628" s="54" t="s">
        <v>8491</v>
      </c>
      <c r="N2628" s="40"/>
      <c r="O2628" s="54" t="s">
        <v>9422</v>
      </c>
      <c r="P2628" s="54" t="s">
        <v>8495</v>
      </c>
      <c r="Q2628" s="41">
        <v>16</v>
      </c>
      <c r="R2628" s="53" t="s">
        <v>113</v>
      </c>
      <c r="S2628" s="73"/>
    </row>
    <row r="2629" spans="1:19" s="15" customFormat="1" ht="112.2" customHeight="1">
      <c r="A2629" s="21">
        <v>2625</v>
      </c>
      <c r="B2629" s="42">
        <v>382019</v>
      </c>
      <c r="C2629" s="37" t="s">
        <v>2488</v>
      </c>
      <c r="D2629" s="54" t="s">
        <v>8470</v>
      </c>
      <c r="E2629" s="6" t="s">
        <v>841</v>
      </c>
      <c r="F2629" s="38" t="s">
        <v>48</v>
      </c>
      <c r="G2629" s="53" t="s">
        <v>110</v>
      </c>
      <c r="H2629" s="54" t="s">
        <v>1296</v>
      </c>
      <c r="I2629" s="54" t="s">
        <v>1296</v>
      </c>
      <c r="J2629" s="54" t="s">
        <v>0</v>
      </c>
      <c r="K2629" s="39">
        <v>41925</v>
      </c>
      <c r="L2629" s="39" t="s">
        <v>2141</v>
      </c>
      <c r="M2629" s="54" t="s">
        <v>8496</v>
      </c>
      <c r="N2629" s="40" t="s">
        <v>145</v>
      </c>
      <c r="O2629" s="54" t="s">
        <v>9448</v>
      </c>
      <c r="P2629" s="54" t="s">
        <v>8497</v>
      </c>
      <c r="Q2629" s="41">
        <v>297</v>
      </c>
      <c r="R2629" s="53" t="s">
        <v>113</v>
      </c>
      <c r="S2629" s="73"/>
    </row>
    <row r="2630" spans="1:19" s="15" customFormat="1" ht="112.2" customHeight="1">
      <c r="A2630" s="12">
        <v>2626</v>
      </c>
      <c r="B2630" s="16">
        <v>382019</v>
      </c>
      <c r="C2630" s="6" t="s">
        <v>2488</v>
      </c>
      <c r="D2630" s="18" t="s">
        <v>8470</v>
      </c>
      <c r="E2630" s="6" t="s">
        <v>841</v>
      </c>
      <c r="F2630" s="5" t="s">
        <v>48</v>
      </c>
      <c r="G2630" s="51" t="s">
        <v>110</v>
      </c>
      <c r="H2630" s="18" t="s">
        <v>1296</v>
      </c>
      <c r="I2630" s="18" t="s">
        <v>1296</v>
      </c>
      <c r="J2630" s="18" t="s">
        <v>0</v>
      </c>
      <c r="K2630" s="8">
        <v>41925</v>
      </c>
      <c r="L2630" s="8" t="s">
        <v>2141</v>
      </c>
      <c r="M2630" s="18" t="s">
        <v>8498</v>
      </c>
      <c r="N2630" s="20" t="s">
        <v>145</v>
      </c>
      <c r="O2630" s="18" t="s">
        <v>5321</v>
      </c>
      <c r="P2630" s="18" t="s">
        <v>8499</v>
      </c>
      <c r="Q2630" s="9">
        <v>3</v>
      </c>
      <c r="R2630" s="51" t="s">
        <v>113</v>
      </c>
      <c r="S2630" s="71"/>
    </row>
    <row r="2631" spans="1:19" s="15" customFormat="1" ht="112.2" customHeight="1">
      <c r="A2631" s="21">
        <v>2627</v>
      </c>
      <c r="B2631" s="16">
        <v>382019</v>
      </c>
      <c r="C2631" s="6" t="s">
        <v>2488</v>
      </c>
      <c r="D2631" s="18" t="s">
        <v>8470</v>
      </c>
      <c r="E2631" s="6" t="s">
        <v>841</v>
      </c>
      <c r="F2631" s="5" t="s">
        <v>48</v>
      </c>
      <c r="G2631" s="51" t="s">
        <v>111</v>
      </c>
      <c r="H2631" s="18" t="s">
        <v>8500</v>
      </c>
      <c r="I2631" s="18" t="s">
        <v>1296</v>
      </c>
      <c r="J2631" s="18" t="s">
        <v>435</v>
      </c>
      <c r="K2631" s="8">
        <v>41925</v>
      </c>
      <c r="L2631" s="8" t="s">
        <v>8502</v>
      </c>
      <c r="M2631" s="18" t="s">
        <v>8503</v>
      </c>
      <c r="N2631" s="23" t="e">
        <v>#REF!</v>
      </c>
      <c r="O2631" s="18" t="s">
        <v>3600</v>
      </c>
      <c r="P2631" s="18" t="s">
        <v>8501</v>
      </c>
      <c r="Q2631" s="9">
        <v>21</v>
      </c>
      <c r="R2631" s="51" t="s">
        <v>113</v>
      </c>
      <c r="S2631" s="71"/>
    </row>
    <row r="2632" spans="1:19" s="15" customFormat="1" ht="112.2" customHeight="1">
      <c r="A2632" s="21">
        <v>2628</v>
      </c>
      <c r="B2632" s="16">
        <v>382019</v>
      </c>
      <c r="C2632" s="6" t="s">
        <v>2488</v>
      </c>
      <c r="D2632" s="18" t="s">
        <v>8470</v>
      </c>
      <c r="E2632" s="6" t="s">
        <v>841</v>
      </c>
      <c r="F2632" s="5" t="s">
        <v>48</v>
      </c>
      <c r="G2632" s="51" t="s">
        <v>110</v>
      </c>
      <c r="H2632" s="18" t="s">
        <v>8500</v>
      </c>
      <c r="I2632" s="18" t="s">
        <v>1296</v>
      </c>
      <c r="J2632" s="18" t="s">
        <v>435</v>
      </c>
      <c r="K2632" s="8">
        <v>41925</v>
      </c>
      <c r="L2632" s="8" t="s">
        <v>8502</v>
      </c>
      <c r="M2632" s="18" t="s">
        <v>8503</v>
      </c>
      <c r="N2632" s="23" t="s">
        <v>145</v>
      </c>
      <c r="O2632" s="18" t="s">
        <v>3600</v>
      </c>
      <c r="P2632" s="18" t="s">
        <v>8504</v>
      </c>
      <c r="Q2632" s="9">
        <v>4</v>
      </c>
      <c r="R2632" s="51" t="s">
        <v>113</v>
      </c>
      <c r="S2632" s="71"/>
    </row>
    <row r="2633" spans="1:19" s="15" customFormat="1" ht="112.2" customHeight="1">
      <c r="A2633" s="21">
        <v>2629</v>
      </c>
      <c r="B2633" s="30">
        <v>382019</v>
      </c>
      <c r="C2633" s="31" t="s">
        <v>2488</v>
      </c>
      <c r="D2633" s="56" t="s">
        <v>8470</v>
      </c>
      <c r="E2633" s="6" t="s">
        <v>841</v>
      </c>
      <c r="F2633" s="32" t="s">
        <v>48</v>
      </c>
      <c r="G2633" s="52" t="s">
        <v>110</v>
      </c>
      <c r="H2633" s="56" t="s">
        <v>8530</v>
      </c>
      <c r="I2633" s="56" t="s">
        <v>153</v>
      </c>
      <c r="J2633" s="56" t="s">
        <v>435</v>
      </c>
      <c r="K2633" s="33">
        <v>43504</v>
      </c>
      <c r="L2633" s="33" t="s">
        <v>8502</v>
      </c>
      <c r="M2633" s="56" t="s">
        <v>8503</v>
      </c>
      <c r="N2633" s="75" t="s">
        <v>145</v>
      </c>
      <c r="O2633" s="56" t="s">
        <v>9447</v>
      </c>
      <c r="P2633" s="56" t="s">
        <v>8505</v>
      </c>
      <c r="Q2633" s="35">
        <v>7</v>
      </c>
      <c r="R2633" s="52" t="s">
        <v>113</v>
      </c>
      <c r="S2633" s="72"/>
    </row>
    <row r="2634" spans="1:19" s="15" customFormat="1" ht="112.2" customHeight="1">
      <c r="A2634" s="12">
        <v>2630</v>
      </c>
      <c r="B2634" s="16">
        <v>382019</v>
      </c>
      <c r="C2634" s="6" t="s">
        <v>2488</v>
      </c>
      <c r="D2634" s="18" t="s">
        <v>8470</v>
      </c>
      <c r="E2634" s="6" t="s">
        <v>841</v>
      </c>
      <c r="F2634" s="5" t="s">
        <v>48</v>
      </c>
      <c r="G2634" s="51" t="s">
        <v>110</v>
      </c>
      <c r="H2634" s="18" t="s">
        <v>8531</v>
      </c>
      <c r="I2634" s="18" t="s">
        <v>153</v>
      </c>
      <c r="J2634" s="18" t="s">
        <v>435</v>
      </c>
      <c r="K2634" s="8">
        <v>43773</v>
      </c>
      <c r="L2634" s="7" t="s">
        <v>8502</v>
      </c>
      <c r="M2634" s="18" t="s">
        <v>8503</v>
      </c>
      <c r="N2634" s="20" t="s">
        <v>145</v>
      </c>
      <c r="O2634" s="18" t="s">
        <v>3600</v>
      </c>
      <c r="P2634" s="18" t="s">
        <v>8506</v>
      </c>
      <c r="Q2634" s="63">
        <v>50</v>
      </c>
      <c r="R2634" s="51" t="s">
        <v>113</v>
      </c>
      <c r="S2634" s="71"/>
    </row>
    <row r="2635" spans="1:19" s="15" customFormat="1" ht="112.2" customHeight="1">
      <c r="A2635" s="21">
        <v>2631</v>
      </c>
      <c r="B2635" s="16">
        <v>382019</v>
      </c>
      <c r="C2635" s="6" t="s">
        <v>2488</v>
      </c>
      <c r="D2635" s="18" t="s">
        <v>8470</v>
      </c>
      <c r="E2635" s="6" t="s">
        <v>841</v>
      </c>
      <c r="F2635" s="5" t="s">
        <v>48</v>
      </c>
      <c r="G2635" s="51" t="s">
        <v>110</v>
      </c>
      <c r="H2635" s="18" t="s">
        <v>1296</v>
      </c>
      <c r="I2635" s="18" t="s">
        <v>1296</v>
      </c>
      <c r="J2635" s="18" t="s">
        <v>435</v>
      </c>
      <c r="K2635" s="8">
        <v>41925</v>
      </c>
      <c r="L2635" s="7" t="s">
        <v>7244</v>
      </c>
      <c r="M2635" s="18" t="s">
        <v>8507</v>
      </c>
      <c r="N2635" s="20" t="e">
        <v>#REF!</v>
      </c>
      <c r="O2635" s="18" t="s">
        <v>6210</v>
      </c>
      <c r="P2635" s="18" t="s">
        <v>8508</v>
      </c>
      <c r="Q2635" s="63">
        <v>3</v>
      </c>
      <c r="R2635" s="51" t="s">
        <v>111</v>
      </c>
      <c r="S2635" s="71" t="s">
        <v>8509</v>
      </c>
    </row>
    <row r="2636" spans="1:19" s="15" customFormat="1" ht="112.2" customHeight="1">
      <c r="A2636" s="21">
        <v>2632</v>
      </c>
      <c r="B2636" s="16">
        <v>38201</v>
      </c>
      <c r="C2636" s="6" t="s">
        <v>2488</v>
      </c>
      <c r="D2636" s="18" t="s">
        <v>8470</v>
      </c>
      <c r="E2636" s="6" t="s">
        <v>841</v>
      </c>
      <c r="F2636" s="5" t="s">
        <v>77</v>
      </c>
      <c r="G2636" s="51" t="s">
        <v>110</v>
      </c>
      <c r="H2636" s="18" t="s">
        <v>4992</v>
      </c>
      <c r="I2636" s="18" t="s">
        <v>1200</v>
      </c>
      <c r="J2636" s="18" t="s">
        <v>150</v>
      </c>
      <c r="K2636" s="8"/>
      <c r="L2636" s="8"/>
      <c r="M2636" s="18" t="s">
        <v>8510</v>
      </c>
      <c r="N2636" s="20" t="s">
        <v>145</v>
      </c>
      <c r="O2636" s="18" t="s">
        <v>9415</v>
      </c>
      <c r="P2636" s="18" t="s">
        <v>8511</v>
      </c>
      <c r="Q2636" s="63">
        <v>2</v>
      </c>
      <c r="R2636" s="51" t="s">
        <v>113</v>
      </c>
      <c r="S2636" s="71" t="s">
        <v>153</v>
      </c>
    </row>
    <row r="2637" spans="1:19" s="15" customFormat="1" ht="112.2" customHeight="1">
      <c r="A2637" s="21">
        <v>2633</v>
      </c>
      <c r="B2637" s="16">
        <v>382019</v>
      </c>
      <c r="C2637" s="6" t="s">
        <v>2488</v>
      </c>
      <c r="D2637" s="18" t="s">
        <v>8470</v>
      </c>
      <c r="E2637" s="6" t="s">
        <v>841</v>
      </c>
      <c r="F2637" s="5" t="s">
        <v>48</v>
      </c>
      <c r="G2637" s="51" t="s">
        <v>110</v>
      </c>
      <c r="H2637" s="18" t="s">
        <v>1296</v>
      </c>
      <c r="I2637" s="18" t="s">
        <v>1296</v>
      </c>
      <c r="J2637" s="18" t="s">
        <v>435</v>
      </c>
      <c r="K2637" s="8">
        <v>41925</v>
      </c>
      <c r="L2637" s="8" t="s">
        <v>2141</v>
      </c>
      <c r="M2637" s="18" t="s">
        <v>8512</v>
      </c>
      <c r="N2637" s="20" t="e">
        <v>#REF!</v>
      </c>
      <c r="O2637" s="18" t="s">
        <v>132</v>
      </c>
      <c r="P2637" s="18" t="s">
        <v>8513</v>
      </c>
      <c r="Q2637" s="63">
        <v>30</v>
      </c>
      <c r="R2637" s="51" t="s">
        <v>113</v>
      </c>
      <c r="S2637" s="71"/>
    </row>
    <row r="2638" spans="1:19" s="15" customFormat="1" ht="112.2" customHeight="1">
      <c r="A2638" s="12">
        <v>2634</v>
      </c>
      <c r="B2638" s="16">
        <v>382019</v>
      </c>
      <c r="C2638" s="6" t="s">
        <v>2488</v>
      </c>
      <c r="D2638" s="18" t="s">
        <v>8470</v>
      </c>
      <c r="E2638" s="6" t="s">
        <v>841</v>
      </c>
      <c r="F2638" s="5" t="s">
        <v>48</v>
      </c>
      <c r="G2638" s="51" t="s">
        <v>110</v>
      </c>
      <c r="H2638" s="18" t="s">
        <v>1296</v>
      </c>
      <c r="I2638" s="18" t="s">
        <v>1296</v>
      </c>
      <c r="J2638" s="18" t="s">
        <v>0</v>
      </c>
      <c r="K2638" s="8">
        <v>41925</v>
      </c>
      <c r="L2638" s="8" t="s">
        <v>2818</v>
      </c>
      <c r="M2638" s="18" t="s">
        <v>8514</v>
      </c>
      <c r="N2638" s="20" t="s">
        <v>145</v>
      </c>
      <c r="O2638" s="18" t="s">
        <v>133</v>
      </c>
      <c r="P2638" s="18" t="s">
        <v>8515</v>
      </c>
      <c r="Q2638" s="63">
        <v>252</v>
      </c>
      <c r="R2638" s="51" t="s">
        <v>9481</v>
      </c>
      <c r="S2638" s="71" t="s">
        <v>8516</v>
      </c>
    </row>
    <row r="2639" spans="1:19" s="15" customFormat="1" ht="112.2" customHeight="1">
      <c r="A2639" s="21">
        <v>2635</v>
      </c>
      <c r="B2639" s="16">
        <v>382019</v>
      </c>
      <c r="C2639" s="6" t="s">
        <v>2488</v>
      </c>
      <c r="D2639" s="18" t="s">
        <v>8470</v>
      </c>
      <c r="E2639" s="6" t="s">
        <v>841</v>
      </c>
      <c r="F2639" s="5" t="s">
        <v>2107</v>
      </c>
      <c r="G2639" s="51" t="s">
        <v>111</v>
      </c>
      <c r="H2639" s="18" t="s">
        <v>284</v>
      </c>
      <c r="I2639" s="18" t="s">
        <v>8523</v>
      </c>
      <c r="J2639" s="18" t="s">
        <v>0</v>
      </c>
      <c r="K2639" s="8">
        <v>29815</v>
      </c>
      <c r="L2639" s="8" t="s">
        <v>1878</v>
      </c>
      <c r="M2639" s="18" t="s">
        <v>8517</v>
      </c>
      <c r="N2639" s="20" t="s">
        <v>145</v>
      </c>
      <c r="O2639" s="18" t="s">
        <v>3222</v>
      </c>
      <c r="P2639" s="18" t="s">
        <v>8518</v>
      </c>
      <c r="Q2639" s="63">
        <v>16</v>
      </c>
      <c r="R2639" s="51" t="s">
        <v>113</v>
      </c>
      <c r="S2639" s="71"/>
    </row>
    <row r="2640" spans="1:19" s="15" customFormat="1" ht="112.2" customHeight="1">
      <c r="A2640" s="21">
        <v>2636</v>
      </c>
      <c r="B2640" s="16">
        <v>382019</v>
      </c>
      <c r="C2640" s="6" t="s">
        <v>2488</v>
      </c>
      <c r="D2640" s="18" t="s">
        <v>8470</v>
      </c>
      <c r="E2640" s="6" t="s">
        <v>841</v>
      </c>
      <c r="F2640" s="5" t="s">
        <v>2107</v>
      </c>
      <c r="G2640" s="51" t="s">
        <v>111</v>
      </c>
      <c r="H2640" s="18" t="s">
        <v>284</v>
      </c>
      <c r="I2640" s="18" t="s">
        <v>2522</v>
      </c>
      <c r="J2640" s="18" t="s">
        <v>150</v>
      </c>
      <c r="K2640" s="8"/>
      <c r="L2640" s="8"/>
      <c r="M2640" s="18" t="s">
        <v>8517</v>
      </c>
      <c r="N2640" s="20" t="s">
        <v>145</v>
      </c>
      <c r="O2640" s="18" t="s">
        <v>3222</v>
      </c>
      <c r="P2640" s="18" t="s">
        <v>8519</v>
      </c>
      <c r="Q2640" s="63">
        <v>16</v>
      </c>
      <c r="R2640" s="51" t="s">
        <v>113</v>
      </c>
      <c r="S2640" s="71"/>
    </row>
    <row r="2641" spans="1:19" s="15" customFormat="1" ht="112.2" customHeight="1">
      <c r="A2641" s="21">
        <v>2637</v>
      </c>
      <c r="B2641" s="16">
        <v>382019</v>
      </c>
      <c r="C2641" s="6" t="s">
        <v>2488</v>
      </c>
      <c r="D2641" s="18" t="s">
        <v>8470</v>
      </c>
      <c r="E2641" s="6" t="s">
        <v>841</v>
      </c>
      <c r="F2641" s="5" t="s">
        <v>24</v>
      </c>
      <c r="G2641" s="51" t="s">
        <v>111</v>
      </c>
      <c r="H2641" s="18" t="s">
        <v>2153</v>
      </c>
      <c r="I2641" s="18" t="s">
        <v>8015</v>
      </c>
      <c r="J2641" s="18" t="s">
        <v>150</v>
      </c>
      <c r="K2641" s="8"/>
      <c r="L2641" s="7"/>
      <c r="M2641" s="18" t="s">
        <v>8517</v>
      </c>
      <c r="N2641" s="20" t="s">
        <v>145</v>
      </c>
      <c r="O2641" s="18" t="s">
        <v>3222</v>
      </c>
      <c r="P2641" s="18" t="s">
        <v>8519</v>
      </c>
      <c r="Q2641" s="63">
        <v>16</v>
      </c>
      <c r="R2641" s="51" t="s">
        <v>113</v>
      </c>
      <c r="S2641" s="71"/>
    </row>
    <row r="2642" spans="1:19" s="15" customFormat="1" ht="112.2" customHeight="1">
      <c r="A2642" s="12">
        <v>2638</v>
      </c>
      <c r="B2642" s="16">
        <v>382019</v>
      </c>
      <c r="C2642" s="6" t="s">
        <v>2488</v>
      </c>
      <c r="D2642" s="18" t="s">
        <v>8470</v>
      </c>
      <c r="E2642" s="6" t="s">
        <v>841</v>
      </c>
      <c r="F2642" s="5" t="s">
        <v>24</v>
      </c>
      <c r="G2642" s="51" t="s">
        <v>111</v>
      </c>
      <c r="H2642" s="18" t="s">
        <v>2153</v>
      </c>
      <c r="I2642" s="18" t="s">
        <v>2633</v>
      </c>
      <c r="J2642" s="18" t="s">
        <v>150</v>
      </c>
      <c r="K2642" s="8"/>
      <c r="L2642" s="8"/>
      <c r="M2642" s="18" t="s">
        <v>8517</v>
      </c>
      <c r="N2642" s="20" t="s">
        <v>145</v>
      </c>
      <c r="O2642" s="18" t="s">
        <v>3222</v>
      </c>
      <c r="P2642" s="18" t="s">
        <v>8519</v>
      </c>
      <c r="Q2642" s="63">
        <v>16</v>
      </c>
      <c r="R2642" s="51" t="s">
        <v>113</v>
      </c>
      <c r="S2642" s="71"/>
    </row>
    <row r="2643" spans="1:19" s="15" customFormat="1" ht="112.2" customHeight="1">
      <c r="A2643" s="21">
        <v>2639</v>
      </c>
      <c r="B2643" s="16">
        <v>38201</v>
      </c>
      <c r="C2643" s="6" t="s">
        <v>2488</v>
      </c>
      <c r="D2643" s="18" t="s">
        <v>8470</v>
      </c>
      <c r="E2643" s="6" t="s">
        <v>841</v>
      </c>
      <c r="F2643" s="5" t="s">
        <v>48</v>
      </c>
      <c r="G2643" s="51" t="s">
        <v>110</v>
      </c>
      <c r="H2643" s="18" t="s">
        <v>1296</v>
      </c>
      <c r="I2643" s="18" t="s">
        <v>1296</v>
      </c>
      <c r="J2643" s="18" t="s">
        <v>0</v>
      </c>
      <c r="K2643" s="8">
        <v>41925</v>
      </c>
      <c r="L2643" s="8" t="s">
        <v>7244</v>
      </c>
      <c r="M2643" s="18" t="s">
        <v>8532</v>
      </c>
      <c r="N2643" s="20"/>
      <c r="O2643" s="18" t="s">
        <v>3222</v>
      </c>
      <c r="P2643" s="18" t="s">
        <v>8520</v>
      </c>
      <c r="Q2643" s="9">
        <v>35</v>
      </c>
      <c r="R2643" s="51" t="s">
        <v>113</v>
      </c>
      <c r="S2643" s="71"/>
    </row>
    <row r="2644" spans="1:19" s="15" customFormat="1" ht="112.2" customHeight="1">
      <c r="A2644" s="21">
        <v>2640</v>
      </c>
      <c r="B2644" s="16">
        <v>382019</v>
      </c>
      <c r="C2644" s="6" t="s">
        <v>2488</v>
      </c>
      <c r="D2644" s="18" t="s">
        <v>8470</v>
      </c>
      <c r="E2644" s="6" t="s">
        <v>841</v>
      </c>
      <c r="F2644" s="5" t="s">
        <v>77</v>
      </c>
      <c r="G2644" s="51" t="s">
        <v>110</v>
      </c>
      <c r="H2644" s="18" t="s">
        <v>4999</v>
      </c>
      <c r="I2644" s="18" t="s">
        <v>4999</v>
      </c>
      <c r="J2644" s="18" t="s">
        <v>150</v>
      </c>
      <c r="K2644" s="8"/>
      <c r="L2644" s="8"/>
      <c r="M2644" s="18" t="s">
        <v>8521</v>
      </c>
      <c r="N2644" s="20"/>
      <c r="O2644" s="18" t="s">
        <v>3222</v>
      </c>
      <c r="P2644" s="18" t="s">
        <v>8522</v>
      </c>
      <c r="Q2644" s="9">
        <v>2</v>
      </c>
      <c r="R2644" s="51" t="s">
        <v>113</v>
      </c>
      <c r="S2644" s="71"/>
    </row>
    <row r="2645" spans="1:19" s="15" customFormat="1" ht="112.2" customHeight="1">
      <c r="A2645" s="21">
        <v>2641</v>
      </c>
      <c r="B2645" s="16">
        <v>84433</v>
      </c>
      <c r="C2645" s="6" t="s">
        <v>777</v>
      </c>
      <c r="D2645" s="18" t="s">
        <v>8533</v>
      </c>
      <c r="E2645" s="6" t="s">
        <v>149</v>
      </c>
      <c r="F2645" s="5" t="s">
        <v>52</v>
      </c>
      <c r="G2645" s="51" t="s">
        <v>110</v>
      </c>
      <c r="H2645" s="18" t="s">
        <v>8535</v>
      </c>
      <c r="I2645" s="18" t="s">
        <v>8536</v>
      </c>
      <c r="J2645" s="18" t="s">
        <v>0</v>
      </c>
      <c r="K2645" s="8">
        <v>44348</v>
      </c>
      <c r="L2645" s="8" t="s">
        <v>8537</v>
      </c>
      <c r="M2645" s="18" t="s">
        <v>212</v>
      </c>
      <c r="N2645" s="20" t="s">
        <v>145</v>
      </c>
      <c r="O2645" s="18" t="s">
        <v>133</v>
      </c>
      <c r="P2645" s="18" t="s">
        <v>8534</v>
      </c>
      <c r="Q2645" s="9">
        <v>7</v>
      </c>
      <c r="R2645" s="51" t="s">
        <v>113</v>
      </c>
      <c r="S2645" s="71"/>
    </row>
    <row r="2646" spans="1:19" s="15" customFormat="1" ht="112.2" customHeight="1">
      <c r="A2646" s="12">
        <v>2642</v>
      </c>
      <c r="B2646" s="16">
        <v>342122</v>
      </c>
      <c r="C2646" s="6" t="s">
        <v>7751</v>
      </c>
      <c r="D2646" s="18" t="s">
        <v>8538</v>
      </c>
      <c r="E2646" s="6" t="s">
        <v>137</v>
      </c>
      <c r="F2646" s="5" t="s">
        <v>52</v>
      </c>
      <c r="G2646" s="51" t="s">
        <v>111</v>
      </c>
      <c r="H2646" s="18" t="s">
        <v>8539</v>
      </c>
      <c r="I2646" s="18" t="s">
        <v>8539</v>
      </c>
      <c r="J2646" s="18" t="s">
        <v>0</v>
      </c>
      <c r="K2646" s="8">
        <v>34256</v>
      </c>
      <c r="L2646" s="8" t="s">
        <v>8540</v>
      </c>
      <c r="M2646" s="18" t="s">
        <v>8541</v>
      </c>
      <c r="N2646" s="20" t="s">
        <v>145</v>
      </c>
      <c r="O2646" s="18" t="s">
        <v>133</v>
      </c>
      <c r="P2646" s="18" t="s">
        <v>8542</v>
      </c>
      <c r="Q2646" s="9">
        <v>60</v>
      </c>
      <c r="R2646" s="51" t="s">
        <v>111</v>
      </c>
      <c r="S2646" s="71" t="s">
        <v>8543</v>
      </c>
    </row>
    <row r="2647" spans="1:19" s="15" customFormat="1" ht="112.2" customHeight="1">
      <c r="A2647" s="21">
        <v>2643</v>
      </c>
      <c r="B2647" s="16">
        <v>342122</v>
      </c>
      <c r="C2647" s="6" t="s">
        <v>7751</v>
      </c>
      <c r="D2647" s="18" t="s">
        <v>8538</v>
      </c>
      <c r="E2647" s="6" t="s">
        <v>137</v>
      </c>
      <c r="F2647" s="5" t="s">
        <v>2107</v>
      </c>
      <c r="G2647" s="51" t="s">
        <v>110</v>
      </c>
      <c r="H2647" s="18" t="s">
        <v>8544</v>
      </c>
      <c r="I2647" s="18" t="s">
        <v>8545</v>
      </c>
      <c r="J2647" s="18" t="s">
        <v>150</v>
      </c>
      <c r="K2647" s="8"/>
      <c r="L2647" s="7"/>
      <c r="M2647" s="18" t="s">
        <v>8546</v>
      </c>
      <c r="N2647" s="20" t="s">
        <v>145</v>
      </c>
      <c r="O2647" s="18" t="s">
        <v>3222</v>
      </c>
      <c r="P2647" s="18" t="s">
        <v>8547</v>
      </c>
      <c r="Q2647" s="63">
        <v>4</v>
      </c>
      <c r="R2647" s="51" t="s">
        <v>113</v>
      </c>
      <c r="S2647" s="71"/>
    </row>
    <row r="2648" spans="1:19" s="15" customFormat="1" ht="112.2" customHeight="1">
      <c r="A2648" s="21">
        <v>2644</v>
      </c>
      <c r="B2648" s="16">
        <v>432105</v>
      </c>
      <c r="C2648" s="6" t="s">
        <v>154</v>
      </c>
      <c r="D2648" s="18" t="s">
        <v>8548</v>
      </c>
      <c r="E2648" s="6" t="s">
        <v>137</v>
      </c>
      <c r="F2648" s="5" t="s">
        <v>26</v>
      </c>
      <c r="G2648" s="51" t="s">
        <v>111</v>
      </c>
      <c r="H2648" s="18"/>
      <c r="I2648" s="18" t="s">
        <v>8549</v>
      </c>
      <c r="J2648" s="18" t="s">
        <v>0</v>
      </c>
      <c r="K2648" s="8">
        <v>39148</v>
      </c>
      <c r="L2648" s="7" t="s">
        <v>364</v>
      </c>
      <c r="M2648" s="18" t="s">
        <v>8550</v>
      </c>
      <c r="N2648" s="20" t="s">
        <v>145</v>
      </c>
      <c r="O2648" s="18" t="s">
        <v>132</v>
      </c>
      <c r="P2648" s="18" t="s">
        <v>8551</v>
      </c>
      <c r="Q2648" s="63">
        <v>5</v>
      </c>
      <c r="R2648" s="51" t="s">
        <v>113</v>
      </c>
      <c r="S2648" s="71"/>
    </row>
    <row r="2649" spans="1:19" s="15" customFormat="1" ht="112.2" customHeight="1">
      <c r="A2649" s="21">
        <v>2645</v>
      </c>
      <c r="B2649" s="16">
        <v>200000</v>
      </c>
      <c r="C2649" s="6" t="s">
        <v>808</v>
      </c>
      <c r="D2649" s="18" t="s">
        <v>808</v>
      </c>
      <c r="E2649" s="6" t="s">
        <v>9665</v>
      </c>
      <c r="F2649" s="5" t="s">
        <v>22</v>
      </c>
      <c r="G2649" s="51" t="s">
        <v>110</v>
      </c>
      <c r="H2649" s="18" t="s">
        <v>8552</v>
      </c>
      <c r="I2649" s="18" t="s">
        <v>8567</v>
      </c>
      <c r="J2649" s="18" t="s">
        <v>435</v>
      </c>
      <c r="K2649" s="8">
        <v>30284</v>
      </c>
      <c r="L2649" s="8" t="s">
        <v>8553</v>
      </c>
      <c r="M2649" s="18" t="s">
        <v>8568</v>
      </c>
      <c r="N2649" s="20" t="s">
        <v>145</v>
      </c>
      <c r="O2649" s="18" t="s">
        <v>132</v>
      </c>
      <c r="P2649" s="18" t="s">
        <v>8554</v>
      </c>
      <c r="Q2649" s="63">
        <v>840</v>
      </c>
      <c r="R2649" s="51" t="s">
        <v>113</v>
      </c>
      <c r="S2649" s="71"/>
    </row>
    <row r="2650" spans="1:19" s="15" customFormat="1" ht="112.2" customHeight="1">
      <c r="A2650" s="12">
        <v>2646</v>
      </c>
      <c r="B2650" s="16">
        <v>200000</v>
      </c>
      <c r="C2650" s="6" t="s">
        <v>808</v>
      </c>
      <c r="D2650" s="18" t="s">
        <v>808</v>
      </c>
      <c r="E2650" s="6" t="s">
        <v>9665</v>
      </c>
      <c r="F2650" s="5" t="s">
        <v>22</v>
      </c>
      <c r="G2650" s="51" t="s">
        <v>111</v>
      </c>
      <c r="H2650" s="18" t="s">
        <v>8569</v>
      </c>
      <c r="I2650" s="18" t="s">
        <v>8569</v>
      </c>
      <c r="J2650" s="18" t="s">
        <v>435</v>
      </c>
      <c r="K2650" s="8">
        <v>45167</v>
      </c>
      <c r="L2650" s="8" t="s">
        <v>8570</v>
      </c>
      <c r="M2650" s="18" t="s">
        <v>8555</v>
      </c>
      <c r="N2650" s="20" t="s">
        <v>145</v>
      </c>
      <c r="O2650" s="18" t="s">
        <v>9415</v>
      </c>
      <c r="P2650" s="18" t="s">
        <v>8556</v>
      </c>
      <c r="Q2650" s="63">
        <v>14</v>
      </c>
      <c r="R2650" s="51" t="s">
        <v>9481</v>
      </c>
      <c r="S2650" s="71" t="s">
        <v>8557</v>
      </c>
    </row>
    <row r="2651" spans="1:19" s="15" customFormat="1" ht="112.2" customHeight="1">
      <c r="A2651" s="21">
        <v>2647</v>
      </c>
      <c r="B2651" s="16">
        <v>200000</v>
      </c>
      <c r="C2651" s="6" t="s">
        <v>808</v>
      </c>
      <c r="D2651" s="18" t="s">
        <v>808</v>
      </c>
      <c r="E2651" s="6" t="s">
        <v>9665</v>
      </c>
      <c r="F2651" s="5" t="s">
        <v>22</v>
      </c>
      <c r="G2651" s="51" t="s">
        <v>111</v>
      </c>
      <c r="H2651" s="18" t="s">
        <v>8571</v>
      </c>
      <c r="I2651" s="18" t="s">
        <v>8571</v>
      </c>
      <c r="J2651" s="18" t="s">
        <v>435</v>
      </c>
      <c r="K2651" s="8">
        <v>43759</v>
      </c>
      <c r="L2651" s="8" t="s">
        <v>8572</v>
      </c>
      <c r="M2651" s="18" t="s">
        <v>8573</v>
      </c>
      <c r="N2651" s="20" t="s">
        <v>153</v>
      </c>
      <c r="O2651" s="18" t="s">
        <v>9415</v>
      </c>
      <c r="P2651" s="18" t="s">
        <v>8556</v>
      </c>
      <c r="Q2651" s="63">
        <v>14</v>
      </c>
      <c r="R2651" s="51" t="s">
        <v>9481</v>
      </c>
      <c r="S2651" s="71" t="s">
        <v>8557</v>
      </c>
    </row>
    <row r="2652" spans="1:19" s="15" customFormat="1" ht="112.2" customHeight="1">
      <c r="A2652" s="21">
        <v>2648</v>
      </c>
      <c r="B2652" s="16">
        <v>200000</v>
      </c>
      <c r="C2652" s="6" t="s">
        <v>808</v>
      </c>
      <c r="D2652" s="18" t="s">
        <v>808</v>
      </c>
      <c r="E2652" s="6" t="s">
        <v>9665</v>
      </c>
      <c r="F2652" s="5" t="s">
        <v>75</v>
      </c>
      <c r="G2652" s="51" t="s">
        <v>111</v>
      </c>
      <c r="H2652" s="18" t="s">
        <v>8574</v>
      </c>
      <c r="I2652" s="18" t="s">
        <v>8574</v>
      </c>
      <c r="J2652" s="18" t="s">
        <v>435</v>
      </c>
      <c r="K2652" s="8">
        <v>43761</v>
      </c>
      <c r="L2652" s="8" t="s">
        <v>8575</v>
      </c>
      <c r="M2652" s="18" t="s">
        <v>8573</v>
      </c>
      <c r="N2652" s="20"/>
      <c r="O2652" s="18" t="s">
        <v>9415</v>
      </c>
      <c r="P2652" s="18" t="s">
        <v>8556</v>
      </c>
      <c r="Q2652" s="63">
        <v>14</v>
      </c>
      <c r="R2652" s="51" t="s">
        <v>9481</v>
      </c>
      <c r="S2652" s="71" t="s">
        <v>8557</v>
      </c>
    </row>
    <row r="2653" spans="1:19" s="15" customFormat="1" ht="112.2" customHeight="1">
      <c r="A2653" s="21">
        <v>2649</v>
      </c>
      <c r="B2653" s="125">
        <v>200000</v>
      </c>
      <c r="C2653" s="46" t="s">
        <v>808</v>
      </c>
      <c r="D2653" s="49" t="s">
        <v>808</v>
      </c>
      <c r="E2653" s="6" t="s">
        <v>9665</v>
      </c>
      <c r="F2653" s="49" t="s">
        <v>9403</v>
      </c>
      <c r="G2653" s="49" t="s">
        <v>790</v>
      </c>
      <c r="H2653" s="49" t="s">
        <v>4828</v>
      </c>
      <c r="I2653" s="49" t="s">
        <v>4828</v>
      </c>
      <c r="J2653" s="49" t="s">
        <v>0</v>
      </c>
      <c r="K2653" s="59">
        <v>23493</v>
      </c>
      <c r="L2653" s="46" t="s">
        <v>8558</v>
      </c>
      <c r="M2653" s="49" t="s">
        <v>8559</v>
      </c>
      <c r="N2653" s="26"/>
      <c r="O2653" s="49" t="s">
        <v>9422</v>
      </c>
      <c r="P2653" s="49" t="s">
        <v>8560</v>
      </c>
      <c r="Q2653" s="66">
        <v>20</v>
      </c>
      <c r="R2653" s="49" t="s">
        <v>113</v>
      </c>
      <c r="S2653" s="70"/>
    </row>
    <row r="2654" spans="1:19" s="15" customFormat="1" ht="112.2" customHeight="1">
      <c r="A2654" s="12">
        <v>2650</v>
      </c>
      <c r="B2654" s="125">
        <v>200000</v>
      </c>
      <c r="C2654" s="46" t="s">
        <v>808</v>
      </c>
      <c r="D2654" s="49" t="s">
        <v>808</v>
      </c>
      <c r="E2654" s="6" t="s">
        <v>9665</v>
      </c>
      <c r="F2654" s="49" t="s">
        <v>52</v>
      </c>
      <c r="G2654" s="49" t="s">
        <v>790</v>
      </c>
      <c r="H2654" s="49" t="s">
        <v>2235</v>
      </c>
      <c r="I2654" s="49" t="s">
        <v>2235</v>
      </c>
      <c r="J2654" s="49" t="s">
        <v>0</v>
      </c>
      <c r="K2654" s="59">
        <v>30631</v>
      </c>
      <c r="L2654" s="46" t="s">
        <v>8561</v>
      </c>
      <c r="M2654" s="49" t="s">
        <v>8576</v>
      </c>
      <c r="N2654" s="26"/>
      <c r="O2654" s="49" t="s">
        <v>133</v>
      </c>
      <c r="P2654" s="49" t="s">
        <v>8562</v>
      </c>
      <c r="Q2654" s="66">
        <v>10</v>
      </c>
      <c r="R2654" s="49" t="s">
        <v>113</v>
      </c>
      <c r="S2654" s="70"/>
    </row>
    <row r="2655" spans="1:19" s="15" customFormat="1" ht="112.2" customHeight="1">
      <c r="A2655" s="21">
        <v>2651</v>
      </c>
      <c r="B2655" s="125">
        <v>200000</v>
      </c>
      <c r="C2655" s="46" t="s">
        <v>808</v>
      </c>
      <c r="D2655" s="49" t="s">
        <v>808</v>
      </c>
      <c r="E2655" s="6" t="s">
        <v>9665</v>
      </c>
      <c r="F2655" s="49" t="s">
        <v>52</v>
      </c>
      <c r="G2655" s="49" t="s">
        <v>111</v>
      </c>
      <c r="H2655" s="49" t="s">
        <v>8563</v>
      </c>
      <c r="I2655" s="49" t="s">
        <v>8563</v>
      </c>
      <c r="J2655" s="49" t="s">
        <v>0</v>
      </c>
      <c r="K2655" s="59">
        <v>30631</v>
      </c>
      <c r="L2655" s="46" t="s">
        <v>8561</v>
      </c>
      <c r="M2655" s="49" t="s">
        <v>8577</v>
      </c>
      <c r="N2655" s="26"/>
      <c r="O2655" s="49" t="s">
        <v>9422</v>
      </c>
      <c r="P2655" s="49" t="s">
        <v>8578</v>
      </c>
      <c r="Q2655" s="66">
        <v>56</v>
      </c>
      <c r="R2655" s="49" t="s">
        <v>113</v>
      </c>
      <c r="S2655" s="70"/>
    </row>
    <row r="2656" spans="1:19" s="15" customFormat="1" ht="112.2" customHeight="1">
      <c r="A2656" s="21">
        <v>2652</v>
      </c>
      <c r="B2656" s="125">
        <v>200000</v>
      </c>
      <c r="C2656" s="46" t="s">
        <v>808</v>
      </c>
      <c r="D2656" s="49" t="s">
        <v>808</v>
      </c>
      <c r="E2656" s="6" t="s">
        <v>9665</v>
      </c>
      <c r="F2656" s="49" t="s">
        <v>52</v>
      </c>
      <c r="G2656" s="49" t="s">
        <v>790</v>
      </c>
      <c r="H2656" s="49" t="s">
        <v>2235</v>
      </c>
      <c r="I2656" s="49" t="s">
        <v>2235</v>
      </c>
      <c r="J2656" s="49" t="s">
        <v>0</v>
      </c>
      <c r="K2656" s="59">
        <v>30631</v>
      </c>
      <c r="L2656" s="46" t="s">
        <v>8561</v>
      </c>
      <c r="M2656" s="49" t="s">
        <v>8579</v>
      </c>
      <c r="N2656" s="26" t="s">
        <v>145</v>
      </c>
      <c r="O2656" s="49" t="s">
        <v>9463</v>
      </c>
      <c r="P2656" s="49" t="s">
        <v>8580</v>
      </c>
      <c r="Q2656" s="66">
        <v>1</v>
      </c>
      <c r="R2656" s="49" t="s">
        <v>113</v>
      </c>
      <c r="S2656" s="70"/>
    </row>
    <row r="2657" spans="1:19" s="15" customFormat="1" ht="112.2" customHeight="1">
      <c r="A2657" s="21">
        <v>2653</v>
      </c>
      <c r="B2657" s="125">
        <v>200000</v>
      </c>
      <c r="C2657" s="46" t="s">
        <v>808</v>
      </c>
      <c r="D2657" s="49" t="s">
        <v>808</v>
      </c>
      <c r="E2657" s="6" t="s">
        <v>9665</v>
      </c>
      <c r="F2657" s="49" t="s">
        <v>26</v>
      </c>
      <c r="G2657" s="49" t="s">
        <v>790</v>
      </c>
      <c r="H2657" s="49" t="s">
        <v>8581</v>
      </c>
      <c r="I2657" s="49" t="s">
        <v>8581</v>
      </c>
      <c r="J2657" s="49" t="s">
        <v>435</v>
      </c>
      <c r="K2657" s="59">
        <v>42695</v>
      </c>
      <c r="L2657" s="46" t="s">
        <v>8582</v>
      </c>
      <c r="M2657" s="49" t="s">
        <v>8583</v>
      </c>
      <c r="N2657" s="26"/>
      <c r="O2657" s="49" t="s">
        <v>9463</v>
      </c>
      <c r="P2657" s="49" t="s">
        <v>8564</v>
      </c>
      <c r="Q2657" s="66">
        <v>4</v>
      </c>
      <c r="R2657" s="49" t="s">
        <v>113</v>
      </c>
      <c r="S2657" s="70"/>
    </row>
    <row r="2658" spans="1:19" s="15" customFormat="1" ht="112.2" customHeight="1">
      <c r="A2658" s="12">
        <v>2654</v>
      </c>
      <c r="B2658" s="125">
        <v>200000</v>
      </c>
      <c r="C2658" s="46" t="s">
        <v>808</v>
      </c>
      <c r="D2658" s="49" t="s">
        <v>808</v>
      </c>
      <c r="E2658" s="6" t="s">
        <v>9665</v>
      </c>
      <c r="F2658" s="49" t="s">
        <v>26</v>
      </c>
      <c r="G2658" s="49" t="s">
        <v>790</v>
      </c>
      <c r="H2658" s="49" t="s">
        <v>8581</v>
      </c>
      <c r="I2658" s="49" t="s">
        <v>8581</v>
      </c>
      <c r="J2658" s="49" t="s">
        <v>435</v>
      </c>
      <c r="K2658" s="59">
        <v>42695</v>
      </c>
      <c r="L2658" s="46" t="s">
        <v>8582</v>
      </c>
      <c r="M2658" s="49" t="s">
        <v>8583</v>
      </c>
      <c r="N2658" s="26"/>
      <c r="O2658" s="49" t="s">
        <v>9463</v>
      </c>
      <c r="P2658" s="49" t="s">
        <v>8565</v>
      </c>
      <c r="Q2658" s="66">
        <v>28</v>
      </c>
      <c r="R2658" s="49" t="s">
        <v>113</v>
      </c>
      <c r="S2658" s="70"/>
    </row>
    <row r="2659" spans="1:19" s="15" customFormat="1" ht="112.2" customHeight="1">
      <c r="A2659" s="21">
        <v>2655</v>
      </c>
      <c r="B2659" s="125">
        <v>200000</v>
      </c>
      <c r="C2659" s="46" t="s">
        <v>808</v>
      </c>
      <c r="D2659" s="49" t="s">
        <v>808</v>
      </c>
      <c r="E2659" s="6" t="s">
        <v>9665</v>
      </c>
      <c r="F2659" s="49" t="s">
        <v>77</v>
      </c>
      <c r="G2659" s="49" t="s">
        <v>790</v>
      </c>
      <c r="H2659" s="126" t="s">
        <v>8566</v>
      </c>
      <c r="I2659" s="49" t="s">
        <v>8584</v>
      </c>
      <c r="J2659" s="49" t="s">
        <v>150</v>
      </c>
      <c r="K2659" s="59"/>
      <c r="L2659" s="46"/>
      <c r="M2659" s="49" t="s">
        <v>8585</v>
      </c>
      <c r="N2659" s="26"/>
      <c r="O2659" s="49" t="s">
        <v>139</v>
      </c>
      <c r="P2659" s="49" t="s">
        <v>8586</v>
      </c>
      <c r="Q2659" s="66">
        <v>1</v>
      </c>
      <c r="R2659" s="49" t="s">
        <v>113</v>
      </c>
      <c r="S2659" s="70"/>
    </row>
    <row r="2660" spans="1:19" s="15" customFormat="1" ht="112.2" customHeight="1">
      <c r="A2660" s="21">
        <v>2656</v>
      </c>
      <c r="B2660" s="125">
        <v>16080</v>
      </c>
      <c r="C2660" s="46" t="s">
        <v>853</v>
      </c>
      <c r="D2660" s="49" t="s">
        <v>8587</v>
      </c>
      <c r="E2660" s="6" t="s">
        <v>149</v>
      </c>
      <c r="F2660" s="49" t="s">
        <v>48</v>
      </c>
      <c r="G2660" s="49" t="s">
        <v>110</v>
      </c>
      <c r="H2660" s="49" t="s">
        <v>8589</v>
      </c>
      <c r="I2660" s="49" t="s">
        <v>8590</v>
      </c>
      <c r="J2660" s="49" t="s">
        <v>150</v>
      </c>
      <c r="K2660" s="59"/>
      <c r="L2660" s="46"/>
      <c r="M2660" s="49"/>
      <c r="N2660" s="26" t="s">
        <v>153</v>
      </c>
      <c r="O2660" s="49" t="s">
        <v>132</v>
      </c>
      <c r="P2660" s="49" t="s">
        <v>8588</v>
      </c>
      <c r="Q2660" s="66">
        <v>10</v>
      </c>
      <c r="R2660" s="49" t="s">
        <v>113</v>
      </c>
      <c r="S2660" s="70"/>
    </row>
    <row r="2661" spans="1:19" s="15" customFormat="1" ht="112.2" customHeight="1">
      <c r="A2661" s="21">
        <v>2657</v>
      </c>
      <c r="B2661" s="125">
        <v>16349</v>
      </c>
      <c r="C2661" s="46" t="s">
        <v>668</v>
      </c>
      <c r="D2661" s="49" t="s">
        <v>8029</v>
      </c>
      <c r="E2661" s="46" t="s">
        <v>149</v>
      </c>
      <c r="F2661" s="49" t="s">
        <v>24</v>
      </c>
      <c r="G2661" s="49" t="s">
        <v>110</v>
      </c>
      <c r="H2661" s="49" t="s">
        <v>5967</v>
      </c>
      <c r="I2661" s="49" t="s">
        <v>8030</v>
      </c>
      <c r="J2661" s="49" t="s">
        <v>0</v>
      </c>
      <c r="K2661" s="59">
        <v>31285</v>
      </c>
      <c r="L2661" s="46" t="s">
        <v>8031</v>
      </c>
      <c r="M2661" s="49" t="s">
        <v>8032</v>
      </c>
      <c r="N2661" s="26" t="s">
        <v>145</v>
      </c>
      <c r="O2661" s="49" t="s">
        <v>133</v>
      </c>
      <c r="P2661" s="49" t="s">
        <v>8033</v>
      </c>
      <c r="Q2661" s="66">
        <v>51</v>
      </c>
      <c r="R2661" s="49" t="s">
        <v>113</v>
      </c>
      <c r="S2661" s="70"/>
    </row>
    <row r="2662" spans="1:19" s="15" customFormat="1" ht="112.2" customHeight="1">
      <c r="A2662" s="12">
        <v>2658</v>
      </c>
      <c r="B2662" s="125">
        <v>16349</v>
      </c>
      <c r="C2662" s="46" t="s">
        <v>668</v>
      </c>
      <c r="D2662" s="49" t="s">
        <v>8029</v>
      </c>
      <c r="E2662" s="46" t="s">
        <v>149</v>
      </c>
      <c r="F2662" s="49" t="s">
        <v>24</v>
      </c>
      <c r="G2662" s="49" t="s">
        <v>110</v>
      </c>
      <c r="H2662" s="49" t="s">
        <v>5967</v>
      </c>
      <c r="I2662" s="49" t="s">
        <v>8030</v>
      </c>
      <c r="J2662" s="49" t="s">
        <v>0</v>
      </c>
      <c r="K2662" s="59">
        <v>31285</v>
      </c>
      <c r="L2662" s="46" t="s">
        <v>8031</v>
      </c>
      <c r="M2662" s="49" t="s">
        <v>8032</v>
      </c>
      <c r="N2662" s="26" t="s">
        <v>153</v>
      </c>
      <c r="O2662" s="49" t="s">
        <v>133</v>
      </c>
      <c r="P2662" s="49" t="s">
        <v>8034</v>
      </c>
      <c r="Q2662" s="66">
        <v>5</v>
      </c>
      <c r="R2662" s="49" t="s">
        <v>113</v>
      </c>
      <c r="S2662" s="70"/>
    </row>
    <row r="2663" spans="1:19" s="15" customFormat="1" ht="112.2" customHeight="1">
      <c r="A2663" s="21">
        <v>2659</v>
      </c>
      <c r="B2663" s="125">
        <v>16349</v>
      </c>
      <c r="C2663" s="46" t="s">
        <v>668</v>
      </c>
      <c r="D2663" s="49" t="s">
        <v>8029</v>
      </c>
      <c r="E2663" s="46" t="s">
        <v>149</v>
      </c>
      <c r="F2663" s="49" t="s">
        <v>24</v>
      </c>
      <c r="G2663" s="49" t="s">
        <v>110</v>
      </c>
      <c r="H2663" s="49" t="s">
        <v>5967</v>
      </c>
      <c r="I2663" s="49" t="s">
        <v>8030</v>
      </c>
      <c r="J2663" s="49" t="s">
        <v>0</v>
      </c>
      <c r="K2663" s="59">
        <v>31285</v>
      </c>
      <c r="L2663" s="46" t="s">
        <v>8031</v>
      </c>
      <c r="M2663" s="49" t="s">
        <v>8032</v>
      </c>
      <c r="N2663" s="26"/>
      <c r="O2663" s="49" t="s">
        <v>133</v>
      </c>
      <c r="P2663" s="49" t="s">
        <v>8035</v>
      </c>
      <c r="Q2663" s="66">
        <v>11</v>
      </c>
      <c r="R2663" s="49" t="s">
        <v>113</v>
      </c>
      <c r="S2663" s="70"/>
    </row>
    <row r="2664" spans="1:19" s="15" customFormat="1" ht="112.2" customHeight="1">
      <c r="A2664" s="21">
        <v>2660</v>
      </c>
      <c r="B2664" s="125">
        <v>280003</v>
      </c>
      <c r="C2664" s="46" t="s">
        <v>294</v>
      </c>
      <c r="D2664" s="49" t="s">
        <v>294</v>
      </c>
      <c r="E2664" s="6" t="s">
        <v>9665</v>
      </c>
      <c r="F2664" s="49" t="s">
        <v>9403</v>
      </c>
      <c r="G2664" s="49" t="s">
        <v>110</v>
      </c>
      <c r="H2664" s="49" t="s">
        <v>271</v>
      </c>
      <c r="I2664" s="49" t="s">
        <v>8591</v>
      </c>
      <c r="J2664" s="49" t="s">
        <v>435</v>
      </c>
      <c r="K2664" s="59">
        <v>23306</v>
      </c>
      <c r="L2664" s="46" t="s">
        <v>8592</v>
      </c>
      <c r="M2664" s="49" t="s">
        <v>8593</v>
      </c>
      <c r="N2664" s="26" t="s">
        <v>145</v>
      </c>
      <c r="O2664" s="49" t="s">
        <v>133</v>
      </c>
      <c r="P2664" s="49" t="s">
        <v>8594</v>
      </c>
      <c r="Q2664" s="66">
        <v>2</v>
      </c>
      <c r="R2664" s="49" t="s">
        <v>113</v>
      </c>
      <c r="S2664" s="70"/>
    </row>
    <row r="2665" spans="1:19" s="15" customFormat="1" ht="112.2" customHeight="1">
      <c r="A2665" s="21">
        <v>2661</v>
      </c>
      <c r="B2665" s="125">
        <v>280003</v>
      </c>
      <c r="C2665" s="46" t="s">
        <v>294</v>
      </c>
      <c r="D2665" s="49" t="s">
        <v>294</v>
      </c>
      <c r="E2665" s="6" t="s">
        <v>9665</v>
      </c>
      <c r="F2665" s="49" t="s">
        <v>21</v>
      </c>
      <c r="G2665" s="49" t="s">
        <v>110</v>
      </c>
      <c r="H2665" s="49" t="s">
        <v>383</v>
      </c>
      <c r="I2665" s="49" t="s">
        <v>8595</v>
      </c>
      <c r="J2665" s="49" t="s">
        <v>0</v>
      </c>
      <c r="K2665" s="59">
        <v>29760</v>
      </c>
      <c r="L2665" s="46" t="s">
        <v>8596</v>
      </c>
      <c r="M2665" s="49" t="s">
        <v>8597</v>
      </c>
      <c r="N2665" s="26" t="s">
        <v>145</v>
      </c>
      <c r="O2665" s="49" t="s">
        <v>133</v>
      </c>
      <c r="P2665" s="49" t="s">
        <v>8598</v>
      </c>
      <c r="Q2665" s="66">
        <v>2</v>
      </c>
      <c r="R2665" s="49" t="s">
        <v>113</v>
      </c>
      <c r="S2665" s="70"/>
    </row>
    <row r="2666" spans="1:19" s="15" customFormat="1" ht="112.2" customHeight="1">
      <c r="A2666" s="12">
        <v>2662</v>
      </c>
      <c r="B2666" s="125">
        <v>280003</v>
      </c>
      <c r="C2666" s="46" t="s">
        <v>294</v>
      </c>
      <c r="D2666" s="49" t="s">
        <v>294</v>
      </c>
      <c r="E2666" s="6" t="s">
        <v>9665</v>
      </c>
      <c r="F2666" s="49" t="s">
        <v>52</v>
      </c>
      <c r="G2666" s="49" t="s">
        <v>790</v>
      </c>
      <c r="H2666" s="49" t="s">
        <v>894</v>
      </c>
      <c r="I2666" s="49" t="s">
        <v>8599</v>
      </c>
      <c r="J2666" s="49" t="s">
        <v>0</v>
      </c>
      <c r="K2666" s="59">
        <v>30398</v>
      </c>
      <c r="L2666" s="46" t="s">
        <v>8600</v>
      </c>
      <c r="M2666" s="49" t="s">
        <v>8601</v>
      </c>
      <c r="N2666" s="26" t="e">
        <v>#REF!</v>
      </c>
      <c r="O2666" s="49" t="s">
        <v>133</v>
      </c>
      <c r="P2666" s="49" t="s">
        <v>8602</v>
      </c>
      <c r="Q2666" s="66">
        <v>6</v>
      </c>
      <c r="R2666" s="49" t="s">
        <v>113</v>
      </c>
      <c r="S2666" s="70"/>
    </row>
    <row r="2667" spans="1:19" s="15" customFormat="1" ht="112.2" customHeight="1">
      <c r="A2667" s="21">
        <v>2663</v>
      </c>
      <c r="B2667" s="125">
        <v>280003</v>
      </c>
      <c r="C2667" s="46" t="s">
        <v>294</v>
      </c>
      <c r="D2667" s="49" t="s">
        <v>294</v>
      </c>
      <c r="E2667" s="6" t="s">
        <v>9665</v>
      </c>
      <c r="F2667" s="49" t="s">
        <v>52</v>
      </c>
      <c r="G2667" s="49" t="s">
        <v>110</v>
      </c>
      <c r="H2667" s="49" t="s">
        <v>8603</v>
      </c>
      <c r="I2667" s="49" t="s">
        <v>8604</v>
      </c>
      <c r="J2667" s="49" t="s">
        <v>0</v>
      </c>
      <c r="K2667" s="59">
        <v>33144</v>
      </c>
      <c r="L2667" s="46" t="s">
        <v>8605</v>
      </c>
      <c r="M2667" s="49" t="s">
        <v>8606</v>
      </c>
      <c r="N2667" s="26" t="e">
        <v>#REF!</v>
      </c>
      <c r="O2667" s="18" t="s">
        <v>133</v>
      </c>
      <c r="P2667" s="49" t="s">
        <v>8607</v>
      </c>
      <c r="Q2667" s="66">
        <v>6</v>
      </c>
      <c r="R2667" s="49" t="s">
        <v>113</v>
      </c>
      <c r="S2667" s="70"/>
    </row>
    <row r="2668" spans="1:19" s="15" customFormat="1" ht="112.2" customHeight="1">
      <c r="A2668" s="21">
        <v>2664</v>
      </c>
      <c r="B2668" s="125">
        <v>280003</v>
      </c>
      <c r="C2668" s="46" t="s">
        <v>294</v>
      </c>
      <c r="D2668" s="49" t="s">
        <v>294</v>
      </c>
      <c r="E2668" s="6" t="s">
        <v>9665</v>
      </c>
      <c r="F2668" s="49" t="s">
        <v>47</v>
      </c>
      <c r="G2668" s="49" t="s">
        <v>110</v>
      </c>
      <c r="H2668" s="49" t="s">
        <v>8426</v>
      </c>
      <c r="I2668" s="49" t="s">
        <v>8631</v>
      </c>
      <c r="J2668" s="49" t="s">
        <v>150</v>
      </c>
      <c r="K2668" s="59"/>
      <c r="L2668" s="46"/>
      <c r="M2668" s="49" t="s">
        <v>8608</v>
      </c>
      <c r="N2668" s="26"/>
      <c r="O2668" s="49" t="s">
        <v>133</v>
      </c>
      <c r="P2668" s="49" t="s">
        <v>8609</v>
      </c>
      <c r="Q2668" s="66">
        <v>10</v>
      </c>
      <c r="R2668" s="49" t="s">
        <v>113</v>
      </c>
      <c r="S2668" s="70"/>
    </row>
    <row r="2669" spans="1:19" s="15" customFormat="1" ht="112.2" customHeight="1">
      <c r="A2669" s="21">
        <v>2665</v>
      </c>
      <c r="B2669" s="125">
        <v>280003</v>
      </c>
      <c r="C2669" s="46" t="s">
        <v>294</v>
      </c>
      <c r="D2669" s="49" t="s">
        <v>294</v>
      </c>
      <c r="E2669" s="6" t="s">
        <v>9665</v>
      </c>
      <c r="F2669" s="49" t="s">
        <v>80</v>
      </c>
      <c r="G2669" s="49" t="s">
        <v>110</v>
      </c>
      <c r="H2669" s="49" t="s">
        <v>745</v>
      </c>
      <c r="I2669" s="49" t="s">
        <v>745</v>
      </c>
      <c r="J2669" s="49" t="s">
        <v>435</v>
      </c>
      <c r="K2669" s="59">
        <v>39382</v>
      </c>
      <c r="L2669" s="46" t="s">
        <v>8610</v>
      </c>
      <c r="M2669" s="49" t="s">
        <v>8611</v>
      </c>
      <c r="N2669" s="26" t="s">
        <v>145</v>
      </c>
      <c r="O2669" s="49" t="s">
        <v>9455</v>
      </c>
      <c r="P2669" s="49" t="s">
        <v>8612</v>
      </c>
      <c r="Q2669" s="66">
        <v>62</v>
      </c>
      <c r="R2669" s="49" t="s">
        <v>113</v>
      </c>
      <c r="S2669" s="70"/>
    </row>
    <row r="2670" spans="1:19" s="15" customFormat="1" ht="112.2" customHeight="1">
      <c r="A2670" s="12">
        <v>2666</v>
      </c>
      <c r="B2670" s="125">
        <v>280003</v>
      </c>
      <c r="C2670" s="46" t="s">
        <v>294</v>
      </c>
      <c r="D2670" s="49" t="s">
        <v>294</v>
      </c>
      <c r="E2670" s="6" t="s">
        <v>9665</v>
      </c>
      <c r="F2670" s="49" t="s">
        <v>9403</v>
      </c>
      <c r="G2670" s="49" t="s">
        <v>110</v>
      </c>
      <c r="H2670" s="49" t="s">
        <v>271</v>
      </c>
      <c r="I2670" s="49" t="s">
        <v>271</v>
      </c>
      <c r="J2670" s="49" t="s">
        <v>0</v>
      </c>
      <c r="K2670" s="59">
        <v>23306</v>
      </c>
      <c r="L2670" s="46" t="s">
        <v>8613</v>
      </c>
      <c r="M2670" s="49" t="s">
        <v>8614</v>
      </c>
      <c r="N2670" s="26" t="s">
        <v>145</v>
      </c>
      <c r="O2670" s="49" t="s">
        <v>9422</v>
      </c>
      <c r="P2670" s="49" t="s">
        <v>8615</v>
      </c>
      <c r="Q2670" s="66">
        <v>80</v>
      </c>
      <c r="R2670" s="49" t="s">
        <v>113</v>
      </c>
      <c r="S2670" s="70"/>
    </row>
    <row r="2671" spans="1:19" s="15" customFormat="1" ht="112.2" customHeight="1">
      <c r="A2671" s="21">
        <v>2667</v>
      </c>
      <c r="B2671" s="125">
        <v>280003</v>
      </c>
      <c r="C2671" s="46" t="s">
        <v>294</v>
      </c>
      <c r="D2671" s="49" t="s">
        <v>294</v>
      </c>
      <c r="E2671" s="6" t="s">
        <v>9665</v>
      </c>
      <c r="F2671" s="49" t="s">
        <v>76</v>
      </c>
      <c r="G2671" s="49" t="s">
        <v>110</v>
      </c>
      <c r="H2671" s="49" t="s">
        <v>8616</v>
      </c>
      <c r="I2671" s="49" t="s">
        <v>8616</v>
      </c>
      <c r="J2671" s="49" t="s">
        <v>435</v>
      </c>
      <c r="K2671" s="59">
        <v>36836</v>
      </c>
      <c r="L2671" s="46" t="s">
        <v>8617</v>
      </c>
      <c r="M2671" s="49" t="s">
        <v>8618</v>
      </c>
      <c r="N2671" s="26" t="s">
        <v>145</v>
      </c>
      <c r="O2671" s="49" t="s">
        <v>9422</v>
      </c>
      <c r="P2671" s="49" t="s">
        <v>8619</v>
      </c>
      <c r="Q2671" s="66">
        <v>17</v>
      </c>
      <c r="R2671" s="49" t="s">
        <v>113</v>
      </c>
      <c r="S2671" s="70"/>
    </row>
    <row r="2672" spans="1:19" s="15" customFormat="1" ht="112.2" customHeight="1">
      <c r="A2672" s="21">
        <v>2668</v>
      </c>
      <c r="B2672" s="125" t="s">
        <v>8620</v>
      </c>
      <c r="C2672" s="46" t="s">
        <v>8621</v>
      </c>
      <c r="D2672" s="49" t="s">
        <v>294</v>
      </c>
      <c r="E2672" s="6" t="s">
        <v>9665</v>
      </c>
      <c r="F2672" s="49" t="s">
        <v>10</v>
      </c>
      <c r="G2672" s="49" t="s">
        <v>110</v>
      </c>
      <c r="H2672" s="49" t="s">
        <v>8622</v>
      </c>
      <c r="I2672" s="49" t="s">
        <v>8622</v>
      </c>
      <c r="J2672" s="49" t="s">
        <v>0</v>
      </c>
      <c r="K2672" s="59">
        <v>42686</v>
      </c>
      <c r="L2672" s="46" t="s">
        <v>8632</v>
      </c>
      <c r="M2672" s="49" t="s">
        <v>8623</v>
      </c>
      <c r="N2672" s="26" t="s">
        <v>145</v>
      </c>
      <c r="O2672" s="49" t="s">
        <v>9422</v>
      </c>
      <c r="P2672" s="49" t="s">
        <v>8624</v>
      </c>
      <c r="Q2672" s="66">
        <v>23</v>
      </c>
      <c r="R2672" s="49" t="s">
        <v>113</v>
      </c>
      <c r="S2672" s="70"/>
    </row>
    <row r="2673" spans="1:19" s="15" customFormat="1" ht="112.2" customHeight="1">
      <c r="A2673" s="21">
        <v>2669</v>
      </c>
      <c r="B2673" s="125" t="s">
        <v>8625</v>
      </c>
      <c r="C2673" s="46" t="s">
        <v>8621</v>
      </c>
      <c r="D2673" s="49" t="s">
        <v>294</v>
      </c>
      <c r="E2673" s="6" t="s">
        <v>9665</v>
      </c>
      <c r="F2673" s="49" t="s">
        <v>52</v>
      </c>
      <c r="G2673" s="49" t="s">
        <v>110</v>
      </c>
      <c r="H2673" s="49" t="s">
        <v>894</v>
      </c>
      <c r="I2673" s="49" t="s">
        <v>894</v>
      </c>
      <c r="J2673" s="49" t="s">
        <v>0</v>
      </c>
      <c r="K2673" s="59">
        <v>30398</v>
      </c>
      <c r="L2673" s="46" t="s">
        <v>8633</v>
      </c>
      <c r="M2673" s="49" t="s">
        <v>8626</v>
      </c>
      <c r="N2673" s="26" t="s">
        <v>145</v>
      </c>
      <c r="O2673" s="49" t="s">
        <v>9422</v>
      </c>
      <c r="P2673" s="49" t="s">
        <v>8624</v>
      </c>
      <c r="Q2673" s="66">
        <v>18</v>
      </c>
      <c r="R2673" s="49" t="s">
        <v>113</v>
      </c>
      <c r="S2673" s="70"/>
    </row>
    <row r="2674" spans="1:19" s="15" customFormat="1" ht="112.2" customHeight="1">
      <c r="A2674" s="12">
        <v>2670</v>
      </c>
      <c r="B2674" s="125" t="s">
        <v>8627</v>
      </c>
      <c r="C2674" s="46" t="s">
        <v>8621</v>
      </c>
      <c r="D2674" s="49" t="s">
        <v>294</v>
      </c>
      <c r="E2674" s="6" t="s">
        <v>9665</v>
      </c>
      <c r="F2674" s="49" t="s">
        <v>52</v>
      </c>
      <c r="G2674" s="49" t="s">
        <v>110</v>
      </c>
      <c r="H2674" s="49" t="s">
        <v>8628</v>
      </c>
      <c r="I2674" s="49" t="s">
        <v>8603</v>
      </c>
      <c r="J2674" s="49" t="s">
        <v>0</v>
      </c>
      <c r="K2674" s="59">
        <v>33144</v>
      </c>
      <c r="L2674" s="46" t="s">
        <v>8629</v>
      </c>
      <c r="M2674" s="49" t="s">
        <v>8630</v>
      </c>
      <c r="N2674" s="26"/>
      <c r="O2674" s="49" t="s">
        <v>9422</v>
      </c>
      <c r="P2674" s="49" t="s">
        <v>8624</v>
      </c>
      <c r="Q2674" s="66">
        <v>9</v>
      </c>
      <c r="R2674" s="49" t="s">
        <v>113</v>
      </c>
      <c r="S2674" s="70"/>
    </row>
    <row r="2675" spans="1:19" s="15" customFormat="1" ht="112.2" customHeight="1">
      <c r="A2675" s="21">
        <v>2671</v>
      </c>
      <c r="B2675" s="125">
        <v>141500</v>
      </c>
      <c r="C2675" s="46" t="s">
        <v>931</v>
      </c>
      <c r="D2675" s="49" t="s">
        <v>8634</v>
      </c>
      <c r="E2675" s="6" t="s">
        <v>135</v>
      </c>
      <c r="F2675" s="49" t="s">
        <v>24</v>
      </c>
      <c r="G2675" s="49" t="s">
        <v>110</v>
      </c>
      <c r="H2675" s="49" t="s">
        <v>363</v>
      </c>
      <c r="I2675" s="49" t="s">
        <v>8635</v>
      </c>
      <c r="J2675" s="49" t="s">
        <v>150</v>
      </c>
      <c r="K2675" s="59"/>
      <c r="L2675" s="46"/>
      <c r="M2675" s="49" t="s">
        <v>8636</v>
      </c>
      <c r="N2675" s="26" t="s">
        <v>145</v>
      </c>
      <c r="O2675" s="49" t="s">
        <v>9456</v>
      </c>
      <c r="P2675" s="49" t="s">
        <v>8637</v>
      </c>
      <c r="Q2675" s="66">
        <v>30</v>
      </c>
      <c r="R2675" s="49" t="s">
        <v>113</v>
      </c>
      <c r="S2675" s="70"/>
    </row>
    <row r="2676" spans="1:19" s="15" customFormat="1" ht="112.2" customHeight="1">
      <c r="A2676" s="21">
        <v>2672</v>
      </c>
      <c r="B2676" s="125">
        <v>141500</v>
      </c>
      <c r="C2676" s="46" t="s">
        <v>931</v>
      </c>
      <c r="D2676" s="49" t="s">
        <v>8634</v>
      </c>
      <c r="E2676" s="6" t="s">
        <v>135</v>
      </c>
      <c r="F2676" s="49" t="s">
        <v>52</v>
      </c>
      <c r="G2676" s="49" t="s">
        <v>110</v>
      </c>
      <c r="H2676" s="49" t="s">
        <v>416</v>
      </c>
      <c r="I2676" s="49" t="s">
        <v>8638</v>
      </c>
      <c r="J2676" s="49" t="s">
        <v>0</v>
      </c>
      <c r="K2676" s="59">
        <v>31326</v>
      </c>
      <c r="L2676" s="46" t="s">
        <v>8639</v>
      </c>
      <c r="M2676" s="49" t="s">
        <v>8640</v>
      </c>
      <c r="N2676" s="26" t="s">
        <v>3222</v>
      </c>
      <c r="O2676" s="49" t="s">
        <v>9422</v>
      </c>
      <c r="P2676" s="49" t="s">
        <v>8641</v>
      </c>
      <c r="Q2676" s="66">
        <v>6</v>
      </c>
      <c r="R2676" s="49" t="s">
        <v>113</v>
      </c>
      <c r="S2676" s="70"/>
    </row>
    <row r="2677" spans="1:19" s="15" customFormat="1" ht="112.2" customHeight="1">
      <c r="A2677" s="21">
        <v>2673</v>
      </c>
      <c r="B2677" s="125">
        <v>141500</v>
      </c>
      <c r="C2677" s="46" t="s">
        <v>931</v>
      </c>
      <c r="D2677" s="49" t="s">
        <v>8634</v>
      </c>
      <c r="E2677" s="6" t="s">
        <v>135</v>
      </c>
      <c r="F2677" s="49" t="s">
        <v>24</v>
      </c>
      <c r="G2677" s="49" t="s">
        <v>110</v>
      </c>
      <c r="H2677" s="49" t="s">
        <v>363</v>
      </c>
      <c r="I2677" s="49" t="s">
        <v>8635</v>
      </c>
      <c r="J2677" s="49" t="s">
        <v>0</v>
      </c>
      <c r="K2677" s="59">
        <v>33389</v>
      </c>
      <c r="L2677" s="46" t="s">
        <v>8642</v>
      </c>
      <c r="M2677" s="49" t="s">
        <v>8643</v>
      </c>
      <c r="N2677" s="26" t="s">
        <v>258</v>
      </c>
      <c r="O2677" s="18" t="s">
        <v>133</v>
      </c>
      <c r="P2677" s="49" t="s">
        <v>8644</v>
      </c>
      <c r="Q2677" s="66">
        <v>2</v>
      </c>
      <c r="R2677" s="49" t="s">
        <v>113</v>
      </c>
      <c r="S2677" s="70"/>
    </row>
    <row r="2678" spans="1:19" s="15" customFormat="1" ht="112.2" customHeight="1">
      <c r="A2678" s="12">
        <v>2674</v>
      </c>
      <c r="B2678" s="125">
        <v>141500</v>
      </c>
      <c r="C2678" s="46" t="s">
        <v>931</v>
      </c>
      <c r="D2678" s="49" t="s">
        <v>8634</v>
      </c>
      <c r="E2678" s="6" t="s">
        <v>135</v>
      </c>
      <c r="F2678" s="49" t="s">
        <v>52</v>
      </c>
      <c r="G2678" s="49" t="s">
        <v>110</v>
      </c>
      <c r="H2678" s="49" t="s">
        <v>416</v>
      </c>
      <c r="I2678" s="49" t="s">
        <v>8638</v>
      </c>
      <c r="J2678" s="49" t="s">
        <v>0</v>
      </c>
      <c r="K2678" s="59">
        <v>31326</v>
      </c>
      <c r="L2678" s="46" t="s">
        <v>8639</v>
      </c>
      <c r="M2678" s="49" t="s">
        <v>8645</v>
      </c>
      <c r="N2678" s="26" t="s">
        <v>3222</v>
      </c>
      <c r="O2678" s="18" t="s">
        <v>133</v>
      </c>
      <c r="P2678" s="49" t="s">
        <v>8646</v>
      </c>
      <c r="Q2678" s="66">
        <v>1166</v>
      </c>
      <c r="R2678" s="49" t="s">
        <v>111</v>
      </c>
      <c r="S2678" s="70" t="s">
        <v>8646</v>
      </c>
    </row>
    <row r="2679" spans="1:19" s="15" customFormat="1" ht="112.2" customHeight="1">
      <c r="A2679" s="21">
        <v>2675</v>
      </c>
      <c r="B2679" s="125" t="s">
        <v>8647</v>
      </c>
      <c r="C2679" s="46" t="s">
        <v>8648</v>
      </c>
      <c r="D2679" s="49" t="s">
        <v>8649</v>
      </c>
      <c r="E2679" s="46" t="s">
        <v>137</v>
      </c>
      <c r="F2679" s="49" t="s">
        <v>52</v>
      </c>
      <c r="G2679" s="49" t="s">
        <v>110</v>
      </c>
      <c r="H2679" s="49" t="s">
        <v>416</v>
      </c>
      <c r="I2679" s="49" t="s">
        <v>8650</v>
      </c>
      <c r="J2679" s="49" t="s">
        <v>0</v>
      </c>
      <c r="K2679" s="59">
        <v>34103</v>
      </c>
      <c r="L2679" s="46" t="s">
        <v>8485</v>
      </c>
      <c r="M2679" s="49" t="s">
        <v>8654</v>
      </c>
      <c r="N2679" s="26" t="s">
        <v>145</v>
      </c>
      <c r="O2679" s="49" t="s">
        <v>9422</v>
      </c>
      <c r="P2679" s="49" t="s">
        <v>8651</v>
      </c>
      <c r="Q2679" s="66">
        <v>6860</v>
      </c>
      <c r="R2679" s="49" t="s">
        <v>113</v>
      </c>
      <c r="S2679" s="70"/>
    </row>
    <row r="2680" spans="1:19" s="15" customFormat="1" ht="112.2" customHeight="1">
      <c r="A2680" s="21">
        <v>2676</v>
      </c>
      <c r="B2680" s="125">
        <v>232319</v>
      </c>
      <c r="C2680" s="46" t="s">
        <v>8648</v>
      </c>
      <c r="D2680" s="49" t="s">
        <v>8649</v>
      </c>
      <c r="E2680" s="46" t="s">
        <v>137</v>
      </c>
      <c r="F2680" s="49" t="s">
        <v>52</v>
      </c>
      <c r="G2680" s="49" t="s">
        <v>110</v>
      </c>
      <c r="H2680" s="49" t="s">
        <v>416</v>
      </c>
      <c r="I2680" s="49" t="s">
        <v>8650</v>
      </c>
      <c r="J2680" s="49" t="s">
        <v>0</v>
      </c>
      <c r="K2680" s="59">
        <v>34103</v>
      </c>
      <c r="L2680" s="46" t="s">
        <v>8485</v>
      </c>
      <c r="M2680" s="49" t="s">
        <v>8654</v>
      </c>
      <c r="N2680" s="26" t="s">
        <v>153</v>
      </c>
      <c r="O2680" s="49" t="s">
        <v>9422</v>
      </c>
      <c r="P2680" s="49" t="s">
        <v>8652</v>
      </c>
      <c r="Q2680" s="67">
        <v>300</v>
      </c>
      <c r="R2680" s="49" t="s">
        <v>113</v>
      </c>
      <c r="S2680" s="70"/>
    </row>
    <row r="2681" spans="1:19" s="15" customFormat="1" ht="112.2" customHeight="1">
      <c r="A2681" s="21">
        <v>2677</v>
      </c>
      <c r="B2681" s="125">
        <v>232319</v>
      </c>
      <c r="C2681" s="46" t="s">
        <v>8648</v>
      </c>
      <c r="D2681" s="49" t="s">
        <v>8649</v>
      </c>
      <c r="E2681" s="46" t="s">
        <v>137</v>
      </c>
      <c r="F2681" s="49" t="s">
        <v>52</v>
      </c>
      <c r="G2681" s="49" t="s">
        <v>110</v>
      </c>
      <c r="H2681" s="49" t="s">
        <v>416</v>
      </c>
      <c r="I2681" s="49" t="s">
        <v>8650</v>
      </c>
      <c r="J2681" s="49" t="s">
        <v>0</v>
      </c>
      <c r="K2681" s="59">
        <v>34103</v>
      </c>
      <c r="L2681" s="46" t="s">
        <v>8485</v>
      </c>
      <c r="M2681" s="49" t="s">
        <v>8654</v>
      </c>
      <c r="N2681" s="26"/>
      <c r="O2681" s="49" t="s">
        <v>9422</v>
      </c>
      <c r="P2681" s="49" t="s">
        <v>8653</v>
      </c>
      <c r="Q2681" s="66">
        <v>300</v>
      </c>
      <c r="R2681" s="49" t="s">
        <v>113</v>
      </c>
      <c r="S2681" s="70"/>
    </row>
    <row r="2682" spans="1:19" s="15" customFormat="1" ht="112.2" customHeight="1">
      <c r="A2682" s="12">
        <v>2678</v>
      </c>
      <c r="B2682" s="125">
        <v>204862</v>
      </c>
      <c r="C2682" s="46" t="s">
        <v>807</v>
      </c>
      <c r="D2682" s="49" t="s">
        <v>6691</v>
      </c>
      <c r="E2682" s="46" t="s">
        <v>823</v>
      </c>
      <c r="F2682" s="49" t="s">
        <v>62</v>
      </c>
      <c r="G2682" s="49" t="s">
        <v>110</v>
      </c>
      <c r="H2682" s="49" t="s">
        <v>6693</v>
      </c>
      <c r="I2682" s="49" t="s">
        <v>6693</v>
      </c>
      <c r="J2682" s="49" t="s">
        <v>0</v>
      </c>
      <c r="K2682" s="59">
        <v>33254</v>
      </c>
      <c r="L2682" s="46" t="s">
        <v>3316</v>
      </c>
      <c r="M2682" s="49" t="s">
        <v>3675</v>
      </c>
      <c r="N2682" s="26" t="s">
        <v>145</v>
      </c>
      <c r="O2682" s="49" t="s">
        <v>133</v>
      </c>
      <c r="P2682" s="49" t="s">
        <v>6692</v>
      </c>
      <c r="Q2682" s="66">
        <v>100</v>
      </c>
      <c r="R2682" s="49" t="s">
        <v>113</v>
      </c>
      <c r="S2682" s="70"/>
    </row>
    <row r="2683" spans="1:19" s="15" customFormat="1" ht="112.2" customHeight="1">
      <c r="A2683" s="21">
        <v>2679</v>
      </c>
      <c r="B2683" s="125">
        <v>111007</v>
      </c>
      <c r="C2683" s="46" t="s">
        <v>648</v>
      </c>
      <c r="D2683" s="49" t="s">
        <v>8655</v>
      </c>
      <c r="E2683" s="6" t="s">
        <v>135</v>
      </c>
      <c r="F2683" s="49" t="s">
        <v>103</v>
      </c>
      <c r="G2683" s="49" t="s">
        <v>111</v>
      </c>
      <c r="H2683" s="49" t="s">
        <v>8656</v>
      </c>
      <c r="I2683" s="49" t="s">
        <v>8657</v>
      </c>
      <c r="J2683" s="49" t="s">
        <v>150</v>
      </c>
      <c r="K2683" s="59"/>
      <c r="L2683" s="46"/>
      <c r="M2683" s="49" t="s">
        <v>8658</v>
      </c>
      <c r="N2683" s="26" t="s">
        <v>145</v>
      </c>
      <c r="O2683" s="49" t="s">
        <v>9473</v>
      </c>
      <c r="P2683" s="49" t="s">
        <v>8659</v>
      </c>
      <c r="Q2683" s="66">
        <v>3</v>
      </c>
      <c r="R2683" s="49" t="s">
        <v>9484</v>
      </c>
      <c r="S2683" s="70" t="s">
        <v>8660</v>
      </c>
    </row>
    <row r="2684" spans="1:19" s="15" customFormat="1" ht="112.2" customHeight="1">
      <c r="A2684" s="21">
        <v>2680</v>
      </c>
      <c r="B2684" s="16">
        <v>111007</v>
      </c>
      <c r="C2684" s="7" t="s">
        <v>648</v>
      </c>
      <c r="D2684" s="18" t="s">
        <v>8655</v>
      </c>
      <c r="E2684" s="6" t="s">
        <v>135</v>
      </c>
      <c r="F2684" s="5" t="s">
        <v>103</v>
      </c>
      <c r="G2684" s="51" t="s">
        <v>111</v>
      </c>
      <c r="H2684" s="18" t="s">
        <v>8656</v>
      </c>
      <c r="I2684" s="18" t="s">
        <v>8657</v>
      </c>
      <c r="J2684" s="18" t="s">
        <v>150</v>
      </c>
      <c r="K2684" s="8"/>
      <c r="L2684" s="8"/>
      <c r="M2684" s="18" t="s">
        <v>8661</v>
      </c>
      <c r="N2684" s="77" t="s">
        <v>145</v>
      </c>
      <c r="O2684" s="18" t="s">
        <v>9426</v>
      </c>
      <c r="P2684" s="18" t="s">
        <v>8659</v>
      </c>
      <c r="Q2684" s="9">
        <v>1</v>
      </c>
      <c r="R2684" s="49" t="s">
        <v>9484</v>
      </c>
      <c r="S2684" s="71" t="s">
        <v>8660</v>
      </c>
    </row>
    <row r="2685" spans="1:19" s="15" customFormat="1" ht="112.2" customHeight="1">
      <c r="A2685" s="21">
        <v>2681</v>
      </c>
      <c r="B2685" s="16">
        <v>111007</v>
      </c>
      <c r="C2685" s="6" t="s">
        <v>648</v>
      </c>
      <c r="D2685" s="18" t="s">
        <v>8655</v>
      </c>
      <c r="E2685" s="6" t="s">
        <v>135</v>
      </c>
      <c r="F2685" s="5" t="s">
        <v>103</v>
      </c>
      <c r="G2685" s="51" t="s">
        <v>111</v>
      </c>
      <c r="H2685" s="18" t="s">
        <v>8656</v>
      </c>
      <c r="I2685" s="18" t="s">
        <v>8657</v>
      </c>
      <c r="J2685" s="18" t="s">
        <v>435</v>
      </c>
      <c r="K2685" s="8">
        <v>45244</v>
      </c>
      <c r="L2685" s="8" t="s">
        <v>8702</v>
      </c>
      <c r="M2685" s="18" t="s">
        <v>8662</v>
      </c>
      <c r="N2685" s="20"/>
      <c r="O2685" s="18" t="s">
        <v>8703</v>
      </c>
      <c r="P2685" s="18" t="s">
        <v>8663</v>
      </c>
      <c r="Q2685" s="9">
        <v>12</v>
      </c>
      <c r="R2685" s="49" t="s">
        <v>113</v>
      </c>
      <c r="S2685" s="71"/>
    </row>
    <row r="2686" spans="1:19" s="15" customFormat="1" ht="112.2" customHeight="1">
      <c r="A2686" s="12">
        <v>2682</v>
      </c>
      <c r="B2686" s="16">
        <v>111007</v>
      </c>
      <c r="C2686" s="6" t="s">
        <v>648</v>
      </c>
      <c r="D2686" s="18" t="s">
        <v>8655</v>
      </c>
      <c r="E2686" s="6" t="s">
        <v>135</v>
      </c>
      <c r="F2686" s="5" t="s">
        <v>26</v>
      </c>
      <c r="G2686" s="51" t="s">
        <v>110</v>
      </c>
      <c r="H2686" s="18" t="s">
        <v>8664</v>
      </c>
      <c r="I2686" s="18" t="s">
        <v>8664</v>
      </c>
      <c r="J2686" s="18" t="s">
        <v>150</v>
      </c>
      <c r="K2686" s="8"/>
      <c r="L2686" s="8"/>
      <c r="M2686" s="18" t="s">
        <v>8665</v>
      </c>
      <c r="N2686" s="20" t="s">
        <v>145</v>
      </c>
      <c r="O2686" s="18" t="s">
        <v>139</v>
      </c>
      <c r="P2686" s="18" t="s">
        <v>8704</v>
      </c>
      <c r="Q2686" s="9">
        <v>20</v>
      </c>
      <c r="R2686" s="51" t="s">
        <v>113</v>
      </c>
      <c r="S2686" s="71"/>
    </row>
    <row r="2687" spans="1:19" s="15" customFormat="1" ht="112.2" customHeight="1">
      <c r="A2687" s="21">
        <v>2683</v>
      </c>
      <c r="B2687" s="16">
        <v>111007</v>
      </c>
      <c r="C2687" s="6" t="s">
        <v>648</v>
      </c>
      <c r="D2687" s="18" t="s">
        <v>8655</v>
      </c>
      <c r="E2687" s="6" t="s">
        <v>135</v>
      </c>
      <c r="F2687" s="5" t="s">
        <v>2107</v>
      </c>
      <c r="G2687" s="51" t="s">
        <v>110</v>
      </c>
      <c r="H2687" s="18" t="s">
        <v>8666</v>
      </c>
      <c r="I2687" s="18" t="s">
        <v>8705</v>
      </c>
      <c r="J2687" s="18" t="s">
        <v>0</v>
      </c>
      <c r="K2687" s="8">
        <v>32633</v>
      </c>
      <c r="L2687" s="8" t="s">
        <v>667</v>
      </c>
      <c r="M2687" s="18" t="s">
        <v>8667</v>
      </c>
      <c r="N2687" s="20" t="s">
        <v>145</v>
      </c>
      <c r="O2687" s="18" t="s">
        <v>3593</v>
      </c>
      <c r="P2687" s="18" t="s">
        <v>8706</v>
      </c>
      <c r="Q2687" s="9">
        <v>2</v>
      </c>
      <c r="R2687" s="51" t="s">
        <v>113</v>
      </c>
      <c r="S2687" s="71"/>
    </row>
    <row r="2688" spans="1:19" s="15" customFormat="1" ht="112.2" customHeight="1">
      <c r="A2688" s="21">
        <v>2684</v>
      </c>
      <c r="B2688" s="16">
        <v>111007</v>
      </c>
      <c r="C2688" s="6" t="s">
        <v>648</v>
      </c>
      <c r="D2688" s="18" t="s">
        <v>8655</v>
      </c>
      <c r="E2688" s="6" t="s">
        <v>135</v>
      </c>
      <c r="F2688" s="5" t="s">
        <v>58</v>
      </c>
      <c r="G2688" s="51" t="s">
        <v>110</v>
      </c>
      <c r="H2688" s="18" t="s">
        <v>4582</v>
      </c>
      <c r="I2688" s="18" t="s">
        <v>8668</v>
      </c>
      <c r="J2688" s="18" t="s">
        <v>435</v>
      </c>
      <c r="K2688" s="8">
        <v>43784</v>
      </c>
      <c r="L2688" s="7" t="s">
        <v>8669</v>
      </c>
      <c r="M2688" s="18" t="s">
        <v>8670</v>
      </c>
      <c r="N2688" s="20" t="s">
        <v>145</v>
      </c>
      <c r="O2688" s="18" t="s">
        <v>3593</v>
      </c>
      <c r="P2688" s="18" t="s">
        <v>8671</v>
      </c>
      <c r="Q2688" s="67">
        <v>5</v>
      </c>
      <c r="R2688" s="49" t="s">
        <v>113</v>
      </c>
      <c r="S2688" s="71"/>
    </row>
    <row r="2689" spans="1:19" s="15" customFormat="1" ht="112.2" customHeight="1">
      <c r="A2689" s="21">
        <v>2685</v>
      </c>
      <c r="B2689" s="16">
        <v>111007</v>
      </c>
      <c r="C2689" s="6" t="s">
        <v>648</v>
      </c>
      <c r="D2689" s="18" t="s">
        <v>8655</v>
      </c>
      <c r="E2689" s="6" t="s">
        <v>135</v>
      </c>
      <c r="F2689" s="5" t="s">
        <v>58</v>
      </c>
      <c r="G2689" s="51" t="s">
        <v>110</v>
      </c>
      <c r="H2689" s="18" t="s">
        <v>3002</v>
      </c>
      <c r="I2689" s="18" t="s">
        <v>8707</v>
      </c>
      <c r="J2689" s="18" t="s">
        <v>150</v>
      </c>
      <c r="K2689" s="8"/>
      <c r="L2689" s="7"/>
      <c r="M2689" s="18" t="s">
        <v>8672</v>
      </c>
      <c r="N2689" s="20" t="s">
        <v>145</v>
      </c>
      <c r="O2689" s="18" t="s">
        <v>133</v>
      </c>
      <c r="P2689" s="18" t="s">
        <v>8673</v>
      </c>
      <c r="Q2689" s="63">
        <v>32</v>
      </c>
      <c r="R2689" s="49" t="s">
        <v>111</v>
      </c>
      <c r="S2689" s="71" t="s">
        <v>8674</v>
      </c>
    </row>
    <row r="2690" spans="1:19" s="15" customFormat="1" ht="112.2" customHeight="1">
      <c r="A2690" s="12">
        <v>2686</v>
      </c>
      <c r="B2690" s="16">
        <v>111007</v>
      </c>
      <c r="C2690" s="6" t="s">
        <v>648</v>
      </c>
      <c r="D2690" s="18" t="s">
        <v>8655</v>
      </c>
      <c r="E2690" s="6" t="s">
        <v>135</v>
      </c>
      <c r="F2690" s="5" t="s">
        <v>21</v>
      </c>
      <c r="G2690" s="51" t="s">
        <v>110</v>
      </c>
      <c r="H2690" s="18" t="s">
        <v>8675</v>
      </c>
      <c r="I2690" s="18" t="s">
        <v>5892</v>
      </c>
      <c r="J2690" s="18" t="s">
        <v>435</v>
      </c>
      <c r="K2690" s="8">
        <v>45231</v>
      </c>
      <c r="L2690" s="8" t="s">
        <v>8708</v>
      </c>
      <c r="M2690" s="18" t="s">
        <v>8676</v>
      </c>
      <c r="N2690" s="20" t="s">
        <v>145</v>
      </c>
      <c r="O2690" s="18" t="s">
        <v>132</v>
      </c>
      <c r="P2690" s="18" t="s">
        <v>8677</v>
      </c>
      <c r="Q2690" s="67">
        <v>18</v>
      </c>
      <c r="R2690" s="51" t="s">
        <v>113</v>
      </c>
      <c r="S2690" s="71"/>
    </row>
    <row r="2691" spans="1:19" s="15" customFormat="1" ht="112.2" customHeight="1">
      <c r="A2691" s="21">
        <v>2687</v>
      </c>
      <c r="B2691" s="16">
        <v>111007</v>
      </c>
      <c r="C2691" s="6" t="s">
        <v>648</v>
      </c>
      <c r="D2691" s="18" t="s">
        <v>8655</v>
      </c>
      <c r="E2691" s="6" t="s">
        <v>135</v>
      </c>
      <c r="F2691" s="5" t="s">
        <v>47</v>
      </c>
      <c r="G2691" s="51" t="s">
        <v>110</v>
      </c>
      <c r="H2691" s="18"/>
      <c r="I2691" s="18"/>
      <c r="J2691" s="18" t="s">
        <v>150</v>
      </c>
      <c r="K2691" s="8"/>
      <c r="L2691" s="8"/>
      <c r="M2691" s="18" t="s">
        <v>8678</v>
      </c>
      <c r="N2691" s="19" t="s">
        <v>145</v>
      </c>
      <c r="O2691" s="18" t="s">
        <v>2964</v>
      </c>
      <c r="P2691" s="18" t="s">
        <v>8679</v>
      </c>
      <c r="Q2691" s="9">
        <v>26</v>
      </c>
      <c r="R2691" s="51" t="s">
        <v>113</v>
      </c>
      <c r="S2691" s="71"/>
    </row>
    <row r="2692" spans="1:19" s="15" customFormat="1" ht="112.2" customHeight="1">
      <c r="A2692" s="21">
        <v>2688</v>
      </c>
      <c r="B2692" s="16">
        <v>111007</v>
      </c>
      <c r="C2692" s="6" t="s">
        <v>648</v>
      </c>
      <c r="D2692" s="18" t="s">
        <v>8655</v>
      </c>
      <c r="E2692" s="6" t="s">
        <v>135</v>
      </c>
      <c r="F2692" s="5" t="s">
        <v>103</v>
      </c>
      <c r="G2692" s="51" t="s">
        <v>110</v>
      </c>
      <c r="H2692" s="18"/>
      <c r="I2692" s="18"/>
      <c r="J2692" s="18" t="s">
        <v>150</v>
      </c>
      <c r="K2692" s="8"/>
      <c r="L2692" s="8"/>
      <c r="M2692" s="18" t="s">
        <v>8678</v>
      </c>
      <c r="N2692" s="20" t="s">
        <v>153</v>
      </c>
      <c r="O2692" s="18" t="s">
        <v>2964</v>
      </c>
      <c r="P2692" s="18" t="s">
        <v>8679</v>
      </c>
      <c r="Q2692" s="9">
        <v>1</v>
      </c>
      <c r="R2692" s="51" t="s">
        <v>113</v>
      </c>
      <c r="S2692" s="71"/>
    </row>
    <row r="2693" spans="1:19" s="15" customFormat="1" ht="112.2" customHeight="1">
      <c r="A2693" s="21">
        <v>2689</v>
      </c>
      <c r="B2693" s="16">
        <v>111007</v>
      </c>
      <c r="C2693" s="6" t="s">
        <v>648</v>
      </c>
      <c r="D2693" s="18" t="s">
        <v>8655</v>
      </c>
      <c r="E2693" s="6" t="s">
        <v>135</v>
      </c>
      <c r="F2693" s="5" t="s">
        <v>54</v>
      </c>
      <c r="G2693" s="51" t="s">
        <v>110</v>
      </c>
      <c r="H2693" s="18"/>
      <c r="I2693" s="18"/>
      <c r="J2693" s="18" t="s">
        <v>150</v>
      </c>
      <c r="K2693" s="8"/>
      <c r="L2693" s="8"/>
      <c r="M2693" s="18" t="s">
        <v>8678</v>
      </c>
      <c r="N2693" s="20" t="s">
        <v>153</v>
      </c>
      <c r="O2693" s="18" t="s">
        <v>2964</v>
      </c>
      <c r="P2693" s="18" t="s">
        <v>8679</v>
      </c>
      <c r="Q2693" s="9">
        <v>1</v>
      </c>
      <c r="R2693" s="51" t="s">
        <v>113</v>
      </c>
      <c r="S2693" s="71"/>
    </row>
    <row r="2694" spans="1:19" s="15" customFormat="1" ht="112.2" customHeight="1">
      <c r="A2694" s="12">
        <v>2690</v>
      </c>
      <c r="B2694" s="16">
        <v>111007</v>
      </c>
      <c r="C2694" s="6" t="s">
        <v>648</v>
      </c>
      <c r="D2694" s="18" t="s">
        <v>8655</v>
      </c>
      <c r="E2694" s="6" t="s">
        <v>135</v>
      </c>
      <c r="F2694" s="5" t="s">
        <v>94</v>
      </c>
      <c r="G2694" s="51" t="s">
        <v>110</v>
      </c>
      <c r="H2694" s="18"/>
      <c r="I2694" s="18" t="s">
        <v>3031</v>
      </c>
      <c r="J2694" s="18" t="s">
        <v>435</v>
      </c>
      <c r="K2694" s="8">
        <v>44830</v>
      </c>
      <c r="L2694" s="7" t="s">
        <v>8709</v>
      </c>
      <c r="M2694" s="18" t="s">
        <v>2963</v>
      </c>
      <c r="N2694" s="20" t="s">
        <v>145</v>
      </c>
      <c r="O2694" s="18" t="s">
        <v>139</v>
      </c>
      <c r="P2694" s="18" t="s">
        <v>8710</v>
      </c>
      <c r="Q2694" s="63">
        <v>48</v>
      </c>
      <c r="R2694" s="51" t="s">
        <v>9481</v>
      </c>
      <c r="S2694" s="71" t="s">
        <v>8680</v>
      </c>
    </row>
    <row r="2695" spans="1:19" s="15" customFormat="1" ht="112.2" customHeight="1">
      <c r="A2695" s="21">
        <v>2691</v>
      </c>
      <c r="B2695" s="16">
        <v>111007</v>
      </c>
      <c r="C2695" s="6" t="s">
        <v>648</v>
      </c>
      <c r="D2695" s="18" t="s">
        <v>8655</v>
      </c>
      <c r="E2695" s="6" t="s">
        <v>135</v>
      </c>
      <c r="F2695" s="5" t="s">
        <v>94</v>
      </c>
      <c r="G2695" s="51" t="s">
        <v>110</v>
      </c>
      <c r="H2695" s="18"/>
      <c r="I2695" s="18" t="s">
        <v>3031</v>
      </c>
      <c r="J2695" s="18" t="s">
        <v>435</v>
      </c>
      <c r="K2695" s="8">
        <v>44830</v>
      </c>
      <c r="L2695" s="8" t="s">
        <v>8709</v>
      </c>
      <c r="M2695" s="18" t="s">
        <v>2963</v>
      </c>
      <c r="N2695" s="20" t="s">
        <v>2963</v>
      </c>
      <c r="O2695" s="18" t="s">
        <v>3222</v>
      </c>
      <c r="P2695" s="18" t="s">
        <v>8681</v>
      </c>
      <c r="Q2695" s="63">
        <v>4</v>
      </c>
      <c r="R2695" s="51" t="s">
        <v>113</v>
      </c>
      <c r="S2695" s="71"/>
    </row>
    <row r="2696" spans="1:19" s="15" customFormat="1" ht="112.2" customHeight="1">
      <c r="A2696" s="21">
        <v>2692</v>
      </c>
      <c r="B2696" s="16">
        <v>111007</v>
      </c>
      <c r="C2696" s="6" t="s">
        <v>648</v>
      </c>
      <c r="D2696" s="18" t="s">
        <v>8655</v>
      </c>
      <c r="E2696" s="6" t="s">
        <v>135</v>
      </c>
      <c r="F2696" s="5" t="s">
        <v>94</v>
      </c>
      <c r="G2696" s="51" t="s">
        <v>110</v>
      </c>
      <c r="H2696" s="18"/>
      <c r="I2696" s="18" t="s">
        <v>3031</v>
      </c>
      <c r="J2696" s="18" t="s">
        <v>435</v>
      </c>
      <c r="K2696" s="8">
        <v>44830</v>
      </c>
      <c r="L2696" s="8" t="s">
        <v>8709</v>
      </c>
      <c r="M2696" s="18" t="s">
        <v>2963</v>
      </c>
      <c r="N2696" s="20" t="s">
        <v>153</v>
      </c>
      <c r="O2696" s="18" t="s">
        <v>3222</v>
      </c>
      <c r="P2696" s="18" t="s">
        <v>8679</v>
      </c>
      <c r="Q2696" s="9">
        <v>16</v>
      </c>
      <c r="R2696" s="51" t="s">
        <v>113</v>
      </c>
      <c r="S2696" s="71"/>
    </row>
    <row r="2697" spans="1:19" s="15" customFormat="1" ht="112.2" customHeight="1">
      <c r="A2697" s="21">
        <v>2693</v>
      </c>
      <c r="B2697" s="16">
        <v>111007</v>
      </c>
      <c r="C2697" s="6" t="s">
        <v>648</v>
      </c>
      <c r="D2697" s="18" t="s">
        <v>8655</v>
      </c>
      <c r="E2697" s="6" t="s">
        <v>135</v>
      </c>
      <c r="F2697" s="5" t="s">
        <v>94</v>
      </c>
      <c r="G2697" s="51" t="s">
        <v>110</v>
      </c>
      <c r="H2697" s="18"/>
      <c r="I2697" s="18"/>
      <c r="J2697" s="18" t="s">
        <v>150</v>
      </c>
      <c r="K2697" s="8"/>
      <c r="L2697" s="8"/>
      <c r="M2697" s="18" t="s">
        <v>8678</v>
      </c>
      <c r="N2697" s="20" t="s">
        <v>145</v>
      </c>
      <c r="O2697" s="18" t="s">
        <v>2964</v>
      </c>
      <c r="P2697" s="18" t="s">
        <v>8679</v>
      </c>
      <c r="Q2697" s="9">
        <v>10</v>
      </c>
      <c r="R2697" s="51" t="s">
        <v>113</v>
      </c>
      <c r="S2697" s="71"/>
    </row>
    <row r="2698" spans="1:19" s="15" customFormat="1" ht="112.2" customHeight="1">
      <c r="A2698" s="12">
        <v>2694</v>
      </c>
      <c r="B2698" s="16">
        <v>111007</v>
      </c>
      <c r="C2698" s="6" t="s">
        <v>648</v>
      </c>
      <c r="D2698" s="18" t="s">
        <v>8655</v>
      </c>
      <c r="E2698" s="6" t="s">
        <v>135</v>
      </c>
      <c r="F2698" s="5" t="s">
        <v>98</v>
      </c>
      <c r="G2698" s="51" t="s">
        <v>110</v>
      </c>
      <c r="H2698" s="18" t="s">
        <v>8682</v>
      </c>
      <c r="I2698" s="18" t="s">
        <v>8683</v>
      </c>
      <c r="J2698" s="18" t="s">
        <v>0</v>
      </c>
      <c r="K2698" s="8">
        <v>29130</v>
      </c>
      <c r="L2698" s="7" t="s">
        <v>8684</v>
      </c>
      <c r="M2698" s="18" t="s">
        <v>8685</v>
      </c>
      <c r="N2698" s="20"/>
      <c r="O2698" s="18" t="s">
        <v>3600</v>
      </c>
      <c r="P2698" s="18" t="s">
        <v>8686</v>
      </c>
      <c r="Q2698" s="63">
        <v>16</v>
      </c>
      <c r="R2698" s="51" t="s">
        <v>113</v>
      </c>
      <c r="S2698" s="71"/>
    </row>
    <row r="2699" spans="1:19" s="15" customFormat="1" ht="112.2" customHeight="1">
      <c r="A2699" s="21">
        <v>2695</v>
      </c>
      <c r="B2699" s="16">
        <v>111007</v>
      </c>
      <c r="C2699" s="6" t="s">
        <v>648</v>
      </c>
      <c r="D2699" s="18" t="s">
        <v>8655</v>
      </c>
      <c r="E2699" s="6" t="s">
        <v>135</v>
      </c>
      <c r="F2699" s="5" t="s">
        <v>24</v>
      </c>
      <c r="G2699" s="51" t="s">
        <v>110</v>
      </c>
      <c r="H2699" s="18" t="s">
        <v>3188</v>
      </c>
      <c r="I2699" s="18" t="s">
        <v>8687</v>
      </c>
      <c r="J2699" s="18" t="s">
        <v>0</v>
      </c>
      <c r="K2699" s="8">
        <v>35333</v>
      </c>
      <c r="L2699" s="8" t="s">
        <v>8688</v>
      </c>
      <c r="M2699" s="18" t="s">
        <v>8685</v>
      </c>
      <c r="N2699" s="20"/>
      <c r="O2699" s="18" t="s">
        <v>3222</v>
      </c>
      <c r="P2699" s="18" t="s">
        <v>8689</v>
      </c>
      <c r="Q2699" s="63">
        <v>1</v>
      </c>
      <c r="R2699" s="51" t="s">
        <v>113</v>
      </c>
      <c r="S2699" s="71"/>
    </row>
    <row r="2700" spans="1:19" s="15" customFormat="1" ht="112.2" customHeight="1">
      <c r="A2700" s="21">
        <v>2696</v>
      </c>
      <c r="B2700" s="16">
        <v>111007</v>
      </c>
      <c r="C2700" s="6" t="s">
        <v>648</v>
      </c>
      <c r="D2700" s="18" t="s">
        <v>8655</v>
      </c>
      <c r="E2700" s="6" t="s">
        <v>135</v>
      </c>
      <c r="F2700" s="5" t="s">
        <v>2107</v>
      </c>
      <c r="G2700" s="51" t="s">
        <v>110</v>
      </c>
      <c r="H2700" s="18" t="s">
        <v>8690</v>
      </c>
      <c r="I2700" s="18" t="s">
        <v>8691</v>
      </c>
      <c r="J2700" s="18" t="s">
        <v>0</v>
      </c>
      <c r="K2700" s="8">
        <v>35920</v>
      </c>
      <c r="L2700" s="8" t="s">
        <v>8692</v>
      </c>
      <c r="M2700" s="18" t="s">
        <v>8685</v>
      </c>
      <c r="N2700" s="20"/>
      <c r="O2700" s="18" t="s">
        <v>3222</v>
      </c>
      <c r="P2700" s="18" t="s">
        <v>8711</v>
      </c>
      <c r="Q2700" s="9">
        <v>10</v>
      </c>
      <c r="R2700" s="51" t="s">
        <v>113</v>
      </c>
      <c r="S2700" s="71"/>
    </row>
    <row r="2701" spans="1:19" s="15" customFormat="1" ht="112.2" customHeight="1">
      <c r="A2701" s="21">
        <v>2697</v>
      </c>
      <c r="B2701" s="16">
        <v>111007</v>
      </c>
      <c r="C2701" s="6" t="s">
        <v>648</v>
      </c>
      <c r="D2701" s="18" t="s">
        <v>8655</v>
      </c>
      <c r="E2701" s="6" t="s">
        <v>135</v>
      </c>
      <c r="F2701" s="5" t="s">
        <v>52</v>
      </c>
      <c r="G2701" s="51" t="s">
        <v>110</v>
      </c>
      <c r="H2701" s="18" t="s">
        <v>8693</v>
      </c>
      <c r="I2701" s="18" t="s">
        <v>8694</v>
      </c>
      <c r="J2701" s="18" t="s">
        <v>0</v>
      </c>
      <c r="K2701" s="8">
        <v>29871</v>
      </c>
      <c r="L2701" s="8" t="s">
        <v>8695</v>
      </c>
      <c r="M2701" s="18" t="s">
        <v>8685</v>
      </c>
      <c r="N2701" s="20"/>
      <c r="O2701" s="18" t="s">
        <v>3222</v>
      </c>
      <c r="P2701" s="18" t="s">
        <v>8696</v>
      </c>
      <c r="Q2701" s="9">
        <v>6</v>
      </c>
      <c r="R2701" s="51" t="s">
        <v>113</v>
      </c>
      <c r="S2701" s="71"/>
    </row>
    <row r="2702" spans="1:19" s="15" customFormat="1" ht="112.2" customHeight="1">
      <c r="A2702" s="12">
        <v>2698</v>
      </c>
      <c r="B2702" s="16">
        <v>111007</v>
      </c>
      <c r="C2702" s="6" t="s">
        <v>648</v>
      </c>
      <c r="D2702" s="18" t="s">
        <v>8655</v>
      </c>
      <c r="E2702" s="6" t="s">
        <v>135</v>
      </c>
      <c r="F2702" s="5" t="s">
        <v>2107</v>
      </c>
      <c r="G2702" s="51" t="s">
        <v>110</v>
      </c>
      <c r="H2702" s="18" t="s">
        <v>8697</v>
      </c>
      <c r="I2702" s="18" t="s">
        <v>8698</v>
      </c>
      <c r="J2702" s="18" t="s">
        <v>0</v>
      </c>
      <c r="K2702" s="8">
        <v>34501</v>
      </c>
      <c r="L2702" s="8" t="s">
        <v>1096</v>
      </c>
      <c r="M2702" s="18" t="s">
        <v>8685</v>
      </c>
      <c r="N2702" s="23"/>
      <c r="O2702" s="18" t="s">
        <v>3600</v>
      </c>
      <c r="P2702" s="18" t="s">
        <v>8699</v>
      </c>
      <c r="Q2702" s="9">
        <v>11</v>
      </c>
      <c r="R2702" s="51" t="s">
        <v>111</v>
      </c>
      <c r="S2702" s="71" t="s">
        <v>8712</v>
      </c>
    </row>
    <row r="2703" spans="1:19" s="15" customFormat="1" ht="112.2" customHeight="1">
      <c r="A2703" s="21">
        <v>2699</v>
      </c>
      <c r="B2703" s="16">
        <v>111007</v>
      </c>
      <c r="C2703" s="6" t="s">
        <v>648</v>
      </c>
      <c r="D2703" s="18" t="s">
        <v>8655</v>
      </c>
      <c r="E2703" s="6" t="s">
        <v>135</v>
      </c>
      <c r="F2703" s="5" t="s">
        <v>2107</v>
      </c>
      <c r="G2703" s="51" t="s">
        <v>110</v>
      </c>
      <c r="H2703" s="18" t="s">
        <v>8697</v>
      </c>
      <c r="I2703" s="18" t="s">
        <v>8698</v>
      </c>
      <c r="J2703" s="18" t="s">
        <v>0</v>
      </c>
      <c r="K2703" s="8">
        <v>34501</v>
      </c>
      <c r="L2703" s="7" t="s">
        <v>1096</v>
      </c>
      <c r="M2703" s="18" t="s">
        <v>8685</v>
      </c>
      <c r="N2703" s="20"/>
      <c r="O2703" s="18" t="s">
        <v>3222</v>
      </c>
      <c r="P2703" s="18" t="s">
        <v>8713</v>
      </c>
      <c r="Q2703" s="9">
        <v>4</v>
      </c>
      <c r="R2703" s="51" t="s">
        <v>113</v>
      </c>
      <c r="S2703" s="71"/>
    </row>
    <row r="2704" spans="1:19" s="15" customFormat="1" ht="112.2" customHeight="1">
      <c r="A2704" s="21">
        <v>2700</v>
      </c>
      <c r="B2704" s="16">
        <v>111007</v>
      </c>
      <c r="C2704" s="6" t="s">
        <v>648</v>
      </c>
      <c r="D2704" s="18" t="s">
        <v>8655</v>
      </c>
      <c r="E2704" s="6" t="s">
        <v>135</v>
      </c>
      <c r="F2704" s="5" t="s">
        <v>26</v>
      </c>
      <c r="G2704" s="51" t="s">
        <v>110</v>
      </c>
      <c r="H2704" s="18" t="s">
        <v>5423</v>
      </c>
      <c r="I2704" s="18" t="s">
        <v>8700</v>
      </c>
      <c r="J2704" s="18" t="s">
        <v>435</v>
      </c>
      <c r="K2704" s="8">
        <v>42153</v>
      </c>
      <c r="L2704" s="7" t="s">
        <v>8714</v>
      </c>
      <c r="M2704" s="18" t="s">
        <v>8701</v>
      </c>
      <c r="N2704" s="20"/>
      <c r="O2704" s="18" t="s">
        <v>3222</v>
      </c>
      <c r="P2704" s="18" t="s">
        <v>8715</v>
      </c>
      <c r="Q2704" s="9">
        <v>2</v>
      </c>
      <c r="R2704" s="51" t="s">
        <v>113</v>
      </c>
      <c r="S2704" s="71"/>
    </row>
    <row r="2705" spans="1:19" s="15" customFormat="1" ht="112.2" customHeight="1">
      <c r="A2705" s="21">
        <v>2701</v>
      </c>
      <c r="B2705" s="16">
        <v>331007</v>
      </c>
      <c r="C2705" s="6" t="s">
        <v>8716</v>
      </c>
      <c r="D2705" s="18" t="s">
        <v>8717</v>
      </c>
      <c r="E2705" s="6" t="s">
        <v>135</v>
      </c>
      <c r="F2705" s="5" t="s">
        <v>9733</v>
      </c>
      <c r="G2705" s="51" t="s">
        <v>111</v>
      </c>
      <c r="H2705" s="18" t="s">
        <v>8739</v>
      </c>
      <c r="I2705" s="18" t="s">
        <v>8740</v>
      </c>
      <c r="J2705" s="18" t="s">
        <v>0</v>
      </c>
      <c r="K2705" s="8" t="s">
        <v>8741</v>
      </c>
      <c r="L2705" s="130" t="s">
        <v>8718</v>
      </c>
      <c r="M2705" s="18" t="s">
        <v>8719</v>
      </c>
      <c r="N2705" s="20" t="s">
        <v>145</v>
      </c>
      <c r="O2705" s="18" t="s">
        <v>133</v>
      </c>
      <c r="P2705" s="19" t="s">
        <v>8742</v>
      </c>
      <c r="Q2705" s="9">
        <v>40</v>
      </c>
      <c r="R2705" s="51" t="s">
        <v>9481</v>
      </c>
      <c r="S2705" s="71" t="s">
        <v>8720</v>
      </c>
    </row>
    <row r="2706" spans="1:19" s="15" customFormat="1" ht="112.2" customHeight="1">
      <c r="A2706" s="12">
        <v>2702</v>
      </c>
      <c r="B2706" s="16">
        <v>331007</v>
      </c>
      <c r="C2706" s="6" t="s">
        <v>8716</v>
      </c>
      <c r="D2706" s="18" t="s">
        <v>8717</v>
      </c>
      <c r="E2706" s="6" t="s">
        <v>135</v>
      </c>
      <c r="F2706" s="5" t="s">
        <v>78</v>
      </c>
      <c r="G2706" s="51" t="s">
        <v>790</v>
      </c>
      <c r="H2706" s="18" t="s">
        <v>153</v>
      </c>
      <c r="I2706" s="18" t="s">
        <v>8721</v>
      </c>
      <c r="J2706" s="18" t="s">
        <v>0</v>
      </c>
      <c r="K2706" s="8">
        <v>26431</v>
      </c>
      <c r="L2706" s="8" t="s">
        <v>8722</v>
      </c>
      <c r="M2706" s="19" t="s">
        <v>8723</v>
      </c>
      <c r="N2706" s="20"/>
      <c r="O2706" s="18" t="s">
        <v>3222</v>
      </c>
      <c r="P2706" s="19" t="s">
        <v>8724</v>
      </c>
      <c r="Q2706" s="9">
        <v>23</v>
      </c>
      <c r="R2706" s="51" t="s">
        <v>113</v>
      </c>
      <c r="S2706" s="71"/>
    </row>
    <row r="2707" spans="1:19" s="15" customFormat="1" ht="112.2" customHeight="1">
      <c r="A2707" s="21">
        <v>2703</v>
      </c>
      <c r="B2707" s="16">
        <v>331007</v>
      </c>
      <c r="C2707" s="6" t="s">
        <v>8716</v>
      </c>
      <c r="D2707" s="18" t="s">
        <v>8717</v>
      </c>
      <c r="E2707" s="6" t="s">
        <v>135</v>
      </c>
      <c r="F2707" s="5" t="s">
        <v>26</v>
      </c>
      <c r="G2707" s="51" t="s">
        <v>790</v>
      </c>
      <c r="H2707" s="78" t="s">
        <v>1719</v>
      </c>
      <c r="I2707" s="18" t="s">
        <v>3291</v>
      </c>
      <c r="J2707" s="18" t="s">
        <v>0</v>
      </c>
      <c r="K2707" s="29">
        <v>37313</v>
      </c>
      <c r="L2707" s="129" t="s">
        <v>8725</v>
      </c>
      <c r="M2707" s="19" t="s">
        <v>8726</v>
      </c>
      <c r="N2707" s="20" t="s">
        <v>145</v>
      </c>
      <c r="O2707" s="18" t="s">
        <v>3222</v>
      </c>
      <c r="P2707" s="19" t="s">
        <v>8727</v>
      </c>
      <c r="Q2707" s="9">
        <v>22</v>
      </c>
      <c r="R2707" s="51" t="s">
        <v>113</v>
      </c>
      <c r="S2707" s="71"/>
    </row>
    <row r="2708" spans="1:19" s="15" customFormat="1" ht="112.2" customHeight="1">
      <c r="A2708" s="21">
        <v>2704</v>
      </c>
      <c r="B2708" s="16">
        <v>331007</v>
      </c>
      <c r="C2708" s="6" t="s">
        <v>8716</v>
      </c>
      <c r="D2708" s="18" t="s">
        <v>8717</v>
      </c>
      <c r="E2708" s="6" t="s">
        <v>135</v>
      </c>
      <c r="F2708" s="5" t="s">
        <v>48</v>
      </c>
      <c r="G2708" s="51" t="s">
        <v>790</v>
      </c>
      <c r="H2708" s="18"/>
      <c r="I2708" s="18" t="s">
        <v>1415</v>
      </c>
      <c r="J2708" s="18" t="s">
        <v>0</v>
      </c>
      <c r="K2708" s="8">
        <v>37732</v>
      </c>
      <c r="L2708" s="7" t="s">
        <v>8728</v>
      </c>
      <c r="M2708" s="19" t="s">
        <v>8729</v>
      </c>
      <c r="N2708" s="20"/>
      <c r="O2708" s="18" t="s">
        <v>3222</v>
      </c>
      <c r="P2708" s="19" t="s">
        <v>8730</v>
      </c>
      <c r="Q2708" s="9">
        <v>76</v>
      </c>
      <c r="R2708" s="51" t="s">
        <v>113</v>
      </c>
      <c r="S2708" s="71"/>
    </row>
    <row r="2709" spans="1:19" s="15" customFormat="1" ht="112.2" customHeight="1">
      <c r="A2709" s="21">
        <v>2705</v>
      </c>
      <c r="B2709" s="16">
        <v>331007</v>
      </c>
      <c r="C2709" s="6" t="s">
        <v>8716</v>
      </c>
      <c r="D2709" s="18" t="s">
        <v>8717</v>
      </c>
      <c r="E2709" s="6" t="s">
        <v>135</v>
      </c>
      <c r="F2709" s="5" t="s">
        <v>80</v>
      </c>
      <c r="G2709" s="51" t="s">
        <v>110</v>
      </c>
      <c r="H2709" s="18" t="s">
        <v>8731</v>
      </c>
      <c r="I2709" s="18" t="s">
        <v>8731</v>
      </c>
      <c r="J2709" s="18" t="s">
        <v>150</v>
      </c>
      <c r="K2709" s="8">
        <v>45265</v>
      </c>
      <c r="L2709" s="7" t="s">
        <v>8732</v>
      </c>
      <c r="M2709" s="19" t="s">
        <v>8733</v>
      </c>
      <c r="N2709" s="20" t="s">
        <v>145</v>
      </c>
      <c r="O2709" s="18" t="s">
        <v>3222</v>
      </c>
      <c r="P2709" s="19" t="s">
        <v>8734</v>
      </c>
      <c r="Q2709" s="9">
        <v>28</v>
      </c>
      <c r="R2709" s="51" t="s">
        <v>113</v>
      </c>
      <c r="S2709" s="71"/>
    </row>
    <row r="2710" spans="1:19" s="15" customFormat="1" ht="112.2" customHeight="1">
      <c r="A2710" s="12">
        <v>2706</v>
      </c>
      <c r="B2710" s="16">
        <v>331007</v>
      </c>
      <c r="C2710" s="6" t="s">
        <v>974</v>
      </c>
      <c r="D2710" s="18" t="s">
        <v>8735</v>
      </c>
      <c r="E2710" s="6" t="s">
        <v>135</v>
      </c>
      <c r="F2710" s="100" t="s">
        <v>59</v>
      </c>
      <c r="G2710" s="51" t="s">
        <v>110</v>
      </c>
      <c r="H2710" s="18"/>
      <c r="I2710" s="18" t="s">
        <v>8736</v>
      </c>
      <c r="J2710" s="18" t="s">
        <v>150</v>
      </c>
      <c r="K2710" s="8"/>
      <c r="L2710" s="7"/>
      <c r="M2710" s="19" t="s">
        <v>8737</v>
      </c>
      <c r="N2710" s="20" t="s">
        <v>145</v>
      </c>
      <c r="O2710" s="18" t="s">
        <v>3600</v>
      </c>
      <c r="P2710" s="19" t="s">
        <v>8738</v>
      </c>
      <c r="Q2710" s="9">
        <v>21</v>
      </c>
      <c r="R2710" s="51" t="s">
        <v>113</v>
      </c>
      <c r="S2710" s="71"/>
    </row>
    <row r="2711" spans="1:19" s="15" customFormat="1" ht="112.2" customHeight="1">
      <c r="A2711" s="21">
        <v>2707</v>
      </c>
      <c r="B2711" s="16">
        <v>83640</v>
      </c>
      <c r="C2711" s="6" t="s">
        <v>8743</v>
      </c>
      <c r="D2711" s="18" t="s">
        <v>8744</v>
      </c>
      <c r="E2711" s="6" t="s">
        <v>137</v>
      </c>
      <c r="F2711" s="5" t="s">
        <v>48</v>
      </c>
      <c r="G2711" s="51" t="s">
        <v>790</v>
      </c>
      <c r="H2711" s="18" t="s">
        <v>5688</v>
      </c>
      <c r="I2711" s="18" t="s">
        <v>8745</v>
      </c>
      <c r="J2711" s="18" t="s">
        <v>150</v>
      </c>
      <c r="K2711" s="8"/>
      <c r="L2711" s="7"/>
      <c r="M2711" s="19"/>
      <c r="N2711" s="20" t="s">
        <v>153</v>
      </c>
      <c r="O2711" s="18" t="s">
        <v>133</v>
      </c>
      <c r="P2711" s="19" t="s">
        <v>8746</v>
      </c>
      <c r="Q2711" s="9">
        <v>32</v>
      </c>
      <c r="R2711" s="51" t="s">
        <v>2902</v>
      </c>
      <c r="S2711" s="71" t="s">
        <v>8747</v>
      </c>
    </row>
    <row r="2712" spans="1:19" s="15" customFormat="1" ht="112.2" customHeight="1">
      <c r="A2712" s="21">
        <v>2708</v>
      </c>
      <c r="B2712" s="16">
        <v>82015</v>
      </c>
      <c r="C2712" s="6" t="s">
        <v>776</v>
      </c>
      <c r="D2712" s="18" t="s">
        <v>8748</v>
      </c>
      <c r="E2712" s="6" t="s">
        <v>841</v>
      </c>
      <c r="F2712" s="5" t="s">
        <v>2107</v>
      </c>
      <c r="G2712" s="51" t="s">
        <v>110</v>
      </c>
      <c r="H2712" s="18" t="s">
        <v>296</v>
      </c>
      <c r="I2712" s="18" t="s">
        <v>8749</v>
      </c>
      <c r="J2712" s="18" t="s">
        <v>0</v>
      </c>
      <c r="K2712" s="8">
        <v>28115</v>
      </c>
      <c r="L2712" s="7" t="s">
        <v>8750</v>
      </c>
      <c r="M2712" s="19" t="s">
        <v>8751</v>
      </c>
      <c r="N2712" s="20" t="s">
        <v>153</v>
      </c>
      <c r="O2712" s="18" t="s">
        <v>3222</v>
      </c>
      <c r="P2712" s="19" t="s">
        <v>8752</v>
      </c>
      <c r="Q2712" s="9">
        <v>12</v>
      </c>
      <c r="R2712" s="51" t="s">
        <v>113</v>
      </c>
      <c r="S2712" s="71"/>
    </row>
    <row r="2713" spans="1:19" s="15" customFormat="1" ht="112.2" customHeight="1">
      <c r="A2713" s="21">
        <v>2709</v>
      </c>
      <c r="B2713" s="16">
        <v>82015</v>
      </c>
      <c r="C2713" s="6" t="s">
        <v>776</v>
      </c>
      <c r="D2713" s="18" t="s">
        <v>8748</v>
      </c>
      <c r="E2713" s="6" t="s">
        <v>841</v>
      </c>
      <c r="F2713" s="5" t="s">
        <v>48</v>
      </c>
      <c r="G2713" s="51" t="s">
        <v>110</v>
      </c>
      <c r="H2713" s="18"/>
      <c r="I2713" s="18" t="s">
        <v>156</v>
      </c>
      <c r="J2713" s="18" t="s">
        <v>150</v>
      </c>
      <c r="K2713" s="8"/>
      <c r="L2713" s="8"/>
      <c r="M2713" s="19" t="s">
        <v>8751</v>
      </c>
      <c r="N2713" s="20"/>
      <c r="O2713" s="18" t="s">
        <v>3222</v>
      </c>
      <c r="P2713" s="19" t="s">
        <v>8753</v>
      </c>
      <c r="Q2713" s="9">
        <v>3</v>
      </c>
      <c r="R2713" s="51" t="s">
        <v>113</v>
      </c>
      <c r="S2713" s="71"/>
    </row>
    <row r="2714" spans="1:19" s="15" customFormat="1" ht="112.2" customHeight="1">
      <c r="A2714" s="12">
        <v>2710</v>
      </c>
      <c r="B2714" s="16">
        <v>132233</v>
      </c>
      <c r="C2714" s="6" t="s">
        <v>1812</v>
      </c>
      <c r="D2714" s="18" t="s">
        <v>8754</v>
      </c>
      <c r="E2714" s="6" t="s">
        <v>137</v>
      </c>
      <c r="F2714" s="5" t="s">
        <v>101</v>
      </c>
      <c r="G2714" s="51" t="s">
        <v>110</v>
      </c>
      <c r="H2714" s="18" t="s">
        <v>338</v>
      </c>
      <c r="I2714" s="18" t="s">
        <v>8755</v>
      </c>
      <c r="J2714" s="18" t="s">
        <v>150</v>
      </c>
      <c r="K2714" s="8">
        <v>43291</v>
      </c>
      <c r="L2714" s="55" t="s">
        <v>8761</v>
      </c>
      <c r="M2714" s="19" t="s">
        <v>221</v>
      </c>
      <c r="N2714" s="20" t="s">
        <v>145</v>
      </c>
      <c r="O2714" s="18" t="s">
        <v>9421</v>
      </c>
      <c r="P2714" s="19" t="s">
        <v>8762</v>
      </c>
      <c r="Q2714" s="9">
        <v>14</v>
      </c>
      <c r="R2714" s="51" t="s">
        <v>111</v>
      </c>
      <c r="S2714" s="71" t="s">
        <v>9513</v>
      </c>
    </row>
    <row r="2715" spans="1:19" s="15" customFormat="1" ht="112.2" customHeight="1">
      <c r="A2715" s="21">
        <v>2711</v>
      </c>
      <c r="B2715" s="16">
        <v>132233</v>
      </c>
      <c r="C2715" s="6" t="s">
        <v>1812</v>
      </c>
      <c r="D2715" s="18" t="s">
        <v>8754</v>
      </c>
      <c r="E2715" s="6" t="s">
        <v>137</v>
      </c>
      <c r="F2715" s="5" t="s">
        <v>2107</v>
      </c>
      <c r="G2715" s="51" t="s">
        <v>110</v>
      </c>
      <c r="H2715" s="18" t="s">
        <v>8763</v>
      </c>
      <c r="I2715" s="18" t="s">
        <v>8756</v>
      </c>
      <c r="J2715" s="18" t="s">
        <v>150</v>
      </c>
      <c r="K2715" s="8"/>
      <c r="L2715" s="8"/>
      <c r="M2715" s="19" t="s">
        <v>8757</v>
      </c>
      <c r="N2715" s="20" t="s">
        <v>145</v>
      </c>
      <c r="O2715" s="18" t="s">
        <v>133</v>
      </c>
      <c r="P2715" s="19" t="s">
        <v>8758</v>
      </c>
      <c r="Q2715" s="9">
        <v>8</v>
      </c>
      <c r="R2715" s="51" t="s">
        <v>113</v>
      </c>
      <c r="S2715" s="71"/>
    </row>
    <row r="2716" spans="1:19" s="15" customFormat="1" ht="112.2" customHeight="1">
      <c r="A2716" s="21">
        <v>2712</v>
      </c>
      <c r="B2716" s="16">
        <v>132233</v>
      </c>
      <c r="C2716" s="6" t="s">
        <v>2295</v>
      </c>
      <c r="D2716" s="18" t="s">
        <v>8764</v>
      </c>
      <c r="E2716" s="6" t="s">
        <v>137</v>
      </c>
      <c r="F2716" s="5" t="s">
        <v>52</v>
      </c>
      <c r="G2716" s="51" t="s">
        <v>110</v>
      </c>
      <c r="H2716" s="18" t="s">
        <v>8759</v>
      </c>
      <c r="I2716" s="18" t="s">
        <v>1110</v>
      </c>
      <c r="J2716" s="18" t="s">
        <v>150</v>
      </c>
      <c r="K2716" s="8"/>
      <c r="L2716" s="7"/>
      <c r="M2716" s="19" t="s">
        <v>221</v>
      </c>
      <c r="N2716" s="20" t="s">
        <v>145</v>
      </c>
      <c r="O2716" s="18" t="s">
        <v>133</v>
      </c>
      <c r="P2716" s="19" t="s">
        <v>8760</v>
      </c>
      <c r="Q2716" s="79">
        <v>27</v>
      </c>
      <c r="R2716" s="51" t="s">
        <v>113</v>
      </c>
      <c r="S2716" s="71"/>
    </row>
    <row r="2717" spans="1:19" s="15" customFormat="1" ht="112.2" customHeight="1">
      <c r="A2717" s="21">
        <v>2713</v>
      </c>
      <c r="B2717" s="16">
        <v>465020</v>
      </c>
      <c r="C2717" s="6" t="s">
        <v>1105</v>
      </c>
      <c r="D2717" s="18" t="s">
        <v>8765</v>
      </c>
      <c r="E2717" s="6" t="s">
        <v>149</v>
      </c>
      <c r="F2717" s="5" t="s">
        <v>2107</v>
      </c>
      <c r="G2717" s="51" t="s">
        <v>110</v>
      </c>
      <c r="H2717" s="18" t="s">
        <v>8766</v>
      </c>
      <c r="I2717" s="18"/>
      <c r="J2717" s="18" t="s">
        <v>150</v>
      </c>
      <c r="K2717" s="8"/>
      <c r="L2717" s="7"/>
      <c r="M2717" s="19" t="s">
        <v>8768</v>
      </c>
      <c r="N2717" s="20" t="s">
        <v>145</v>
      </c>
      <c r="O2717" s="18" t="s">
        <v>133</v>
      </c>
      <c r="P2717" s="19" t="s">
        <v>8767</v>
      </c>
      <c r="Q2717" s="79">
        <v>4</v>
      </c>
      <c r="R2717" s="51" t="s">
        <v>113</v>
      </c>
      <c r="S2717" s="71"/>
    </row>
    <row r="2718" spans="1:19" s="15" customFormat="1" ht="112.2" customHeight="1">
      <c r="A2718" s="12">
        <v>2714</v>
      </c>
      <c r="B2718" s="16">
        <v>462039</v>
      </c>
      <c r="C2718" s="6" t="s">
        <v>1105</v>
      </c>
      <c r="D2718" s="18" t="s">
        <v>8769</v>
      </c>
      <c r="E2718" s="6" t="s">
        <v>137</v>
      </c>
      <c r="F2718" s="5" t="s">
        <v>47</v>
      </c>
      <c r="G2718" s="51" t="s">
        <v>110</v>
      </c>
      <c r="H2718" s="18" t="s">
        <v>8770</v>
      </c>
      <c r="I2718" s="18" t="s">
        <v>8778</v>
      </c>
      <c r="J2718" s="18" t="s">
        <v>150</v>
      </c>
      <c r="K2718" s="8"/>
      <c r="L2718" s="7"/>
      <c r="M2718" s="19" t="s">
        <v>8779</v>
      </c>
      <c r="N2718" s="20" t="s">
        <v>145</v>
      </c>
      <c r="O2718" s="18" t="s">
        <v>3600</v>
      </c>
      <c r="P2718" s="19" t="s">
        <v>8771</v>
      </c>
      <c r="Q2718" s="79">
        <v>25</v>
      </c>
      <c r="R2718" s="51" t="s">
        <v>113</v>
      </c>
      <c r="S2718" s="71"/>
    </row>
    <row r="2719" spans="1:19" s="15" customFormat="1" ht="112.2" customHeight="1">
      <c r="A2719" s="21">
        <v>2715</v>
      </c>
      <c r="B2719" s="16">
        <v>462039</v>
      </c>
      <c r="C2719" s="6" t="s">
        <v>1320</v>
      </c>
      <c r="D2719" s="18" t="s">
        <v>8769</v>
      </c>
      <c r="E2719" s="6" t="s">
        <v>137</v>
      </c>
      <c r="F2719" s="5" t="s">
        <v>47</v>
      </c>
      <c r="G2719" s="51" t="s">
        <v>110</v>
      </c>
      <c r="H2719" s="18" t="s">
        <v>8770</v>
      </c>
      <c r="I2719" s="18" t="s">
        <v>8772</v>
      </c>
      <c r="J2719" s="18" t="s">
        <v>150</v>
      </c>
      <c r="K2719" s="8"/>
      <c r="L2719" s="7"/>
      <c r="M2719" s="19" t="s">
        <v>8773</v>
      </c>
      <c r="N2719" s="20" t="s">
        <v>145</v>
      </c>
      <c r="O2719" s="18" t="s">
        <v>3222</v>
      </c>
      <c r="P2719" s="19" t="s">
        <v>8774</v>
      </c>
      <c r="Q2719" s="79">
        <v>11</v>
      </c>
      <c r="R2719" s="51" t="s">
        <v>113</v>
      </c>
      <c r="S2719" s="71"/>
    </row>
    <row r="2720" spans="1:19" s="15" customFormat="1" ht="112.2" customHeight="1">
      <c r="A2720" s="21">
        <v>2716</v>
      </c>
      <c r="B2720" s="16">
        <v>462039</v>
      </c>
      <c r="C2720" s="6" t="s">
        <v>1320</v>
      </c>
      <c r="D2720" s="18" t="s">
        <v>8769</v>
      </c>
      <c r="E2720" s="6" t="s">
        <v>137</v>
      </c>
      <c r="F2720" s="5" t="s">
        <v>48</v>
      </c>
      <c r="G2720" s="51" t="s">
        <v>110</v>
      </c>
      <c r="H2720" s="18" t="s">
        <v>8780</v>
      </c>
      <c r="I2720" s="18"/>
      <c r="J2720" s="18" t="s">
        <v>435</v>
      </c>
      <c r="K2720" s="8">
        <v>44652</v>
      </c>
      <c r="L2720" s="7" t="s">
        <v>8781</v>
      </c>
      <c r="M2720" s="19" t="s">
        <v>8782</v>
      </c>
      <c r="N2720" s="20"/>
      <c r="O2720" s="18" t="s">
        <v>133</v>
      </c>
      <c r="P2720" s="19" t="s">
        <v>8783</v>
      </c>
      <c r="Q2720" s="79">
        <v>250</v>
      </c>
      <c r="R2720" s="51" t="s">
        <v>111</v>
      </c>
      <c r="S2720" s="71" t="s">
        <v>8784</v>
      </c>
    </row>
    <row r="2721" spans="1:19" s="15" customFormat="1" ht="112.2" customHeight="1">
      <c r="A2721" s="21">
        <v>2717</v>
      </c>
      <c r="B2721" s="16">
        <v>462039</v>
      </c>
      <c r="C2721" s="6" t="s">
        <v>1105</v>
      </c>
      <c r="D2721" s="18" t="s">
        <v>8769</v>
      </c>
      <c r="E2721" s="6" t="s">
        <v>137</v>
      </c>
      <c r="F2721" s="5" t="s">
        <v>48</v>
      </c>
      <c r="G2721" s="51" t="s">
        <v>111</v>
      </c>
      <c r="H2721" s="18"/>
      <c r="I2721" s="18"/>
      <c r="J2721" s="18" t="s">
        <v>150</v>
      </c>
      <c r="K2721" s="8"/>
      <c r="L2721" s="8"/>
      <c r="M2721" s="18" t="s">
        <v>8775</v>
      </c>
      <c r="N2721" s="20" t="s">
        <v>145</v>
      </c>
      <c r="O2721" s="18" t="s">
        <v>5321</v>
      </c>
      <c r="P2721" s="18" t="s">
        <v>8776</v>
      </c>
      <c r="Q2721" s="9">
        <v>41</v>
      </c>
      <c r="R2721" s="51" t="s">
        <v>9481</v>
      </c>
      <c r="S2721" s="71" t="s">
        <v>8777</v>
      </c>
    </row>
    <row r="2722" spans="1:19" s="15" customFormat="1" ht="112.2" customHeight="1">
      <c r="A2722" s="12">
        <v>2718</v>
      </c>
      <c r="B2722" s="16">
        <v>462039</v>
      </c>
      <c r="C2722" s="6" t="s">
        <v>2135</v>
      </c>
      <c r="D2722" s="18" t="s">
        <v>8785</v>
      </c>
      <c r="E2722" s="6" t="s">
        <v>137</v>
      </c>
      <c r="F2722" s="5" t="s">
        <v>47</v>
      </c>
      <c r="G2722" s="51" t="s">
        <v>111</v>
      </c>
      <c r="H2722" s="18"/>
      <c r="I2722" s="18"/>
      <c r="J2722" s="18" t="s">
        <v>150</v>
      </c>
      <c r="K2722" s="8"/>
      <c r="L2722" s="8"/>
      <c r="M2722" s="18" t="s">
        <v>8775</v>
      </c>
      <c r="N2722" s="20" t="s">
        <v>145</v>
      </c>
      <c r="O2722" s="18" t="s">
        <v>5321</v>
      </c>
      <c r="P2722" s="18" t="s">
        <v>8776</v>
      </c>
      <c r="Q2722" s="9">
        <v>12</v>
      </c>
      <c r="R2722" s="51" t="s">
        <v>113</v>
      </c>
      <c r="S2722" s="71"/>
    </row>
    <row r="2723" spans="1:19" s="15" customFormat="1" ht="112.2" customHeight="1">
      <c r="A2723" s="21">
        <v>2719</v>
      </c>
      <c r="B2723" s="16">
        <v>342076</v>
      </c>
      <c r="C2723" s="6" t="s">
        <v>4322</v>
      </c>
      <c r="D2723" s="18" t="s">
        <v>8786</v>
      </c>
      <c r="E2723" s="6" t="s">
        <v>841</v>
      </c>
      <c r="F2723" s="5" t="s">
        <v>26</v>
      </c>
      <c r="G2723" s="51" t="s">
        <v>110</v>
      </c>
      <c r="H2723" s="18" t="s">
        <v>4282</v>
      </c>
      <c r="I2723" s="18" t="s">
        <v>8787</v>
      </c>
      <c r="J2723" s="18" t="s">
        <v>0</v>
      </c>
      <c r="K2723" s="8">
        <v>28874</v>
      </c>
      <c r="L2723" s="8" t="s">
        <v>8795</v>
      </c>
      <c r="M2723" s="18" t="s">
        <v>8788</v>
      </c>
      <c r="N2723" s="20" t="s">
        <v>145</v>
      </c>
      <c r="O2723" s="18" t="s">
        <v>3222</v>
      </c>
      <c r="P2723" s="18" t="s">
        <v>8789</v>
      </c>
      <c r="Q2723" s="9">
        <v>8</v>
      </c>
      <c r="R2723" s="51" t="s">
        <v>113</v>
      </c>
      <c r="S2723" s="71"/>
    </row>
    <row r="2724" spans="1:19" s="15" customFormat="1" ht="112.2" customHeight="1">
      <c r="A2724" s="21">
        <v>2720</v>
      </c>
      <c r="B2724" s="16">
        <v>342077</v>
      </c>
      <c r="C2724" s="18" t="s">
        <v>4322</v>
      </c>
      <c r="D2724" s="18" t="s">
        <v>8786</v>
      </c>
      <c r="E2724" s="6" t="s">
        <v>841</v>
      </c>
      <c r="F2724" s="5" t="s">
        <v>2107</v>
      </c>
      <c r="G2724" s="51" t="s">
        <v>110</v>
      </c>
      <c r="H2724" s="18" t="s">
        <v>4449</v>
      </c>
      <c r="I2724" s="18" t="s">
        <v>8790</v>
      </c>
      <c r="J2724" s="18" t="s">
        <v>0</v>
      </c>
      <c r="K2724" s="8">
        <v>39585</v>
      </c>
      <c r="L2724" s="8" t="s">
        <v>8793</v>
      </c>
      <c r="M2724" s="18" t="s">
        <v>8788</v>
      </c>
      <c r="N2724" s="43" t="s">
        <v>153</v>
      </c>
      <c r="O2724" s="18" t="s">
        <v>3222</v>
      </c>
      <c r="P2724" s="18" t="s">
        <v>8791</v>
      </c>
      <c r="Q2724" s="9">
        <v>4</v>
      </c>
      <c r="R2724" s="51" t="s">
        <v>113</v>
      </c>
      <c r="S2724" s="71"/>
    </row>
    <row r="2725" spans="1:19" s="15" customFormat="1" ht="112.2" customHeight="1">
      <c r="A2725" s="21">
        <v>2721</v>
      </c>
      <c r="B2725" s="16">
        <v>342077</v>
      </c>
      <c r="C2725" s="18" t="s">
        <v>4322</v>
      </c>
      <c r="D2725" s="18" t="s">
        <v>8786</v>
      </c>
      <c r="E2725" s="6" t="s">
        <v>841</v>
      </c>
      <c r="F2725" s="5" t="s">
        <v>2107</v>
      </c>
      <c r="G2725" s="51" t="s">
        <v>110</v>
      </c>
      <c r="H2725" s="18" t="s">
        <v>4449</v>
      </c>
      <c r="I2725" s="18" t="s">
        <v>8790</v>
      </c>
      <c r="J2725" s="18" t="s">
        <v>0</v>
      </c>
      <c r="K2725" s="8">
        <v>39585</v>
      </c>
      <c r="L2725" s="8" t="s">
        <v>8793</v>
      </c>
      <c r="M2725" s="18" t="s">
        <v>8788</v>
      </c>
      <c r="N2725" s="43" t="s">
        <v>153</v>
      </c>
      <c r="O2725" s="18" t="s">
        <v>3222</v>
      </c>
      <c r="P2725" s="18" t="s">
        <v>8792</v>
      </c>
      <c r="Q2725" s="9">
        <v>7</v>
      </c>
      <c r="R2725" s="51" t="s">
        <v>113</v>
      </c>
      <c r="S2725" s="71"/>
    </row>
    <row r="2726" spans="1:19" s="15" customFormat="1" ht="112.2" customHeight="1">
      <c r="A2726" s="12">
        <v>2722</v>
      </c>
      <c r="B2726" s="16">
        <v>342077</v>
      </c>
      <c r="C2726" s="18" t="s">
        <v>4322</v>
      </c>
      <c r="D2726" s="18" t="s">
        <v>8786</v>
      </c>
      <c r="E2726" s="6" t="s">
        <v>841</v>
      </c>
      <c r="F2726" s="5" t="s">
        <v>2107</v>
      </c>
      <c r="G2726" s="51" t="s">
        <v>110</v>
      </c>
      <c r="H2726" s="18" t="s">
        <v>4449</v>
      </c>
      <c r="I2726" s="18" t="s">
        <v>8790</v>
      </c>
      <c r="J2726" s="18" t="s">
        <v>0</v>
      </c>
      <c r="K2726" s="8">
        <v>39585</v>
      </c>
      <c r="L2726" s="8" t="s">
        <v>8793</v>
      </c>
      <c r="M2726" s="18" t="s">
        <v>8788</v>
      </c>
      <c r="N2726" s="43" t="s">
        <v>153</v>
      </c>
      <c r="O2726" s="18" t="s">
        <v>3222</v>
      </c>
      <c r="P2726" s="18" t="s">
        <v>8794</v>
      </c>
      <c r="Q2726" s="9">
        <v>3</v>
      </c>
      <c r="R2726" s="51" t="s">
        <v>113</v>
      </c>
      <c r="S2726" s="71"/>
    </row>
    <row r="2727" spans="1:19" s="15" customFormat="1" ht="112.2" customHeight="1">
      <c r="A2727" s="21">
        <v>2723</v>
      </c>
      <c r="B2727" s="16">
        <v>394289</v>
      </c>
      <c r="C2727" s="6" t="s">
        <v>8796</v>
      </c>
      <c r="D2727" s="18" t="s">
        <v>8797</v>
      </c>
      <c r="E2727" s="6" t="s">
        <v>149</v>
      </c>
      <c r="F2727" s="5" t="s">
        <v>62</v>
      </c>
      <c r="G2727" s="51" t="s">
        <v>166</v>
      </c>
      <c r="H2727" s="18" t="s">
        <v>8798</v>
      </c>
      <c r="I2727" s="18" t="s">
        <v>8799</v>
      </c>
      <c r="J2727" s="18" t="s">
        <v>150</v>
      </c>
      <c r="K2727" s="8"/>
      <c r="L2727" s="8"/>
      <c r="M2727" s="18" t="s">
        <v>8800</v>
      </c>
      <c r="N2727" s="20" t="s">
        <v>145</v>
      </c>
      <c r="O2727" s="18" t="s">
        <v>642</v>
      </c>
      <c r="P2727" s="18" t="s">
        <v>8801</v>
      </c>
      <c r="Q2727" s="9">
        <v>17</v>
      </c>
      <c r="R2727" s="51" t="s">
        <v>172</v>
      </c>
      <c r="S2727" s="71"/>
    </row>
    <row r="2728" spans="1:19" s="15" customFormat="1" ht="112.2" customHeight="1">
      <c r="A2728" s="21">
        <v>2724</v>
      </c>
      <c r="B2728" s="16">
        <v>212032</v>
      </c>
      <c r="C2728" s="6" t="s">
        <v>8802</v>
      </c>
      <c r="D2728" s="18" t="s">
        <v>8803</v>
      </c>
      <c r="E2728" s="6" t="s">
        <v>137</v>
      </c>
      <c r="F2728" s="5" t="s">
        <v>26</v>
      </c>
      <c r="G2728" s="51" t="s">
        <v>790</v>
      </c>
      <c r="H2728" s="18" t="s">
        <v>4282</v>
      </c>
      <c r="I2728" s="18" t="s">
        <v>8804</v>
      </c>
      <c r="J2728" s="18" t="s">
        <v>150</v>
      </c>
      <c r="K2728" s="8">
        <v>44711</v>
      </c>
      <c r="L2728" s="7" t="s">
        <v>8805</v>
      </c>
      <c r="M2728" s="18" t="s">
        <v>221</v>
      </c>
      <c r="N2728" s="20" t="s">
        <v>145</v>
      </c>
      <c r="O2728" s="18" t="s">
        <v>1278</v>
      </c>
      <c r="P2728" s="18" t="s">
        <v>8806</v>
      </c>
      <c r="Q2728" s="63">
        <v>20</v>
      </c>
      <c r="R2728" s="51" t="s">
        <v>784</v>
      </c>
      <c r="S2728" s="71"/>
    </row>
    <row r="2729" spans="1:19" s="15" customFormat="1" ht="112.2" customHeight="1">
      <c r="A2729" s="21">
        <v>2725</v>
      </c>
      <c r="B2729" s="16">
        <v>212032</v>
      </c>
      <c r="C2729" s="6" t="s">
        <v>8802</v>
      </c>
      <c r="D2729" s="18" t="s">
        <v>8803</v>
      </c>
      <c r="E2729" s="6" t="s">
        <v>137</v>
      </c>
      <c r="F2729" s="5" t="s">
        <v>85</v>
      </c>
      <c r="G2729" s="51" t="s">
        <v>790</v>
      </c>
      <c r="H2729" s="18"/>
      <c r="I2729" s="18" t="s">
        <v>8807</v>
      </c>
      <c r="J2729" s="18" t="s">
        <v>150</v>
      </c>
      <c r="K2729" s="8"/>
      <c r="L2729" s="8"/>
      <c r="M2729" s="18" t="s">
        <v>221</v>
      </c>
      <c r="N2729" s="20" t="s">
        <v>153</v>
      </c>
      <c r="O2729" s="18" t="s">
        <v>1278</v>
      </c>
      <c r="P2729" s="18" t="s">
        <v>8824</v>
      </c>
      <c r="Q2729" s="63">
        <v>16</v>
      </c>
      <c r="R2729" s="51" t="s">
        <v>784</v>
      </c>
      <c r="S2729" s="71"/>
    </row>
    <row r="2730" spans="1:19" s="15" customFormat="1" ht="112.2" customHeight="1">
      <c r="A2730" s="12">
        <v>2726</v>
      </c>
      <c r="B2730" s="16">
        <v>212032</v>
      </c>
      <c r="C2730" s="6" t="s">
        <v>8802</v>
      </c>
      <c r="D2730" s="18" t="s">
        <v>8803</v>
      </c>
      <c r="E2730" s="6" t="s">
        <v>137</v>
      </c>
      <c r="F2730" s="5" t="s">
        <v>27</v>
      </c>
      <c r="G2730" s="51" t="s">
        <v>2902</v>
      </c>
      <c r="H2730" s="18" t="s">
        <v>8825</v>
      </c>
      <c r="I2730" s="18" t="s">
        <v>8826</v>
      </c>
      <c r="J2730" s="18" t="s">
        <v>150</v>
      </c>
      <c r="K2730" s="8"/>
      <c r="L2730" s="8"/>
      <c r="M2730" s="18" t="s">
        <v>221</v>
      </c>
      <c r="N2730" s="20"/>
      <c r="O2730" s="18" t="s">
        <v>8808</v>
      </c>
      <c r="P2730" s="18" t="s">
        <v>8827</v>
      </c>
      <c r="Q2730" s="9">
        <v>10</v>
      </c>
      <c r="R2730" s="51" t="s">
        <v>784</v>
      </c>
      <c r="S2730" s="71"/>
    </row>
    <row r="2731" spans="1:19" s="15" customFormat="1" ht="112.2" customHeight="1">
      <c r="A2731" s="21">
        <v>2727</v>
      </c>
      <c r="B2731" s="16">
        <v>212032</v>
      </c>
      <c r="C2731" s="6" t="s">
        <v>8802</v>
      </c>
      <c r="D2731" s="18" t="s">
        <v>8803</v>
      </c>
      <c r="E2731" s="6" t="s">
        <v>137</v>
      </c>
      <c r="F2731" s="5" t="s">
        <v>80</v>
      </c>
      <c r="G2731" s="51" t="s">
        <v>790</v>
      </c>
      <c r="H2731" s="18"/>
      <c r="I2731" s="18" t="s">
        <v>8809</v>
      </c>
      <c r="J2731" s="18" t="s">
        <v>150</v>
      </c>
      <c r="K2731" s="8"/>
      <c r="L2731" s="8"/>
      <c r="M2731" s="18" t="s">
        <v>221</v>
      </c>
      <c r="N2731" s="20"/>
      <c r="O2731" s="18" t="s">
        <v>1275</v>
      </c>
      <c r="P2731" s="18" t="s">
        <v>8810</v>
      </c>
      <c r="Q2731" s="9">
        <v>3</v>
      </c>
      <c r="R2731" s="51" t="s">
        <v>784</v>
      </c>
      <c r="S2731" s="71"/>
    </row>
    <row r="2732" spans="1:19" s="15" customFormat="1" ht="112.2" customHeight="1">
      <c r="A2732" s="21">
        <v>2728</v>
      </c>
      <c r="B2732" s="16">
        <v>212032</v>
      </c>
      <c r="C2732" s="6" t="s">
        <v>8802</v>
      </c>
      <c r="D2732" s="18" t="s">
        <v>8803</v>
      </c>
      <c r="E2732" s="6" t="s">
        <v>137</v>
      </c>
      <c r="F2732" s="5" t="s">
        <v>108</v>
      </c>
      <c r="G2732" s="51" t="s">
        <v>790</v>
      </c>
      <c r="H2732" s="18"/>
      <c r="I2732" s="18" t="s">
        <v>8811</v>
      </c>
      <c r="J2732" s="18" t="s">
        <v>0</v>
      </c>
      <c r="K2732" s="8">
        <v>41156</v>
      </c>
      <c r="L2732" s="8" t="s">
        <v>8805</v>
      </c>
      <c r="M2732" s="18" t="s">
        <v>8828</v>
      </c>
      <c r="N2732" s="20"/>
      <c r="O2732" s="18" t="s">
        <v>1275</v>
      </c>
      <c r="P2732" s="18" t="s">
        <v>8812</v>
      </c>
      <c r="Q2732" s="9">
        <v>3</v>
      </c>
      <c r="R2732" s="51" t="s">
        <v>784</v>
      </c>
      <c r="S2732" s="71"/>
    </row>
    <row r="2733" spans="1:19" s="15" customFormat="1" ht="112.2" customHeight="1">
      <c r="A2733" s="21">
        <v>2729</v>
      </c>
      <c r="B2733" s="16">
        <v>212032</v>
      </c>
      <c r="C2733" s="6" t="s">
        <v>8802</v>
      </c>
      <c r="D2733" s="18" t="s">
        <v>8803</v>
      </c>
      <c r="E2733" s="6" t="s">
        <v>137</v>
      </c>
      <c r="F2733" s="5" t="s">
        <v>103</v>
      </c>
      <c r="G2733" s="51" t="s">
        <v>790</v>
      </c>
      <c r="H2733" s="18" t="s">
        <v>8829</v>
      </c>
      <c r="I2733" s="18"/>
      <c r="J2733" s="18" t="s">
        <v>0</v>
      </c>
      <c r="K2733" s="8"/>
      <c r="L2733" s="8"/>
      <c r="M2733" s="18" t="s">
        <v>221</v>
      </c>
      <c r="N2733" s="20"/>
      <c r="O2733" s="18" t="s">
        <v>6459</v>
      </c>
      <c r="P2733" s="18" t="s">
        <v>8813</v>
      </c>
      <c r="Q2733" s="9">
        <v>16</v>
      </c>
      <c r="R2733" s="51" t="s">
        <v>784</v>
      </c>
      <c r="S2733" s="71"/>
    </row>
    <row r="2734" spans="1:19" s="15" customFormat="1" ht="112.2" customHeight="1">
      <c r="A2734" s="12">
        <v>2730</v>
      </c>
      <c r="B2734" s="16">
        <v>212032</v>
      </c>
      <c r="C2734" s="6" t="s">
        <v>8802</v>
      </c>
      <c r="D2734" s="18" t="s">
        <v>8803</v>
      </c>
      <c r="E2734" s="6" t="s">
        <v>137</v>
      </c>
      <c r="F2734" s="5" t="s">
        <v>798</v>
      </c>
      <c r="G2734" s="51" t="s">
        <v>790</v>
      </c>
      <c r="H2734" s="18" t="s">
        <v>8814</v>
      </c>
      <c r="I2734" s="18" t="s">
        <v>8815</v>
      </c>
      <c r="J2734" s="18" t="s">
        <v>0</v>
      </c>
      <c r="K2734" s="8">
        <v>22126</v>
      </c>
      <c r="L2734" s="8" t="s">
        <v>8816</v>
      </c>
      <c r="M2734" s="18" t="s">
        <v>8817</v>
      </c>
      <c r="N2734" s="20" t="s">
        <v>145</v>
      </c>
      <c r="O2734" s="18" t="s">
        <v>168</v>
      </c>
      <c r="P2734" s="18" t="s">
        <v>8818</v>
      </c>
      <c r="Q2734" s="9">
        <v>12</v>
      </c>
      <c r="R2734" s="51" t="s">
        <v>784</v>
      </c>
      <c r="S2734" s="71"/>
    </row>
    <row r="2735" spans="1:19" s="15" customFormat="1" ht="112.2" customHeight="1">
      <c r="A2735" s="21">
        <v>2731</v>
      </c>
      <c r="B2735" s="16">
        <v>212033</v>
      </c>
      <c r="C2735" s="6" t="s">
        <v>8802</v>
      </c>
      <c r="D2735" s="18" t="s">
        <v>8803</v>
      </c>
      <c r="E2735" s="6" t="s">
        <v>137</v>
      </c>
      <c r="F2735" s="5" t="s">
        <v>84</v>
      </c>
      <c r="G2735" s="51" t="s">
        <v>790</v>
      </c>
      <c r="H2735" s="18" t="s">
        <v>8830</v>
      </c>
      <c r="I2735" s="18"/>
      <c r="J2735" s="18" t="s">
        <v>0</v>
      </c>
      <c r="K2735" s="8">
        <v>41511</v>
      </c>
      <c r="L2735" s="7" t="s">
        <v>1808</v>
      </c>
      <c r="M2735" s="18" t="s">
        <v>8819</v>
      </c>
      <c r="N2735" s="20"/>
      <c r="O2735" s="18" t="s">
        <v>1538</v>
      </c>
      <c r="P2735" s="18" t="s">
        <v>8820</v>
      </c>
      <c r="Q2735" s="63">
        <v>5</v>
      </c>
      <c r="R2735" s="51" t="s">
        <v>784</v>
      </c>
      <c r="S2735" s="71"/>
    </row>
    <row r="2736" spans="1:19" s="15" customFormat="1" ht="112.2" customHeight="1">
      <c r="A2736" s="21">
        <v>2732</v>
      </c>
      <c r="B2736" s="16">
        <v>212034</v>
      </c>
      <c r="C2736" s="6" t="s">
        <v>8802</v>
      </c>
      <c r="D2736" s="18" t="s">
        <v>8803</v>
      </c>
      <c r="E2736" s="6" t="s">
        <v>137</v>
      </c>
      <c r="F2736" s="5" t="s">
        <v>798</v>
      </c>
      <c r="G2736" s="51" t="s">
        <v>790</v>
      </c>
      <c r="H2736" s="18" t="s">
        <v>8814</v>
      </c>
      <c r="I2736" s="18" t="s">
        <v>8815</v>
      </c>
      <c r="J2736" s="18" t="s">
        <v>0</v>
      </c>
      <c r="K2736" s="8">
        <v>22126</v>
      </c>
      <c r="L2736" s="7" t="s">
        <v>1808</v>
      </c>
      <c r="M2736" s="18" t="s">
        <v>8828</v>
      </c>
      <c r="N2736" s="20"/>
      <c r="O2736" s="18" t="s">
        <v>1538</v>
      </c>
      <c r="P2736" s="18" t="s">
        <v>8821</v>
      </c>
      <c r="Q2736" s="63">
        <v>5</v>
      </c>
      <c r="R2736" s="51" t="s">
        <v>784</v>
      </c>
      <c r="S2736" s="71"/>
    </row>
    <row r="2737" spans="1:19" s="15" customFormat="1" ht="112.2" customHeight="1">
      <c r="A2737" s="21">
        <v>2733</v>
      </c>
      <c r="B2737" s="16">
        <v>212035</v>
      </c>
      <c r="C2737" s="6" t="s">
        <v>8802</v>
      </c>
      <c r="D2737" s="18" t="s">
        <v>8803</v>
      </c>
      <c r="E2737" s="6" t="s">
        <v>137</v>
      </c>
      <c r="F2737" s="5" t="s">
        <v>84</v>
      </c>
      <c r="G2737" s="51" t="s">
        <v>790</v>
      </c>
      <c r="H2737" s="18" t="s">
        <v>8830</v>
      </c>
      <c r="I2737" s="18"/>
      <c r="J2737" s="18" t="s">
        <v>0</v>
      </c>
      <c r="K2737" s="8">
        <v>41511</v>
      </c>
      <c r="L2737" s="8" t="s">
        <v>1808</v>
      </c>
      <c r="M2737" s="18" t="s">
        <v>8831</v>
      </c>
      <c r="N2737" s="20"/>
      <c r="O2737" s="18" t="s">
        <v>1275</v>
      </c>
      <c r="P2737" s="18" t="s">
        <v>8822</v>
      </c>
      <c r="Q2737" s="63">
        <v>27</v>
      </c>
      <c r="R2737" s="51" t="s">
        <v>784</v>
      </c>
      <c r="S2737" s="71"/>
    </row>
    <row r="2738" spans="1:19" s="15" customFormat="1" ht="112.2" customHeight="1">
      <c r="A2738" s="12">
        <v>2734</v>
      </c>
      <c r="B2738" s="16">
        <v>212032</v>
      </c>
      <c r="C2738" s="6" t="s">
        <v>8802</v>
      </c>
      <c r="D2738" s="18" t="s">
        <v>8803</v>
      </c>
      <c r="E2738" s="6" t="s">
        <v>137</v>
      </c>
      <c r="F2738" s="5" t="s">
        <v>108</v>
      </c>
      <c r="G2738" s="51" t="s">
        <v>790</v>
      </c>
      <c r="H2738" s="18"/>
      <c r="I2738" s="18" t="s">
        <v>8811</v>
      </c>
      <c r="J2738" s="18" t="s">
        <v>0</v>
      </c>
      <c r="K2738" s="8">
        <v>41156</v>
      </c>
      <c r="L2738" s="8" t="s">
        <v>8805</v>
      </c>
      <c r="M2738" s="18" t="s">
        <v>221</v>
      </c>
      <c r="N2738" s="20"/>
      <c r="O2738" s="18" t="s">
        <v>1275</v>
      </c>
      <c r="P2738" s="18" t="s">
        <v>8823</v>
      </c>
      <c r="Q2738" s="63">
        <v>5</v>
      </c>
      <c r="R2738" s="51" t="s">
        <v>784</v>
      </c>
      <c r="S2738" s="71"/>
    </row>
    <row r="2739" spans="1:19" s="15" customFormat="1" ht="112.2" customHeight="1">
      <c r="A2739" s="21">
        <v>2735</v>
      </c>
      <c r="B2739" s="16">
        <v>380008</v>
      </c>
      <c r="C2739" s="6" t="s">
        <v>2488</v>
      </c>
      <c r="D2739" s="18" t="s">
        <v>2488</v>
      </c>
      <c r="E2739" s="6" t="s">
        <v>9665</v>
      </c>
      <c r="F2739" s="5" t="s">
        <v>94</v>
      </c>
      <c r="G2739" s="51" t="s">
        <v>110</v>
      </c>
      <c r="H2739" s="18" t="s">
        <v>8832</v>
      </c>
      <c r="I2739" s="18" t="s">
        <v>8833</v>
      </c>
      <c r="J2739" s="18" t="s">
        <v>435</v>
      </c>
      <c r="K2739" s="8">
        <v>44575</v>
      </c>
      <c r="L2739" s="8" t="s">
        <v>8834</v>
      </c>
      <c r="M2739" s="18" t="s">
        <v>7419</v>
      </c>
      <c r="N2739" s="20" t="s">
        <v>145</v>
      </c>
      <c r="O2739" s="18" t="s">
        <v>3600</v>
      </c>
      <c r="P2739" s="18" t="s">
        <v>8835</v>
      </c>
      <c r="Q2739" s="63">
        <v>430</v>
      </c>
      <c r="R2739" s="51" t="s">
        <v>113</v>
      </c>
      <c r="S2739" s="71"/>
    </row>
    <row r="2740" spans="1:19" s="15" customFormat="1" ht="112.2" customHeight="1">
      <c r="A2740" s="21">
        <v>2736</v>
      </c>
      <c r="B2740" s="16">
        <v>380008</v>
      </c>
      <c r="C2740" s="6" t="s">
        <v>2488</v>
      </c>
      <c r="D2740" s="18" t="s">
        <v>2488</v>
      </c>
      <c r="E2740" s="6" t="s">
        <v>9665</v>
      </c>
      <c r="F2740" s="5" t="s">
        <v>48</v>
      </c>
      <c r="G2740" s="51" t="s">
        <v>110</v>
      </c>
      <c r="H2740" s="18" t="s">
        <v>8836</v>
      </c>
      <c r="I2740" s="18" t="s">
        <v>8837</v>
      </c>
      <c r="J2740" s="18" t="s">
        <v>150</v>
      </c>
      <c r="K2740" s="8"/>
      <c r="L2740" s="8"/>
      <c r="M2740" s="18" t="s">
        <v>7419</v>
      </c>
      <c r="N2740" s="20" t="s">
        <v>153</v>
      </c>
      <c r="O2740" s="18" t="s">
        <v>3600</v>
      </c>
      <c r="P2740" s="18" t="s">
        <v>8838</v>
      </c>
      <c r="Q2740" s="63">
        <v>65</v>
      </c>
      <c r="R2740" s="51" t="s">
        <v>113</v>
      </c>
      <c r="S2740" s="71"/>
    </row>
    <row r="2741" spans="1:19" s="15" customFormat="1" ht="112.2" customHeight="1">
      <c r="A2741" s="21">
        <v>2737</v>
      </c>
      <c r="B2741" s="16">
        <v>380008</v>
      </c>
      <c r="C2741" s="6" t="s">
        <v>2488</v>
      </c>
      <c r="D2741" s="18" t="s">
        <v>2488</v>
      </c>
      <c r="E2741" s="6" t="s">
        <v>9665</v>
      </c>
      <c r="F2741" s="5" t="s">
        <v>48</v>
      </c>
      <c r="G2741" s="51" t="s">
        <v>110</v>
      </c>
      <c r="H2741" s="18" t="s">
        <v>8839</v>
      </c>
      <c r="I2741" s="18" t="s">
        <v>8839</v>
      </c>
      <c r="J2741" s="18" t="s">
        <v>435</v>
      </c>
      <c r="K2741" s="8">
        <v>45204</v>
      </c>
      <c r="L2741" s="8" t="s">
        <v>8840</v>
      </c>
      <c r="M2741" s="18" t="s">
        <v>8841</v>
      </c>
      <c r="N2741" s="20"/>
      <c r="O2741" s="18" t="s">
        <v>3600</v>
      </c>
      <c r="P2741" s="18" t="s">
        <v>8842</v>
      </c>
      <c r="Q2741" s="63">
        <v>58</v>
      </c>
      <c r="R2741" s="51" t="s">
        <v>113</v>
      </c>
      <c r="S2741" s="71"/>
    </row>
    <row r="2742" spans="1:19" s="15" customFormat="1" ht="112.2" customHeight="1">
      <c r="A2742" s="12">
        <v>2738</v>
      </c>
      <c r="B2742" s="16">
        <v>380008</v>
      </c>
      <c r="C2742" s="6" t="s">
        <v>2488</v>
      </c>
      <c r="D2742" s="18" t="s">
        <v>2488</v>
      </c>
      <c r="E2742" s="6" t="s">
        <v>9665</v>
      </c>
      <c r="F2742" s="5" t="s">
        <v>9737</v>
      </c>
      <c r="G2742" s="51" t="s">
        <v>110</v>
      </c>
      <c r="H2742" s="18"/>
      <c r="I2742" s="18"/>
      <c r="J2742" s="18" t="s">
        <v>150</v>
      </c>
      <c r="K2742" s="8"/>
      <c r="L2742" s="8"/>
      <c r="M2742" s="18" t="s">
        <v>8843</v>
      </c>
      <c r="N2742" s="20" t="s">
        <v>145</v>
      </c>
      <c r="O2742" s="18" t="s">
        <v>3600</v>
      </c>
      <c r="P2742" s="18" t="s">
        <v>8844</v>
      </c>
      <c r="Q2742" s="63">
        <v>50</v>
      </c>
      <c r="R2742" s="51" t="s">
        <v>113</v>
      </c>
      <c r="S2742" s="71"/>
    </row>
    <row r="2743" spans="1:19" s="15" customFormat="1" ht="112.2" customHeight="1">
      <c r="A2743" s="21">
        <v>2739</v>
      </c>
      <c r="B2743" s="16">
        <v>380008</v>
      </c>
      <c r="C2743" s="6" t="s">
        <v>2488</v>
      </c>
      <c r="D2743" s="18" t="s">
        <v>2488</v>
      </c>
      <c r="E2743" s="6" t="s">
        <v>9665</v>
      </c>
      <c r="F2743" s="5" t="s">
        <v>2107</v>
      </c>
      <c r="G2743" s="51" t="s">
        <v>110</v>
      </c>
      <c r="H2743" s="18" t="s">
        <v>1981</v>
      </c>
      <c r="I2743" s="18" t="s">
        <v>1981</v>
      </c>
      <c r="J2743" s="18" t="s">
        <v>0</v>
      </c>
      <c r="K2743" s="8">
        <v>37946</v>
      </c>
      <c r="L2743" s="7" t="s">
        <v>8845</v>
      </c>
      <c r="M2743" s="18" t="s">
        <v>8846</v>
      </c>
      <c r="N2743" s="20" t="s">
        <v>145</v>
      </c>
      <c r="O2743" s="18" t="s">
        <v>133</v>
      </c>
      <c r="P2743" s="18" t="s">
        <v>8847</v>
      </c>
      <c r="Q2743" s="63">
        <v>10</v>
      </c>
      <c r="R2743" s="51" t="s">
        <v>113</v>
      </c>
      <c r="S2743" s="71"/>
    </row>
    <row r="2744" spans="1:19" s="15" customFormat="1" ht="112.2" customHeight="1">
      <c r="A2744" s="21">
        <v>2740</v>
      </c>
      <c r="B2744" s="16">
        <v>380008</v>
      </c>
      <c r="C2744" s="6" t="s">
        <v>2488</v>
      </c>
      <c r="D2744" s="18" t="s">
        <v>2488</v>
      </c>
      <c r="E2744" s="6" t="s">
        <v>9665</v>
      </c>
      <c r="F2744" s="5" t="s">
        <v>2107</v>
      </c>
      <c r="G2744" s="51" t="s">
        <v>110</v>
      </c>
      <c r="H2744" s="18" t="s">
        <v>1981</v>
      </c>
      <c r="I2744" s="18" t="s">
        <v>1981</v>
      </c>
      <c r="J2744" s="18" t="s">
        <v>0</v>
      </c>
      <c r="K2744" s="8">
        <v>37946</v>
      </c>
      <c r="L2744" s="8" t="s">
        <v>8845</v>
      </c>
      <c r="M2744" s="18" t="s">
        <v>8848</v>
      </c>
      <c r="N2744" s="20"/>
      <c r="O2744" s="18" t="s">
        <v>3222</v>
      </c>
      <c r="P2744" s="18" t="s">
        <v>8849</v>
      </c>
      <c r="Q2744" s="63">
        <v>130</v>
      </c>
      <c r="R2744" s="51" t="s">
        <v>113</v>
      </c>
      <c r="S2744" s="71"/>
    </row>
    <row r="2745" spans="1:19" s="15" customFormat="1" ht="112.2" customHeight="1">
      <c r="A2745" s="21">
        <v>2741</v>
      </c>
      <c r="B2745" s="16">
        <v>380008</v>
      </c>
      <c r="C2745" s="6" t="s">
        <v>2488</v>
      </c>
      <c r="D2745" s="18" t="s">
        <v>2488</v>
      </c>
      <c r="E2745" s="6" t="s">
        <v>9665</v>
      </c>
      <c r="F2745" s="5" t="s">
        <v>10</v>
      </c>
      <c r="G2745" s="51" t="s">
        <v>110</v>
      </c>
      <c r="H2745" s="18" t="s">
        <v>8850</v>
      </c>
      <c r="I2745" s="18" t="s">
        <v>8850</v>
      </c>
      <c r="J2745" s="18" t="s">
        <v>435</v>
      </c>
      <c r="K2745" s="8">
        <v>45313</v>
      </c>
      <c r="L2745" s="8" t="s">
        <v>8851</v>
      </c>
      <c r="M2745" s="18" t="s">
        <v>8852</v>
      </c>
      <c r="N2745" s="20" t="s">
        <v>145</v>
      </c>
      <c r="O2745" s="18" t="s">
        <v>9418</v>
      </c>
      <c r="P2745" s="18" t="s">
        <v>8853</v>
      </c>
      <c r="Q2745" s="9">
        <v>76</v>
      </c>
      <c r="R2745" s="51" t="s">
        <v>113</v>
      </c>
      <c r="S2745" s="71"/>
    </row>
    <row r="2746" spans="1:19" s="15" customFormat="1" ht="112.2" customHeight="1">
      <c r="A2746" s="12">
        <v>2742</v>
      </c>
      <c r="B2746" s="16" t="s">
        <v>8854</v>
      </c>
      <c r="C2746" s="6" t="s">
        <v>2488</v>
      </c>
      <c r="D2746" s="18" t="s">
        <v>2488</v>
      </c>
      <c r="E2746" s="6" t="s">
        <v>9665</v>
      </c>
      <c r="F2746" s="5" t="s">
        <v>80</v>
      </c>
      <c r="G2746" s="51" t="s">
        <v>110</v>
      </c>
      <c r="H2746" s="18" t="s">
        <v>8855</v>
      </c>
      <c r="I2746" s="18" t="s">
        <v>8855</v>
      </c>
      <c r="J2746" s="18" t="s">
        <v>435</v>
      </c>
      <c r="K2746" s="8">
        <v>44774</v>
      </c>
      <c r="L2746" s="8" t="s">
        <v>8856</v>
      </c>
      <c r="M2746" s="18" t="s">
        <v>8857</v>
      </c>
      <c r="N2746" s="20" t="s">
        <v>145</v>
      </c>
      <c r="O2746" s="18" t="s">
        <v>9418</v>
      </c>
      <c r="P2746" s="18" t="s">
        <v>8858</v>
      </c>
      <c r="Q2746" s="9">
        <v>140</v>
      </c>
      <c r="R2746" s="51" t="s">
        <v>113</v>
      </c>
      <c r="S2746" s="71"/>
    </row>
    <row r="2747" spans="1:19" s="15" customFormat="1" ht="112.2" customHeight="1">
      <c r="A2747" s="21">
        <v>2743</v>
      </c>
      <c r="B2747" s="16">
        <v>380008</v>
      </c>
      <c r="C2747" s="6" t="s">
        <v>2488</v>
      </c>
      <c r="D2747" s="18" t="s">
        <v>2488</v>
      </c>
      <c r="E2747" s="6" t="s">
        <v>9665</v>
      </c>
      <c r="F2747" s="5" t="s">
        <v>43</v>
      </c>
      <c r="G2747" s="51" t="s">
        <v>110</v>
      </c>
      <c r="H2747" s="18" t="s">
        <v>8859</v>
      </c>
      <c r="I2747" s="18" t="s">
        <v>8859</v>
      </c>
      <c r="J2747" s="18" t="s">
        <v>435</v>
      </c>
      <c r="K2747" s="8">
        <v>45084</v>
      </c>
      <c r="L2747" s="8" t="s">
        <v>8860</v>
      </c>
      <c r="M2747" s="18" t="s">
        <v>8861</v>
      </c>
      <c r="N2747" s="20" t="s">
        <v>145</v>
      </c>
      <c r="O2747" s="18" t="s">
        <v>2193</v>
      </c>
      <c r="P2747" s="18" t="s">
        <v>8862</v>
      </c>
      <c r="Q2747" s="9">
        <v>151</v>
      </c>
      <c r="R2747" s="51" t="s">
        <v>113</v>
      </c>
      <c r="S2747" s="71"/>
    </row>
    <row r="2748" spans="1:19" s="15" customFormat="1" ht="112.2" customHeight="1">
      <c r="A2748" s="21">
        <v>2744</v>
      </c>
      <c r="B2748" s="16">
        <v>62014</v>
      </c>
      <c r="C2748" s="6" t="s">
        <v>527</v>
      </c>
      <c r="D2748" s="18" t="s">
        <v>8863</v>
      </c>
      <c r="E2748" s="6" t="s">
        <v>841</v>
      </c>
      <c r="F2748" s="5" t="s">
        <v>48</v>
      </c>
      <c r="G2748" s="51" t="s">
        <v>110</v>
      </c>
      <c r="H2748" s="18" t="s">
        <v>156</v>
      </c>
      <c r="I2748" s="18" t="s">
        <v>156</v>
      </c>
      <c r="J2748" s="18" t="s">
        <v>0</v>
      </c>
      <c r="K2748" s="8">
        <v>43075</v>
      </c>
      <c r="L2748" s="8" t="s">
        <v>8865</v>
      </c>
      <c r="M2748" s="18" t="s">
        <v>8867</v>
      </c>
      <c r="N2748" s="20" t="s">
        <v>145</v>
      </c>
      <c r="O2748" s="18" t="s">
        <v>3222</v>
      </c>
      <c r="P2748" s="18" t="s">
        <v>8868</v>
      </c>
      <c r="Q2748" s="9">
        <v>1519</v>
      </c>
      <c r="R2748" s="51" t="s">
        <v>113</v>
      </c>
      <c r="S2748" s="71"/>
    </row>
    <row r="2749" spans="1:19" s="15" customFormat="1" ht="112.2" customHeight="1">
      <c r="A2749" s="21">
        <v>2745</v>
      </c>
      <c r="B2749" s="16">
        <v>62014</v>
      </c>
      <c r="C2749" s="6" t="s">
        <v>527</v>
      </c>
      <c r="D2749" s="18" t="s">
        <v>8863</v>
      </c>
      <c r="E2749" s="6" t="s">
        <v>841</v>
      </c>
      <c r="F2749" s="5" t="s">
        <v>52</v>
      </c>
      <c r="G2749" s="51" t="s">
        <v>110</v>
      </c>
      <c r="H2749" s="18" t="s">
        <v>5223</v>
      </c>
      <c r="I2749" s="18" t="s">
        <v>8869</v>
      </c>
      <c r="J2749" s="18" t="s">
        <v>0</v>
      </c>
      <c r="K2749" s="8">
        <v>30427</v>
      </c>
      <c r="L2749" s="8" t="s">
        <v>8870</v>
      </c>
      <c r="M2749" s="18" t="s">
        <v>8871</v>
      </c>
      <c r="N2749" s="20" t="s">
        <v>145</v>
      </c>
      <c r="O2749" s="18" t="s">
        <v>3222</v>
      </c>
      <c r="P2749" s="18" t="s">
        <v>8872</v>
      </c>
      <c r="Q2749" s="9">
        <v>3</v>
      </c>
      <c r="R2749" s="51" t="s">
        <v>113</v>
      </c>
      <c r="S2749" s="71"/>
    </row>
    <row r="2750" spans="1:19" s="15" customFormat="1" ht="112.2" customHeight="1">
      <c r="A2750" s="12">
        <v>2746</v>
      </c>
      <c r="B2750" s="16">
        <v>62014</v>
      </c>
      <c r="C2750" s="6" t="s">
        <v>527</v>
      </c>
      <c r="D2750" s="18" t="s">
        <v>8863</v>
      </c>
      <c r="E2750" s="6" t="s">
        <v>841</v>
      </c>
      <c r="F2750" s="5" t="s">
        <v>21</v>
      </c>
      <c r="G2750" s="51" t="s">
        <v>110</v>
      </c>
      <c r="H2750" s="18" t="s">
        <v>1327</v>
      </c>
      <c r="I2750" s="18" t="s">
        <v>8873</v>
      </c>
      <c r="J2750" s="18" t="s">
        <v>0</v>
      </c>
      <c r="K2750" s="8">
        <v>29439</v>
      </c>
      <c r="L2750" s="7" t="s">
        <v>8874</v>
      </c>
      <c r="M2750" s="18" t="s">
        <v>8875</v>
      </c>
      <c r="N2750" s="20" t="s">
        <v>145</v>
      </c>
      <c r="O2750" s="18" t="s">
        <v>3222</v>
      </c>
      <c r="P2750" s="18" t="s">
        <v>8889</v>
      </c>
      <c r="Q2750" s="63">
        <v>25</v>
      </c>
      <c r="R2750" s="51" t="s">
        <v>111</v>
      </c>
      <c r="S2750" s="71" t="s">
        <v>9514</v>
      </c>
    </row>
    <row r="2751" spans="1:19" s="15" customFormat="1" ht="112.2" customHeight="1">
      <c r="A2751" s="21">
        <v>2747</v>
      </c>
      <c r="B2751" s="16">
        <v>62014</v>
      </c>
      <c r="C2751" s="6" t="s">
        <v>527</v>
      </c>
      <c r="D2751" s="18" t="s">
        <v>8863</v>
      </c>
      <c r="E2751" s="6" t="s">
        <v>841</v>
      </c>
      <c r="F2751" s="5" t="s">
        <v>37</v>
      </c>
      <c r="G2751" s="51" t="s">
        <v>110</v>
      </c>
      <c r="H2751" s="18"/>
      <c r="I2751" s="18"/>
      <c r="J2751" s="18" t="s">
        <v>435</v>
      </c>
      <c r="K2751" s="8">
        <v>43118</v>
      </c>
      <c r="L2751" s="7" t="s">
        <v>8876</v>
      </c>
      <c r="M2751" s="18" t="s">
        <v>8877</v>
      </c>
      <c r="N2751" s="20" t="s">
        <v>145</v>
      </c>
      <c r="O2751" s="18" t="s">
        <v>9421</v>
      </c>
      <c r="P2751" s="18" t="s">
        <v>8878</v>
      </c>
      <c r="Q2751" s="63">
        <v>34</v>
      </c>
      <c r="R2751" s="51" t="s">
        <v>113</v>
      </c>
      <c r="S2751" s="71"/>
    </row>
    <row r="2752" spans="1:19" s="15" customFormat="1" ht="112.2" customHeight="1">
      <c r="A2752" s="21">
        <v>2748</v>
      </c>
      <c r="B2752" s="16">
        <v>62014</v>
      </c>
      <c r="C2752" s="6" t="s">
        <v>140</v>
      </c>
      <c r="D2752" s="18" t="s">
        <v>8864</v>
      </c>
      <c r="E2752" s="6" t="s">
        <v>841</v>
      </c>
      <c r="F2752" s="5" t="s">
        <v>48</v>
      </c>
      <c r="G2752" s="51" t="s">
        <v>110</v>
      </c>
      <c r="H2752" s="18" t="s">
        <v>475</v>
      </c>
      <c r="I2752" s="18" t="s">
        <v>475</v>
      </c>
      <c r="J2752" s="18" t="s">
        <v>0</v>
      </c>
      <c r="K2752" s="8">
        <v>43075</v>
      </c>
      <c r="L2752" s="8" t="s">
        <v>8890</v>
      </c>
      <c r="M2752" s="18" t="s">
        <v>8891</v>
      </c>
      <c r="N2752" s="20" t="s">
        <v>145</v>
      </c>
      <c r="O2752" s="18" t="s">
        <v>5321</v>
      </c>
      <c r="P2752" s="18" t="s">
        <v>8879</v>
      </c>
      <c r="Q2752" s="65" t="s">
        <v>2565</v>
      </c>
      <c r="R2752" s="51" t="s">
        <v>113</v>
      </c>
      <c r="S2752" s="71"/>
    </row>
    <row r="2753" spans="1:19" s="15" customFormat="1" ht="112.2" customHeight="1">
      <c r="A2753" s="21">
        <v>2749</v>
      </c>
      <c r="B2753" s="16">
        <v>62014</v>
      </c>
      <c r="C2753" s="6" t="s">
        <v>140</v>
      </c>
      <c r="D2753" s="18" t="s">
        <v>8864</v>
      </c>
      <c r="E2753" s="6" t="s">
        <v>841</v>
      </c>
      <c r="F2753" s="5" t="s">
        <v>48</v>
      </c>
      <c r="G2753" s="51" t="s">
        <v>110</v>
      </c>
      <c r="H2753" s="18" t="s">
        <v>563</v>
      </c>
      <c r="I2753" s="18" t="s">
        <v>563</v>
      </c>
      <c r="J2753" s="18" t="s">
        <v>0</v>
      </c>
      <c r="K2753" s="8">
        <v>43075</v>
      </c>
      <c r="L2753" s="8" t="s">
        <v>8866</v>
      </c>
      <c r="M2753" s="18" t="s">
        <v>8880</v>
      </c>
      <c r="N2753" s="19" t="s">
        <v>145</v>
      </c>
      <c r="O2753" s="18" t="s">
        <v>3600</v>
      </c>
      <c r="P2753" s="18" t="s">
        <v>8881</v>
      </c>
      <c r="Q2753" s="9">
        <v>22</v>
      </c>
      <c r="R2753" s="51" t="s">
        <v>113</v>
      </c>
      <c r="S2753" s="71"/>
    </row>
    <row r="2754" spans="1:19" s="15" customFormat="1" ht="112.2" customHeight="1">
      <c r="A2754" s="12">
        <v>2750</v>
      </c>
      <c r="B2754" s="16">
        <v>60003</v>
      </c>
      <c r="C2754" s="6" t="s">
        <v>3140</v>
      </c>
      <c r="D2754" s="18" t="s">
        <v>8892</v>
      </c>
      <c r="E2754" s="6" t="s">
        <v>841</v>
      </c>
      <c r="F2754" s="5" t="s">
        <v>9728</v>
      </c>
      <c r="G2754" s="51" t="s">
        <v>111</v>
      </c>
      <c r="H2754" s="18" t="s">
        <v>8882</v>
      </c>
      <c r="I2754" s="18" t="s">
        <v>8882</v>
      </c>
      <c r="J2754" s="18" t="s">
        <v>150</v>
      </c>
      <c r="K2754" s="8"/>
      <c r="L2754" s="8"/>
      <c r="M2754" s="18" t="s">
        <v>8893</v>
      </c>
      <c r="N2754" s="20"/>
      <c r="O2754" s="18" t="s">
        <v>5321</v>
      </c>
      <c r="P2754" s="18" t="s">
        <v>8894</v>
      </c>
      <c r="Q2754" s="9">
        <v>300</v>
      </c>
      <c r="R2754" s="51" t="s">
        <v>9481</v>
      </c>
      <c r="S2754" s="71" t="s">
        <v>8883</v>
      </c>
    </row>
    <row r="2755" spans="1:19" s="15" customFormat="1" ht="112.2" customHeight="1">
      <c r="A2755" s="21">
        <v>2751</v>
      </c>
      <c r="B2755" s="16">
        <v>60003</v>
      </c>
      <c r="C2755" s="6" t="s">
        <v>3140</v>
      </c>
      <c r="D2755" s="18" t="s">
        <v>8892</v>
      </c>
      <c r="E2755" s="6" t="s">
        <v>841</v>
      </c>
      <c r="F2755" s="5" t="s">
        <v>21</v>
      </c>
      <c r="G2755" s="51" t="s">
        <v>111</v>
      </c>
      <c r="H2755" s="18" t="s">
        <v>8884</v>
      </c>
      <c r="I2755" s="18" t="s">
        <v>8895</v>
      </c>
      <c r="J2755" s="18" t="s">
        <v>150</v>
      </c>
      <c r="K2755" s="8"/>
      <c r="L2755" s="8"/>
      <c r="M2755" s="18" t="s">
        <v>8896</v>
      </c>
      <c r="N2755" s="20"/>
      <c r="O2755" s="18" t="s">
        <v>5321</v>
      </c>
      <c r="P2755" s="18" t="s">
        <v>8897</v>
      </c>
      <c r="Q2755" s="9">
        <v>7640</v>
      </c>
      <c r="R2755" s="51" t="s">
        <v>113</v>
      </c>
      <c r="S2755" s="71"/>
    </row>
    <row r="2756" spans="1:19" s="15" customFormat="1" ht="112.2" customHeight="1">
      <c r="A2756" s="21">
        <v>2752</v>
      </c>
      <c r="B2756" s="16">
        <v>60003</v>
      </c>
      <c r="C2756" s="6" t="s">
        <v>3140</v>
      </c>
      <c r="D2756" s="18" t="s">
        <v>8892</v>
      </c>
      <c r="E2756" s="6" t="s">
        <v>841</v>
      </c>
      <c r="F2756" s="5" t="s">
        <v>48</v>
      </c>
      <c r="G2756" s="51" t="s">
        <v>110</v>
      </c>
      <c r="H2756" s="18" t="s">
        <v>475</v>
      </c>
      <c r="I2756" s="18" t="s">
        <v>475</v>
      </c>
      <c r="J2756" s="18" t="s">
        <v>0</v>
      </c>
      <c r="K2756" s="8">
        <v>43075</v>
      </c>
      <c r="L2756" s="7" t="s">
        <v>8885</v>
      </c>
      <c r="M2756" s="18" t="s">
        <v>8898</v>
      </c>
      <c r="N2756" s="20"/>
      <c r="O2756" s="18" t="s">
        <v>3222</v>
      </c>
      <c r="P2756" s="18" t="s">
        <v>8899</v>
      </c>
      <c r="Q2756" s="63" t="s">
        <v>153</v>
      </c>
      <c r="R2756" s="51" t="s">
        <v>113</v>
      </c>
      <c r="S2756" s="71"/>
    </row>
    <row r="2757" spans="1:19" s="15" customFormat="1" ht="112.2" customHeight="1">
      <c r="A2757" s="21">
        <v>2753</v>
      </c>
      <c r="B2757" s="16">
        <v>60003</v>
      </c>
      <c r="C2757" s="6" t="s">
        <v>3140</v>
      </c>
      <c r="D2757" s="18" t="s">
        <v>8892</v>
      </c>
      <c r="E2757" s="6" t="s">
        <v>841</v>
      </c>
      <c r="F2757" s="5" t="s">
        <v>9728</v>
      </c>
      <c r="G2757" s="51" t="s">
        <v>111</v>
      </c>
      <c r="H2757" s="18" t="s">
        <v>8900</v>
      </c>
      <c r="I2757" s="18" t="s">
        <v>8900</v>
      </c>
      <c r="J2757" s="18" t="s">
        <v>150</v>
      </c>
      <c r="K2757" s="8"/>
      <c r="L2757" s="8"/>
      <c r="M2757" s="18" t="s">
        <v>8901</v>
      </c>
      <c r="N2757" s="20"/>
      <c r="O2757" s="18" t="s">
        <v>5321</v>
      </c>
      <c r="P2757" s="18" t="s">
        <v>8902</v>
      </c>
      <c r="Q2757" s="63" t="s">
        <v>153</v>
      </c>
      <c r="R2757" s="51" t="s">
        <v>113</v>
      </c>
      <c r="S2757" s="71"/>
    </row>
    <row r="2758" spans="1:19" s="15" customFormat="1" ht="112.2" customHeight="1">
      <c r="A2758" s="12">
        <v>2754</v>
      </c>
      <c r="B2758" s="16">
        <v>60003</v>
      </c>
      <c r="C2758" s="6" t="s">
        <v>3140</v>
      </c>
      <c r="D2758" s="18" t="s">
        <v>8892</v>
      </c>
      <c r="E2758" s="6" t="s">
        <v>841</v>
      </c>
      <c r="F2758" s="5" t="s">
        <v>48</v>
      </c>
      <c r="G2758" s="51" t="s">
        <v>110</v>
      </c>
      <c r="H2758" s="18" t="s">
        <v>475</v>
      </c>
      <c r="I2758" s="18" t="s">
        <v>475</v>
      </c>
      <c r="J2758" s="18" t="s">
        <v>0</v>
      </c>
      <c r="K2758" s="8">
        <v>43075</v>
      </c>
      <c r="L2758" s="8" t="s">
        <v>8890</v>
      </c>
      <c r="M2758" s="18" t="s">
        <v>8903</v>
      </c>
      <c r="N2758" s="20"/>
      <c r="O2758" s="18" t="s">
        <v>3222</v>
      </c>
      <c r="P2758" s="18" t="s">
        <v>8904</v>
      </c>
      <c r="Q2758" s="9">
        <v>20</v>
      </c>
      <c r="R2758" s="51" t="s">
        <v>113</v>
      </c>
      <c r="S2758" s="71"/>
    </row>
    <row r="2759" spans="1:19" s="15" customFormat="1" ht="112.2" customHeight="1">
      <c r="A2759" s="21">
        <v>2755</v>
      </c>
      <c r="B2759" s="16">
        <v>60003</v>
      </c>
      <c r="C2759" s="6" t="s">
        <v>140</v>
      </c>
      <c r="D2759" s="18" t="s">
        <v>8886</v>
      </c>
      <c r="E2759" s="6" t="s">
        <v>841</v>
      </c>
      <c r="F2759" s="5" t="s">
        <v>9728</v>
      </c>
      <c r="G2759" s="51" t="s">
        <v>111</v>
      </c>
      <c r="H2759" s="18" t="s">
        <v>8905</v>
      </c>
      <c r="I2759" s="18" t="s">
        <v>8905</v>
      </c>
      <c r="J2759" s="18" t="s">
        <v>150</v>
      </c>
      <c r="K2759" s="8"/>
      <c r="L2759" s="8"/>
      <c r="M2759" s="18" t="s">
        <v>8906</v>
      </c>
      <c r="N2759" s="20"/>
      <c r="O2759" s="18" t="s">
        <v>9412</v>
      </c>
      <c r="P2759" s="18" t="s">
        <v>8907</v>
      </c>
      <c r="Q2759" s="9">
        <v>1100</v>
      </c>
      <c r="R2759" s="51" t="s">
        <v>9481</v>
      </c>
      <c r="S2759" s="71" t="s">
        <v>9515</v>
      </c>
    </row>
    <row r="2760" spans="1:19" s="15" customFormat="1" ht="112.2" customHeight="1">
      <c r="A2760" s="21">
        <v>2756</v>
      </c>
      <c r="B2760" s="16">
        <v>60003</v>
      </c>
      <c r="C2760" s="6" t="s">
        <v>3140</v>
      </c>
      <c r="D2760" s="18" t="s">
        <v>8892</v>
      </c>
      <c r="E2760" s="6" t="s">
        <v>841</v>
      </c>
      <c r="F2760" s="5" t="s">
        <v>47</v>
      </c>
      <c r="G2760" s="51" t="s">
        <v>110</v>
      </c>
      <c r="H2760" s="18" t="s">
        <v>3087</v>
      </c>
      <c r="I2760" s="18" t="s">
        <v>3087</v>
      </c>
      <c r="J2760" s="18" t="s">
        <v>150</v>
      </c>
      <c r="K2760" s="8"/>
      <c r="L2760" s="7"/>
      <c r="M2760" s="18" t="s">
        <v>8908</v>
      </c>
      <c r="N2760" s="20"/>
      <c r="O2760" s="18" t="s">
        <v>5321</v>
      </c>
      <c r="P2760" s="18" t="s">
        <v>8909</v>
      </c>
      <c r="Q2760" s="63" t="s">
        <v>9547</v>
      </c>
      <c r="R2760" s="51" t="s">
        <v>113</v>
      </c>
      <c r="S2760" s="71"/>
    </row>
    <row r="2761" spans="1:19" s="15" customFormat="1" ht="112.2" customHeight="1">
      <c r="A2761" s="21">
        <v>2757</v>
      </c>
      <c r="B2761" s="16">
        <v>60003</v>
      </c>
      <c r="C2761" s="6" t="s">
        <v>3140</v>
      </c>
      <c r="D2761" s="18" t="s">
        <v>8892</v>
      </c>
      <c r="E2761" s="6" t="s">
        <v>841</v>
      </c>
      <c r="F2761" s="5" t="s">
        <v>9728</v>
      </c>
      <c r="G2761" s="51" t="s">
        <v>111</v>
      </c>
      <c r="H2761" s="18" t="s">
        <v>8882</v>
      </c>
      <c r="I2761" s="18" t="s">
        <v>8882</v>
      </c>
      <c r="J2761" s="18" t="s">
        <v>150</v>
      </c>
      <c r="K2761" s="8"/>
      <c r="L2761" s="8"/>
      <c r="M2761" s="18" t="s">
        <v>8910</v>
      </c>
      <c r="N2761" s="20"/>
      <c r="O2761" s="18" t="s">
        <v>9412</v>
      </c>
      <c r="P2761" s="18" t="s">
        <v>8911</v>
      </c>
      <c r="Q2761" s="63">
        <v>6</v>
      </c>
      <c r="R2761" s="51" t="s">
        <v>9481</v>
      </c>
      <c r="S2761" s="71" t="s">
        <v>8883</v>
      </c>
    </row>
    <row r="2762" spans="1:19" s="15" customFormat="1" ht="112.2" customHeight="1">
      <c r="A2762" s="12">
        <v>2758</v>
      </c>
      <c r="B2762" s="16">
        <v>60003</v>
      </c>
      <c r="C2762" s="6" t="s">
        <v>3140</v>
      </c>
      <c r="D2762" s="18" t="s">
        <v>8892</v>
      </c>
      <c r="E2762" s="6" t="s">
        <v>841</v>
      </c>
      <c r="F2762" s="5" t="s">
        <v>47</v>
      </c>
      <c r="G2762" s="51" t="s">
        <v>110</v>
      </c>
      <c r="H2762" s="18" t="s">
        <v>3087</v>
      </c>
      <c r="I2762" s="18" t="s">
        <v>3087</v>
      </c>
      <c r="J2762" s="18" t="s">
        <v>150</v>
      </c>
      <c r="K2762" s="8"/>
      <c r="L2762" s="8"/>
      <c r="M2762" s="18" t="s">
        <v>8912</v>
      </c>
      <c r="N2762" s="20"/>
      <c r="O2762" s="18" t="s">
        <v>5321</v>
      </c>
      <c r="P2762" s="18" t="s">
        <v>8913</v>
      </c>
      <c r="Q2762" s="9" t="s">
        <v>9546</v>
      </c>
      <c r="R2762" s="51" t="s">
        <v>113</v>
      </c>
      <c r="S2762" s="71"/>
    </row>
    <row r="2763" spans="1:19" s="15" customFormat="1" ht="112.2" customHeight="1">
      <c r="A2763" s="21">
        <v>2759</v>
      </c>
      <c r="B2763" s="16">
        <v>60003</v>
      </c>
      <c r="C2763" s="6" t="s">
        <v>3140</v>
      </c>
      <c r="D2763" s="18" t="s">
        <v>8892</v>
      </c>
      <c r="E2763" s="6" t="s">
        <v>841</v>
      </c>
      <c r="F2763" s="5" t="s">
        <v>48</v>
      </c>
      <c r="G2763" s="51" t="s">
        <v>110</v>
      </c>
      <c r="H2763" s="18" t="s">
        <v>475</v>
      </c>
      <c r="I2763" s="18" t="s">
        <v>475</v>
      </c>
      <c r="J2763" s="18" t="s">
        <v>0</v>
      </c>
      <c r="K2763" s="8">
        <v>43075</v>
      </c>
      <c r="L2763" s="8" t="s">
        <v>8890</v>
      </c>
      <c r="M2763" s="18" t="s">
        <v>8914</v>
      </c>
      <c r="N2763" s="20"/>
      <c r="O2763" s="18" t="s">
        <v>5321</v>
      </c>
      <c r="P2763" s="18" t="s">
        <v>8915</v>
      </c>
      <c r="Q2763" s="9" t="s">
        <v>9548</v>
      </c>
      <c r="R2763" s="51" t="s">
        <v>113</v>
      </c>
      <c r="S2763" s="71"/>
    </row>
    <row r="2764" spans="1:19" s="15" customFormat="1" ht="112.2" customHeight="1">
      <c r="A2764" s="21">
        <v>2760</v>
      </c>
      <c r="B2764" s="16">
        <v>60003</v>
      </c>
      <c r="C2764" s="6" t="s">
        <v>3140</v>
      </c>
      <c r="D2764" s="18" t="s">
        <v>8892</v>
      </c>
      <c r="E2764" s="6" t="s">
        <v>841</v>
      </c>
      <c r="F2764" s="5" t="s">
        <v>47</v>
      </c>
      <c r="G2764" s="51" t="s">
        <v>111</v>
      </c>
      <c r="H2764" s="18" t="s">
        <v>8916</v>
      </c>
      <c r="I2764" s="18" t="s">
        <v>8916</v>
      </c>
      <c r="J2764" s="18" t="s">
        <v>150</v>
      </c>
      <c r="K2764" s="8"/>
      <c r="L2764" s="8"/>
      <c r="M2764" s="18" t="s">
        <v>8917</v>
      </c>
      <c r="N2764" s="20"/>
      <c r="O2764" s="18" t="s">
        <v>3222</v>
      </c>
      <c r="P2764" s="18" t="s">
        <v>8918</v>
      </c>
      <c r="Q2764" s="9" t="s">
        <v>153</v>
      </c>
      <c r="R2764" s="51" t="s">
        <v>113</v>
      </c>
      <c r="S2764" s="71"/>
    </row>
    <row r="2765" spans="1:19" s="15" customFormat="1" ht="112.2" customHeight="1">
      <c r="A2765" s="21">
        <v>2761</v>
      </c>
      <c r="B2765" s="16">
        <v>60003</v>
      </c>
      <c r="C2765" s="6" t="s">
        <v>3140</v>
      </c>
      <c r="D2765" s="18" t="s">
        <v>8892</v>
      </c>
      <c r="E2765" s="6" t="s">
        <v>841</v>
      </c>
      <c r="F2765" s="5" t="s">
        <v>9728</v>
      </c>
      <c r="G2765" s="51" t="s">
        <v>111</v>
      </c>
      <c r="H2765" s="18" t="s">
        <v>8919</v>
      </c>
      <c r="I2765" s="18" t="s">
        <v>8919</v>
      </c>
      <c r="J2765" s="18" t="s">
        <v>150</v>
      </c>
      <c r="K2765" s="8"/>
      <c r="L2765" s="8"/>
      <c r="M2765" s="18" t="s">
        <v>8920</v>
      </c>
      <c r="N2765" s="20"/>
      <c r="O2765" s="18" t="s">
        <v>9412</v>
      </c>
      <c r="P2765" s="18" t="s">
        <v>8921</v>
      </c>
      <c r="Q2765" s="9">
        <v>23</v>
      </c>
      <c r="R2765" s="51" t="s">
        <v>9481</v>
      </c>
      <c r="S2765" s="71" t="s">
        <v>9516</v>
      </c>
    </row>
    <row r="2766" spans="1:19" s="15" customFormat="1" ht="112.2" customHeight="1">
      <c r="A2766" s="12">
        <v>2762</v>
      </c>
      <c r="B2766" s="16">
        <v>60003</v>
      </c>
      <c r="C2766" s="6" t="s">
        <v>3140</v>
      </c>
      <c r="D2766" s="18" t="s">
        <v>8892</v>
      </c>
      <c r="E2766" s="6" t="s">
        <v>841</v>
      </c>
      <c r="F2766" s="5" t="s">
        <v>9728</v>
      </c>
      <c r="G2766" s="51" t="s">
        <v>111</v>
      </c>
      <c r="H2766" s="18" t="s">
        <v>8919</v>
      </c>
      <c r="I2766" s="18" t="s">
        <v>8919</v>
      </c>
      <c r="J2766" s="18" t="s">
        <v>150</v>
      </c>
      <c r="K2766" s="8"/>
      <c r="L2766" s="8"/>
      <c r="M2766" s="18" t="s">
        <v>8922</v>
      </c>
      <c r="N2766" s="20"/>
      <c r="O2766" s="18" t="s">
        <v>9412</v>
      </c>
      <c r="P2766" s="18" t="s">
        <v>8923</v>
      </c>
      <c r="Q2766" s="9">
        <v>15</v>
      </c>
      <c r="R2766" s="51" t="s">
        <v>9481</v>
      </c>
      <c r="S2766" s="71" t="s">
        <v>8883</v>
      </c>
    </row>
    <row r="2767" spans="1:19" s="15" customFormat="1" ht="112.2" customHeight="1">
      <c r="A2767" s="21">
        <v>2763</v>
      </c>
      <c r="B2767" s="16">
        <v>60003</v>
      </c>
      <c r="C2767" s="6" t="s">
        <v>3140</v>
      </c>
      <c r="D2767" s="18" t="s">
        <v>8892</v>
      </c>
      <c r="E2767" s="6" t="s">
        <v>841</v>
      </c>
      <c r="F2767" s="5" t="s">
        <v>21</v>
      </c>
      <c r="G2767" s="51" t="s">
        <v>110</v>
      </c>
      <c r="H2767" s="18" t="s">
        <v>2503</v>
      </c>
      <c r="I2767" s="18" t="s">
        <v>2503</v>
      </c>
      <c r="J2767" s="18" t="s">
        <v>150</v>
      </c>
      <c r="K2767" s="8"/>
      <c r="L2767" s="7"/>
      <c r="M2767" s="18" t="s">
        <v>8924</v>
      </c>
      <c r="N2767" s="20"/>
      <c r="O2767" s="18" t="s">
        <v>5321</v>
      </c>
      <c r="P2767" s="18" t="s">
        <v>8925</v>
      </c>
      <c r="Q2767" s="63">
        <v>4</v>
      </c>
      <c r="R2767" s="51" t="s">
        <v>113</v>
      </c>
      <c r="S2767" s="71"/>
    </row>
    <row r="2768" spans="1:19" s="15" customFormat="1" ht="112.2" customHeight="1">
      <c r="A2768" s="21">
        <v>2764</v>
      </c>
      <c r="B2768" s="16">
        <v>60003</v>
      </c>
      <c r="C2768" s="6" t="s">
        <v>3140</v>
      </c>
      <c r="D2768" s="18" t="s">
        <v>8892</v>
      </c>
      <c r="E2768" s="6" t="s">
        <v>841</v>
      </c>
      <c r="F2768" s="5" t="s">
        <v>48</v>
      </c>
      <c r="G2768" s="51" t="s">
        <v>110</v>
      </c>
      <c r="H2768" s="18" t="s">
        <v>475</v>
      </c>
      <c r="I2768" s="18" t="s">
        <v>475</v>
      </c>
      <c r="J2768" s="18" t="s">
        <v>0</v>
      </c>
      <c r="K2768" s="8">
        <v>43075</v>
      </c>
      <c r="L2768" s="7" t="s">
        <v>8890</v>
      </c>
      <c r="M2768" s="18" t="s">
        <v>8926</v>
      </c>
      <c r="N2768" s="20"/>
      <c r="O2768" s="18" t="s">
        <v>3222</v>
      </c>
      <c r="P2768" s="18" t="s">
        <v>8927</v>
      </c>
      <c r="Q2768" s="63">
        <v>27</v>
      </c>
      <c r="R2768" s="51" t="s">
        <v>113</v>
      </c>
      <c r="S2768" s="71"/>
    </row>
    <row r="2769" spans="1:19" s="15" customFormat="1" ht="112.2" customHeight="1">
      <c r="A2769" s="21">
        <v>2765</v>
      </c>
      <c r="B2769" s="16">
        <v>62014</v>
      </c>
      <c r="C2769" s="6" t="s">
        <v>140</v>
      </c>
      <c r="D2769" s="18" t="s">
        <v>8864</v>
      </c>
      <c r="E2769" s="6" t="s">
        <v>841</v>
      </c>
      <c r="F2769" s="5" t="s">
        <v>48</v>
      </c>
      <c r="G2769" s="51" t="s">
        <v>110</v>
      </c>
      <c r="H2769" s="18" t="s">
        <v>475</v>
      </c>
      <c r="I2769" s="18" t="s">
        <v>475</v>
      </c>
      <c r="J2769" s="18" t="s">
        <v>0</v>
      </c>
      <c r="K2769" s="8">
        <v>43075</v>
      </c>
      <c r="L2769" s="8" t="s">
        <v>8885</v>
      </c>
      <c r="M2769" s="18" t="s">
        <v>8887</v>
      </c>
      <c r="N2769" s="20" t="s">
        <v>145</v>
      </c>
      <c r="O2769" s="18" t="s">
        <v>9412</v>
      </c>
      <c r="P2769" s="18" t="s">
        <v>8888</v>
      </c>
      <c r="Q2769" s="63">
        <v>53</v>
      </c>
      <c r="R2769" s="51" t="s">
        <v>113</v>
      </c>
      <c r="S2769" s="71"/>
    </row>
    <row r="2770" spans="1:19" s="15" customFormat="1" ht="112.2" customHeight="1">
      <c r="A2770" s="12">
        <v>2766</v>
      </c>
      <c r="B2770" s="16">
        <v>212202</v>
      </c>
      <c r="C2770" s="6" t="s">
        <v>949</v>
      </c>
      <c r="D2770" s="18" t="s">
        <v>8928</v>
      </c>
      <c r="E2770" s="6" t="s">
        <v>137</v>
      </c>
      <c r="F2770" s="5" t="s">
        <v>2107</v>
      </c>
      <c r="G2770" s="51" t="s">
        <v>110</v>
      </c>
      <c r="H2770" s="18" t="s">
        <v>8929</v>
      </c>
      <c r="I2770" s="18" t="s">
        <v>8930</v>
      </c>
      <c r="J2770" s="18" t="s">
        <v>0</v>
      </c>
      <c r="K2770" s="8">
        <v>38518</v>
      </c>
      <c r="L2770" s="8" t="s">
        <v>1066</v>
      </c>
      <c r="M2770" s="18" t="s">
        <v>8931</v>
      </c>
      <c r="N2770" s="20" t="s">
        <v>145</v>
      </c>
      <c r="O2770" s="18" t="s">
        <v>133</v>
      </c>
      <c r="P2770" s="18" t="s">
        <v>8932</v>
      </c>
      <c r="Q2770" s="63">
        <v>1</v>
      </c>
      <c r="R2770" s="51" t="s">
        <v>113</v>
      </c>
      <c r="S2770" s="71"/>
    </row>
    <row r="2771" spans="1:19" s="15" customFormat="1" ht="112.2" customHeight="1">
      <c r="A2771" s="21">
        <v>2767</v>
      </c>
      <c r="B2771" s="16">
        <v>212202</v>
      </c>
      <c r="C2771" s="6" t="s">
        <v>949</v>
      </c>
      <c r="D2771" s="18" t="s">
        <v>8928</v>
      </c>
      <c r="E2771" s="6" t="s">
        <v>137</v>
      </c>
      <c r="F2771" s="5" t="s">
        <v>2107</v>
      </c>
      <c r="G2771" s="51" t="s">
        <v>110</v>
      </c>
      <c r="H2771" s="18" t="s">
        <v>8929</v>
      </c>
      <c r="I2771" s="18" t="s">
        <v>8930</v>
      </c>
      <c r="J2771" s="18" t="s">
        <v>0</v>
      </c>
      <c r="K2771" s="8">
        <v>38518</v>
      </c>
      <c r="L2771" s="8" t="s">
        <v>1066</v>
      </c>
      <c r="M2771" s="18" t="s">
        <v>8931</v>
      </c>
      <c r="N2771" s="20" t="s">
        <v>153</v>
      </c>
      <c r="O2771" s="18" t="s">
        <v>133</v>
      </c>
      <c r="P2771" s="18" t="s">
        <v>8933</v>
      </c>
      <c r="Q2771" s="63">
        <v>15</v>
      </c>
      <c r="R2771" s="51" t="s">
        <v>113</v>
      </c>
      <c r="S2771" s="71"/>
    </row>
    <row r="2772" spans="1:19" s="15" customFormat="1" ht="112.2" customHeight="1">
      <c r="A2772" s="21">
        <v>2768</v>
      </c>
      <c r="B2772" s="16">
        <v>212202</v>
      </c>
      <c r="C2772" s="6" t="s">
        <v>949</v>
      </c>
      <c r="D2772" s="18" t="s">
        <v>8928</v>
      </c>
      <c r="E2772" s="6" t="s">
        <v>137</v>
      </c>
      <c r="F2772" s="5" t="s">
        <v>2107</v>
      </c>
      <c r="G2772" s="51" t="s">
        <v>110</v>
      </c>
      <c r="H2772" s="18" t="s">
        <v>1459</v>
      </c>
      <c r="I2772" s="18" t="s">
        <v>8934</v>
      </c>
      <c r="J2772" s="18" t="s">
        <v>0</v>
      </c>
      <c r="K2772" s="8">
        <v>38581</v>
      </c>
      <c r="L2772" s="8" t="s">
        <v>1066</v>
      </c>
      <c r="M2772" s="18" t="s">
        <v>8935</v>
      </c>
      <c r="N2772" s="20" t="s">
        <v>145</v>
      </c>
      <c r="O2772" s="18" t="s">
        <v>133</v>
      </c>
      <c r="P2772" s="18" t="s">
        <v>8933</v>
      </c>
      <c r="Q2772" s="63">
        <v>20</v>
      </c>
      <c r="R2772" s="51" t="s">
        <v>113</v>
      </c>
      <c r="S2772" s="71"/>
    </row>
    <row r="2773" spans="1:19" s="15" customFormat="1" ht="112.2" customHeight="1">
      <c r="A2773" s="21">
        <v>2769</v>
      </c>
      <c r="B2773" s="16">
        <v>322016</v>
      </c>
      <c r="C2773" s="6" t="s">
        <v>207</v>
      </c>
      <c r="D2773" s="18" t="s">
        <v>8936</v>
      </c>
      <c r="E2773" s="6" t="s">
        <v>841</v>
      </c>
      <c r="F2773" s="5" t="s">
        <v>52</v>
      </c>
      <c r="G2773" s="51" t="s">
        <v>110</v>
      </c>
      <c r="H2773" s="18" t="s">
        <v>8937</v>
      </c>
      <c r="I2773" s="18" t="s">
        <v>8937</v>
      </c>
      <c r="J2773" s="18" t="s">
        <v>0</v>
      </c>
      <c r="K2773" s="8">
        <v>37901</v>
      </c>
      <c r="L2773" s="8" t="s">
        <v>4213</v>
      </c>
      <c r="M2773" s="18" t="s">
        <v>8938</v>
      </c>
      <c r="N2773" s="20" t="s">
        <v>145</v>
      </c>
      <c r="O2773" s="18" t="s">
        <v>133</v>
      </c>
      <c r="P2773" s="18" t="s">
        <v>8939</v>
      </c>
      <c r="Q2773" s="63">
        <v>24</v>
      </c>
      <c r="R2773" s="51" t="s">
        <v>111</v>
      </c>
      <c r="S2773" s="71" t="s">
        <v>8940</v>
      </c>
    </row>
    <row r="2774" spans="1:19" s="15" customFormat="1" ht="112.2" customHeight="1">
      <c r="A2774" s="12">
        <v>2770</v>
      </c>
      <c r="B2774" s="16">
        <v>322016</v>
      </c>
      <c r="C2774" s="6" t="s">
        <v>207</v>
      </c>
      <c r="D2774" s="18" t="s">
        <v>8936</v>
      </c>
      <c r="E2774" s="6" t="s">
        <v>841</v>
      </c>
      <c r="F2774" s="5" t="s">
        <v>52</v>
      </c>
      <c r="G2774" s="51" t="s">
        <v>110</v>
      </c>
      <c r="H2774" s="18" t="s">
        <v>8937</v>
      </c>
      <c r="I2774" s="18" t="s">
        <v>8937</v>
      </c>
      <c r="J2774" s="18" t="s">
        <v>0</v>
      </c>
      <c r="K2774" s="8">
        <v>37901</v>
      </c>
      <c r="L2774" s="8" t="s">
        <v>4213</v>
      </c>
      <c r="M2774" s="18" t="s">
        <v>8953</v>
      </c>
      <c r="N2774" s="20"/>
      <c r="O2774" s="18" t="s">
        <v>3222</v>
      </c>
      <c r="P2774" s="18" t="s">
        <v>8941</v>
      </c>
      <c r="Q2774" s="63">
        <v>100</v>
      </c>
      <c r="R2774" s="51" t="s">
        <v>113</v>
      </c>
      <c r="S2774" s="71"/>
    </row>
    <row r="2775" spans="1:19" s="15" customFormat="1" ht="112.2" customHeight="1">
      <c r="A2775" s="21">
        <v>2771</v>
      </c>
      <c r="B2775" s="16">
        <v>322016</v>
      </c>
      <c r="C2775" s="6" t="s">
        <v>8942</v>
      </c>
      <c r="D2775" s="18" t="s">
        <v>8936</v>
      </c>
      <c r="E2775" s="6" t="s">
        <v>841</v>
      </c>
      <c r="F2775" s="5" t="s">
        <v>10</v>
      </c>
      <c r="G2775" s="51" t="s">
        <v>110</v>
      </c>
      <c r="H2775" s="18" t="s">
        <v>8943</v>
      </c>
      <c r="I2775" s="18" t="s">
        <v>8943</v>
      </c>
      <c r="J2775" s="18" t="s">
        <v>435</v>
      </c>
      <c r="K2775" s="8">
        <v>42349</v>
      </c>
      <c r="L2775" s="7" t="s">
        <v>8944</v>
      </c>
      <c r="M2775" s="18" t="s">
        <v>8945</v>
      </c>
      <c r="N2775" s="20" t="s">
        <v>145</v>
      </c>
      <c r="O2775" s="18" t="s">
        <v>9412</v>
      </c>
      <c r="P2775" s="18" t="s">
        <v>8946</v>
      </c>
      <c r="Q2775" s="63">
        <v>13</v>
      </c>
      <c r="R2775" s="51" t="s">
        <v>111</v>
      </c>
      <c r="S2775" s="71" t="s">
        <v>8947</v>
      </c>
    </row>
    <row r="2776" spans="1:19" s="15" customFormat="1" ht="112.2" customHeight="1">
      <c r="A2776" s="21">
        <v>2772</v>
      </c>
      <c r="B2776" s="16">
        <v>322016</v>
      </c>
      <c r="C2776" s="6" t="s">
        <v>8948</v>
      </c>
      <c r="D2776" s="18" t="s">
        <v>8936</v>
      </c>
      <c r="E2776" s="6" t="s">
        <v>841</v>
      </c>
      <c r="F2776" s="5" t="s">
        <v>48</v>
      </c>
      <c r="G2776" s="51" t="s">
        <v>110</v>
      </c>
      <c r="H2776" s="18" t="s">
        <v>1296</v>
      </c>
      <c r="I2776" s="18" t="s">
        <v>1296</v>
      </c>
      <c r="J2776" s="18" t="s">
        <v>435</v>
      </c>
      <c r="K2776" s="8">
        <v>44854</v>
      </c>
      <c r="L2776" s="8" t="s">
        <v>8949</v>
      </c>
      <c r="M2776" s="18" t="s">
        <v>8950</v>
      </c>
      <c r="N2776" s="20" t="s">
        <v>145</v>
      </c>
      <c r="O2776" s="18" t="s">
        <v>6210</v>
      </c>
      <c r="P2776" s="18" t="s">
        <v>8951</v>
      </c>
      <c r="Q2776" s="63">
        <v>43</v>
      </c>
      <c r="R2776" s="51" t="s">
        <v>111</v>
      </c>
      <c r="S2776" s="71" t="s">
        <v>8952</v>
      </c>
    </row>
    <row r="2777" spans="1:19" s="15" customFormat="1" ht="112.2" customHeight="1">
      <c r="A2777" s="21">
        <v>2773</v>
      </c>
      <c r="B2777" s="16" t="s">
        <v>8954</v>
      </c>
      <c r="C2777" s="6" t="s">
        <v>3754</v>
      </c>
      <c r="D2777" s="18" t="s">
        <v>3754</v>
      </c>
      <c r="E2777" s="6" t="s">
        <v>9665</v>
      </c>
      <c r="F2777" s="5" t="s">
        <v>26</v>
      </c>
      <c r="G2777" s="51" t="s">
        <v>110</v>
      </c>
      <c r="H2777" s="18" t="s">
        <v>8955</v>
      </c>
      <c r="I2777" s="18" t="s">
        <v>8955</v>
      </c>
      <c r="J2777" s="18" t="s">
        <v>150</v>
      </c>
      <c r="K2777" s="8">
        <v>33841</v>
      </c>
      <c r="L2777" s="8" t="s">
        <v>153</v>
      </c>
      <c r="M2777" s="18" t="s">
        <v>8956</v>
      </c>
      <c r="N2777" s="20" t="s">
        <v>145</v>
      </c>
      <c r="O2777" s="18" t="s">
        <v>3222</v>
      </c>
      <c r="P2777" s="18" t="s">
        <v>8957</v>
      </c>
      <c r="Q2777" s="9">
        <v>54</v>
      </c>
      <c r="R2777" s="51" t="s">
        <v>113</v>
      </c>
      <c r="S2777" s="71"/>
    </row>
    <row r="2778" spans="1:19" s="15" customFormat="1" ht="112.2" customHeight="1">
      <c r="A2778" s="12">
        <v>2774</v>
      </c>
      <c r="B2778" s="16">
        <v>400009</v>
      </c>
      <c r="C2778" s="6" t="s">
        <v>3754</v>
      </c>
      <c r="D2778" s="18" t="s">
        <v>3754</v>
      </c>
      <c r="E2778" s="6" t="s">
        <v>9665</v>
      </c>
      <c r="F2778" s="5" t="s">
        <v>52</v>
      </c>
      <c r="G2778" s="51" t="s">
        <v>110</v>
      </c>
      <c r="H2778" s="18" t="s">
        <v>416</v>
      </c>
      <c r="I2778" s="18" t="s">
        <v>416</v>
      </c>
      <c r="J2778" s="18" t="s">
        <v>0</v>
      </c>
      <c r="K2778" s="8">
        <v>33912</v>
      </c>
      <c r="L2778" s="8" t="s">
        <v>9054</v>
      </c>
      <c r="M2778" s="18" t="s">
        <v>7785</v>
      </c>
      <c r="N2778" s="20" t="s">
        <v>145</v>
      </c>
      <c r="O2778" s="18" t="s">
        <v>3222</v>
      </c>
      <c r="P2778" s="18" t="s">
        <v>8958</v>
      </c>
      <c r="Q2778" s="9">
        <v>68</v>
      </c>
      <c r="R2778" s="51" t="s">
        <v>113</v>
      </c>
      <c r="S2778" s="71"/>
    </row>
    <row r="2779" spans="1:19" s="15" customFormat="1" ht="112.2" customHeight="1">
      <c r="A2779" s="21">
        <v>2775</v>
      </c>
      <c r="B2779" s="16">
        <v>400009</v>
      </c>
      <c r="C2779" s="6" t="s">
        <v>3754</v>
      </c>
      <c r="D2779" s="18" t="s">
        <v>3754</v>
      </c>
      <c r="E2779" s="6" t="s">
        <v>9665</v>
      </c>
      <c r="F2779" s="5" t="s">
        <v>52</v>
      </c>
      <c r="G2779" s="51" t="s">
        <v>110</v>
      </c>
      <c r="H2779" s="18" t="s">
        <v>416</v>
      </c>
      <c r="I2779" s="18" t="s">
        <v>416</v>
      </c>
      <c r="J2779" s="18" t="s">
        <v>0</v>
      </c>
      <c r="K2779" s="8">
        <v>33912</v>
      </c>
      <c r="L2779" s="8" t="s">
        <v>9054</v>
      </c>
      <c r="M2779" s="18" t="s">
        <v>8959</v>
      </c>
      <c r="N2779" s="20"/>
      <c r="O2779" s="18" t="s">
        <v>133</v>
      </c>
      <c r="P2779" s="18" t="s">
        <v>8960</v>
      </c>
      <c r="Q2779" s="9">
        <v>20</v>
      </c>
      <c r="R2779" s="51" t="s">
        <v>113</v>
      </c>
      <c r="S2779" s="71"/>
    </row>
    <row r="2780" spans="1:19" s="15" customFormat="1" ht="112.2" customHeight="1">
      <c r="A2780" s="21">
        <v>2776</v>
      </c>
      <c r="B2780" s="16" t="s">
        <v>8954</v>
      </c>
      <c r="C2780" s="6" t="s">
        <v>2114</v>
      </c>
      <c r="D2780" s="18" t="s">
        <v>2114</v>
      </c>
      <c r="E2780" s="6" t="s">
        <v>9665</v>
      </c>
      <c r="F2780" s="5" t="s">
        <v>47</v>
      </c>
      <c r="G2780" s="51" t="s">
        <v>110</v>
      </c>
      <c r="H2780" s="18" t="s">
        <v>3132</v>
      </c>
      <c r="I2780" s="18" t="s">
        <v>3132</v>
      </c>
      <c r="J2780" s="18" t="s">
        <v>0</v>
      </c>
      <c r="K2780" s="8">
        <v>38756</v>
      </c>
      <c r="L2780" s="8" t="s">
        <v>8961</v>
      </c>
      <c r="M2780" s="18" t="s">
        <v>8962</v>
      </c>
      <c r="N2780" s="20" t="s">
        <v>145</v>
      </c>
      <c r="O2780" s="18" t="s">
        <v>133</v>
      </c>
      <c r="P2780" s="18" t="s">
        <v>9055</v>
      </c>
      <c r="Q2780" s="9">
        <v>20</v>
      </c>
      <c r="R2780" s="51" t="s">
        <v>9481</v>
      </c>
      <c r="S2780" s="71" t="s">
        <v>8963</v>
      </c>
    </row>
    <row r="2781" spans="1:19" s="15" customFormat="1" ht="112.2" customHeight="1">
      <c r="A2781" s="21">
        <v>2777</v>
      </c>
      <c r="B2781" s="16" t="s">
        <v>8954</v>
      </c>
      <c r="C2781" s="6" t="s">
        <v>2114</v>
      </c>
      <c r="D2781" s="18" t="s">
        <v>2114</v>
      </c>
      <c r="E2781" s="6" t="s">
        <v>9665</v>
      </c>
      <c r="F2781" s="5" t="s">
        <v>47</v>
      </c>
      <c r="G2781" s="51" t="s">
        <v>110</v>
      </c>
      <c r="H2781" s="18" t="s">
        <v>3132</v>
      </c>
      <c r="I2781" s="18" t="s">
        <v>3132</v>
      </c>
      <c r="J2781" s="18" t="s">
        <v>0</v>
      </c>
      <c r="K2781" s="8">
        <v>38756</v>
      </c>
      <c r="L2781" s="8" t="s">
        <v>8961</v>
      </c>
      <c r="M2781" s="18" t="s">
        <v>8964</v>
      </c>
      <c r="N2781" s="20" t="s">
        <v>145</v>
      </c>
      <c r="O2781" s="18" t="s">
        <v>133</v>
      </c>
      <c r="P2781" s="18" t="s">
        <v>8965</v>
      </c>
      <c r="Q2781" s="9">
        <v>10</v>
      </c>
      <c r="R2781" s="51" t="s">
        <v>9481</v>
      </c>
      <c r="S2781" s="71" t="s">
        <v>8963</v>
      </c>
    </row>
    <row r="2782" spans="1:19" s="15" customFormat="1" ht="112.2" customHeight="1">
      <c r="A2782" s="12">
        <v>2778</v>
      </c>
      <c r="B2782" s="16" t="s">
        <v>8954</v>
      </c>
      <c r="C2782" s="6" t="s">
        <v>2114</v>
      </c>
      <c r="D2782" s="18" t="s">
        <v>2114</v>
      </c>
      <c r="E2782" s="6" t="s">
        <v>9665</v>
      </c>
      <c r="F2782" s="5" t="s">
        <v>47</v>
      </c>
      <c r="G2782" s="51" t="s">
        <v>110</v>
      </c>
      <c r="H2782" s="18" t="s">
        <v>3132</v>
      </c>
      <c r="I2782" s="18" t="s">
        <v>3132</v>
      </c>
      <c r="J2782" s="18" t="s">
        <v>0</v>
      </c>
      <c r="K2782" s="8">
        <v>38756</v>
      </c>
      <c r="L2782" s="8" t="s">
        <v>8961</v>
      </c>
      <c r="M2782" s="18" t="s">
        <v>8966</v>
      </c>
      <c r="N2782" s="20" t="s">
        <v>145</v>
      </c>
      <c r="O2782" s="18" t="s">
        <v>3222</v>
      </c>
      <c r="P2782" s="18" t="s">
        <v>8967</v>
      </c>
      <c r="Q2782" s="9">
        <v>25</v>
      </c>
      <c r="R2782" s="51" t="s">
        <v>113</v>
      </c>
      <c r="S2782" s="71"/>
    </row>
    <row r="2783" spans="1:19" s="15" customFormat="1" ht="112.2" customHeight="1">
      <c r="A2783" s="21">
        <v>2779</v>
      </c>
      <c r="B2783" s="16" t="s">
        <v>8954</v>
      </c>
      <c r="C2783" s="6" t="s">
        <v>2114</v>
      </c>
      <c r="D2783" s="18" t="s">
        <v>2114</v>
      </c>
      <c r="E2783" s="6" t="s">
        <v>9665</v>
      </c>
      <c r="F2783" s="5" t="s">
        <v>80</v>
      </c>
      <c r="G2783" s="51" t="s">
        <v>110</v>
      </c>
      <c r="H2783" s="18" t="s">
        <v>2261</v>
      </c>
      <c r="I2783" s="18" t="s">
        <v>2261</v>
      </c>
      <c r="J2783" s="18" t="s">
        <v>0</v>
      </c>
      <c r="K2783" s="8">
        <v>39500</v>
      </c>
      <c r="L2783" s="8" t="s">
        <v>8968</v>
      </c>
      <c r="M2783" s="18" t="s">
        <v>8969</v>
      </c>
      <c r="N2783" s="20"/>
      <c r="O2783" s="18" t="s">
        <v>3222</v>
      </c>
      <c r="P2783" s="18" t="s">
        <v>8970</v>
      </c>
      <c r="Q2783" s="63">
        <v>57</v>
      </c>
      <c r="R2783" s="51" t="s">
        <v>113</v>
      </c>
      <c r="S2783" s="71"/>
    </row>
    <row r="2784" spans="1:19" s="15" customFormat="1" ht="112.2" customHeight="1">
      <c r="A2784" s="21">
        <v>2780</v>
      </c>
      <c r="B2784" s="16" t="s">
        <v>8971</v>
      </c>
      <c r="C2784" s="6" t="s">
        <v>2114</v>
      </c>
      <c r="D2784" s="18" t="s">
        <v>2114</v>
      </c>
      <c r="E2784" s="6" t="s">
        <v>9665</v>
      </c>
      <c r="F2784" s="5" t="s">
        <v>2107</v>
      </c>
      <c r="G2784" s="51" t="s">
        <v>110</v>
      </c>
      <c r="H2784" s="18" t="s">
        <v>1981</v>
      </c>
      <c r="I2784" s="18" t="s">
        <v>1981</v>
      </c>
      <c r="J2784" s="18" t="s">
        <v>0</v>
      </c>
      <c r="K2784" s="8">
        <v>29854</v>
      </c>
      <c r="L2784" s="8" t="s">
        <v>8972</v>
      </c>
      <c r="M2784" s="18" t="s">
        <v>8973</v>
      </c>
      <c r="N2784" s="20"/>
      <c r="O2784" s="18" t="s">
        <v>3222</v>
      </c>
      <c r="P2784" s="18" t="s">
        <v>8974</v>
      </c>
      <c r="Q2784" s="9">
        <v>12</v>
      </c>
      <c r="R2784" s="51" t="s">
        <v>113</v>
      </c>
      <c r="S2784" s="71"/>
    </row>
    <row r="2785" spans="1:19" s="15" customFormat="1" ht="112.2" customHeight="1">
      <c r="A2785" s="21">
        <v>2781</v>
      </c>
      <c r="B2785" s="16" t="s">
        <v>8954</v>
      </c>
      <c r="C2785" s="6" t="s">
        <v>2114</v>
      </c>
      <c r="D2785" s="18" t="s">
        <v>2114</v>
      </c>
      <c r="E2785" s="6" t="s">
        <v>9665</v>
      </c>
      <c r="F2785" s="5" t="s">
        <v>10</v>
      </c>
      <c r="G2785" s="51" t="s">
        <v>110</v>
      </c>
      <c r="H2785" s="18" t="s">
        <v>8975</v>
      </c>
      <c r="I2785" s="18" t="s">
        <v>8975</v>
      </c>
      <c r="J2785" s="18" t="s">
        <v>0</v>
      </c>
      <c r="K2785" s="8">
        <v>39146</v>
      </c>
      <c r="L2785" s="8" t="s">
        <v>8976</v>
      </c>
      <c r="M2785" s="18" t="s">
        <v>8977</v>
      </c>
      <c r="N2785" s="20"/>
      <c r="O2785" s="18" t="s">
        <v>132</v>
      </c>
      <c r="P2785" s="18" t="s">
        <v>8978</v>
      </c>
      <c r="Q2785" s="9">
        <v>5</v>
      </c>
      <c r="R2785" s="51" t="s">
        <v>113</v>
      </c>
      <c r="S2785" s="71"/>
    </row>
    <row r="2786" spans="1:19" s="15" customFormat="1" ht="112.2" customHeight="1">
      <c r="A2786" s="12">
        <v>2782</v>
      </c>
      <c r="B2786" s="16" t="s">
        <v>8954</v>
      </c>
      <c r="C2786" s="6" t="s">
        <v>2114</v>
      </c>
      <c r="D2786" s="18" t="s">
        <v>2114</v>
      </c>
      <c r="E2786" s="6" t="s">
        <v>9665</v>
      </c>
      <c r="F2786" s="5" t="s">
        <v>10</v>
      </c>
      <c r="G2786" s="51" t="s">
        <v>110</v>
      </c>
      <c r="H2786" s="18" t="s">
        <v>8975</v>
      </c>
      <c r="I2786" s="18" t="s">
        <v>8975</v>
      </c>
      <c r="J2786" s="18" t="s">
        <v>0</v>
      </c>
      <c r="K2786" s="8">
        <v>39146</v>
      </c>
      <c r="L2786" s="7" t="s">
        <v>8976</v>
      </c>
      <c r="M2786" s="18" t="s">
        <v>8979</v>
      </c>
      <c r="N2786" s="20"/>
      <c r="O2786" s="18" t="s">
        <v>3222</v>
      </c>
      <c r="P2786" s="18" t="s">
        <v>8980</v>
      </c>
      <c r="Q2786" s="64">
        <v>25</v>
      </c>
      <c r="R2786" s="51" t="s">
        <v>113</v>
      </c>
      <c r="S2786" s="71"/>
    </row>
    <row r="2787" spans="1:19" s="15" customFormat="1" ht="112.2" customHeight="1">
      <c r="A2787" s="21">
        <v>2783</v>
      </c>
      <c r="B2787" s="16">
        <v>400009</v>
      </c>
      <c r="C2787" s="6" t="s">
        <v>2114</v>
      </c>
      <c r="D2787" s="18" t="s">
        <v>2114</v>
      </c>
      <c r="E2787" s="6" t="s">
        <v>9665</v>
      </c>
      <c r="F2787" s="5" t="s">
        <v>80</v>
      </c>
      <c r="G2787" s="51" t="s">
        <v>110</v>
      </c>
      <c r="H2787" s="18" t="s">
        <v>2261</v>
      </c>
      <c r="I2787" s="18" t="s">
        <v>2261</v>
      </c>
      <c r="J2787" s="18" t="s">
        <v>0</v>
      </c>
      <c r="K2787" s="8">
        <v>43278</v>
      </c>
      <c r="L2787" s="8" t="s">
        <v>8981</v>
      </c>
      <c r="M2787" s="18" t="s">
        <v>8982</v>
      </c>
      <c r="N2787" s="20" t="s">
        <v>145</v>
      </c>
      <c r="O2787" s="18" t="s">
        <v>9427</v>
      </c>
      <c r="P2787" s="18" t="s">
        <v>8983</v>
      </c>
      <c r="Q2787" s="63">
        <v>3</v>
      </c>
      <c r="R2787" s="51" t="s">
        <v>113</v>
      </c>
      <c r="S2787" s="71"/>
    </row>
    <row r="2788" spans="1:19" s="15" customFormat="1" ht="112.2" customHeight="1">
      <c r="A2788" s="21">
        <v>2784</v>
      </c>
      <c r="B2788" s="16">
        <v>400009</v>
      </c>
      <c r="C2788" s="6" t="s">
        <v>2114</v>
      </c>
      <c r="D2788" s="18" t="s">
        <v>2114</v>
      </c>
      <c r="E2788" s="6" t="s">
        <v>9665</v>
      </c>
      <c r="F2788" s="5" t="s">
        <v>2107</v>
      </c>
      <c r="G2788" s="51" t="s">
        <v>110</v>
      </c>
      <c r="H2788" s="18" t="s">
        <v>1981</v>
      </c>
      <c r="I2788" s="18" t="s">
        <v>8984</v>
      </c>
      <c r="J2788" s="18" t="s">
        <v>0</v>
      </c>
      <c r="K2788" s="8">
        <v>29979</v>
      </c>
      <c r="L2788" s="8" t="s">
        <v>8985</v>
      </c>
      <c r="M2788" s="18" t="s">
        <v>8986</v>
      </c>
      <c r="N2788" s="20" t="e">
        <v>#REF!</v>
      </c>
      <c r="O2788" s="18" t="s">
        <v>3222</v>
      </c>
      <c r="P2788" s="18" t="s">
        <v>8987</v>
      </c>
      <c r="Q2788" s="9">
        <v>10</v>
      </c>
      <c r="R2788" s="51" t="s">
        <v>113</v>
      </c>
      <c r="S2788" s="71"/>
    </row>
    <row r="2789" spans="1:19" s="15" customFormat="1" ht="112.2" customHeight="1">
      <c r="A2789" s="21">
        <v>2785</v>
      </c>
      <c r="B2789" s="16">
        <v>400009</v>
      </c>
      <c r="C2789" s="6" t="s">
        <v>2114</v>
      </c>
      <c r="D2789" s="18" t="s">
        <v>2114</v>
      </c>
      <c r="E2789" s="6" t="s">
        <v>9665</v>
      </c>
      <c r="F2789" s="5" t="s">
        <v>47</v>
      </c>
      <c r="G2789" s="51" t="s">
        <v>110</v>
      </c>
      <c r="H2789" s="18" t="s">
        <v>8988</v>
      </c>
      <c r="I2789" s="18" t="s">
        <v>8989</v>
      </c>
      <c r="J2789" s="18" t="s">
        <v>0</v>
      </c>
      <c r="K2789" s="8">
        <v>39098</v>
      </c>
      <c r="L2789" s="8" t="s">
        <v>8985</v>
      </c>
      <c r="M2789" s="18" t="s">
        <v>8990</v>
      </c>
      <c r="N2789" s="20" t="s">
        <v>145</v>
      </c>
      <c r="O2789" s="18" t="s">
        <v>3222</v>
      </c>
      <c r="P2789" s="18" t="s">
        <v>8987</v>
      </c>
      <c r="Q2789" s="9">
        <v>3</v>
      </c>
      <c r="R2789" s="51" t="s">
        <v>113</v>
      </c>
      <c r="S2789" s="71"/>
    </row>
    <row r="2790" spans="1:19" s="15" customFormat="1" ht="112.2" customHeight="1">
      <c r="A2790" s="12">
        <v>2786</v>
      </c>
      <c r="B2790" s="16">
        <v>400009</v>
      </c>
      <c r="C2790" s="6" t="s">
        <v>2114</v>
      </c>
      <c r="D2790" s="18" t="s">
        <v>2114</v>
      </c>
      <c r="E2790" s="6" t="s">
        <v>9665</v>
      </c>
      <c r="F2790" s="5" t="s">
        <v>26</v>
      </c>
      <c r="G2790" s="51" t="s">
        <v>110</v>
      </c>
      <c r="H2790" s="18" t="s">
        <v>481</v>
      </c>
      <c r="I2790" s="18" t="s">
        <v>8991</v>
      </c>
      <c r="J2790" s="18" t="s">
        <v>0</v>
      </c>
      <c r="K2790" s="8">
        <v>41039</v>
      </c>
      <c r="L2790" s="8" t="s">
        <v>8985</v>
      </c>
      <c r="M2790" s="18" t="s">
        <v>8992</v>
      </c>
      <c r="N2790" s="20" t="e">
        <v>#REF!</v>
      </c>
      <c r="O2790" s="18" t="s">
        <v>3222</v>
      </c>
      <c r="P2790" s="18" t="s">
        <v>8987</v>
      </c>
      <c r="Q2790" s="9">
        <v>8</v>
      </c>
      <c r="R2790" s="51" t="s">
        <v>113</v>
      </c>
      <c r="S2790" s="71"/>
    </row>
    <row r="2791" spans="1:19" s="15" customFormat="1" ht="112.2" customHeight="1">
      <c r="A2791" s="21">
        <v>2787</v>
      </c>
      <c r="B2791" s="16">
        <v>400009</v>
      </c>
      <c r="C2791" s="6" t="s">
        <v>2114</v>
      </c>
      <c r="D2791" s="18" t="s">
        <v>2114</v>
      </c>
      <c r="E2791" s="6" t="s">
        <v>9665</v>
      </c>
      <c r="F2791" s="5" t="s">
        <v>2107</v>
      </c>
      <c r="G2791" s="51" t="s">
        <v>111</v>
      </c>
      <c r="H2791" s="18" t="s">
        <v>8993</v>
      </c>
      <c r="I2791" s="18"/>
      <c r="J2791" s="18" t="s">
        <v>435</v>
      </c>
      <c r="K2791" s="8">
        <v>45035</v>
      </c>
      <c r="L2791" s="8" t="s">
        <v>8994</v>
      </c>
      <c r="M2791" s="18" t="s">
        <v>8995</v>
      </c>
      <c r="N2791" s="20"/>
      <c r="O2791" s="18" t="s">
        <v>133</v>
      </c>
      <c r="P2791" s="18" t="s">
        <v>8996</v>
      </c>
      <c r="Q2791" s="9">
        <v>15</v>
      </c>
      <c r="R2791" s="51" t="s">
        <v>9481</v>
      </c>
      <c r="S2791" s="71" t="s">
        <v>8997</v>
      </c>
    </row>
    <row r="2792" spans="1:19" s="15" customFormat="1" ht="112.2" customHeight="1">
      <c r="A2792" s="21">
        <v>2788</v>
      </c>
      <c r="B2792" s="16">
        <v>400009</v>
      </c>
      <c r="C2792" s="6" t="s">
        <v>2114</v>
      </c>
      <c r="D2792" s="18" t="s">
        <v>2114</v>
      </c>
      <c r="E2792" s="6" t="s">
        <v>9665</v>
      </c>
      <c r="F2792" s="5" t="s">
        <v>2107</v>
      </c>
      <c r="G2792" s="51" t="s">
        <v>111</v>
      </c>
      <c r="H2792" s="18" t="s">
        <v>8998</v>
      </c>
      <c r="I2792" s="18"/>
      <c r="J2792" s="18" t="s">
        <v>150</v>
      </c>
      <c r="K2792" s="8"/>
      <c r="L2792" s="8"/>
      <c r="M2792" s="18" t="s">
        <v>8995</v>
      </c>
      <c r="N2792" s="20"/>
      <c r="O2792" s="18" t="s">
        <v>133</v>
      </c>
      <c r="P2792" s="18" t="s">
        <v>8999</v>
      </c>
      <c r="Q2792" s="9">
        <v>10</v>
      </c>
      <c r="R2792" s="51" t="s">
        <v>9481</v>
      </c>
      <c r="S2792" s="71" t="s">
        <v>8997</v>
      </c>
    </row>
    <row r="2793" spans="1:19" s="15" customFormat="1" ht="112.2" customHeight="1">
      <c r="A2793" s="21">
        <v>2789</v>
      </c>
      <c r="B2793" s="16">
        <v>400009</v>
      </c>
      <c r="C2793" s="6" t="s">
        <v>2114</v>
      </c>
      <c r="D2793" s="18" t="s">
        <v>2114</v>
      </c>
      <c r="E2793" s="6" t="s">
        <v>9665</v>
      </c>
      <c r="F2793" s="5" t="s">
        <v>21</v>
      </c>
      <c r="G2793" s="51" t="s">
        <v>111</v>
      </c>
      <c r="H2793" s="18" t="s">
        <v>278</v>
      </c>
      <c r="I2793" s="18"/>
      <c r="J2793" s="18" t="s">
        <v>150</v>
      </c>
      <c r="K2793" s="8"/>
      <c r="L2793" s="7"/>
      <c r="M2793" s="18" t="s">
        <v>8995</v>
      </c>
      <c r="N2793" s="20"/>
      <c r="O2793" s="18" t="s">
        <v>133</v>
      </c>
      <c r="P2793" s="18" t="s">
        <v>8996</v>
      </c>
      <c r="Q2793" s="63">
        <v>15</v>
      </c>
      <c r="R2793" s="51" t="s">
        <v>9481</v>
      </c>
      <c r="S2793" s="71" t="s">
        <v>8997</v>
      </c>
    </row>
    <row r="2794" spans="1:19" s="15" customFormat="1" ht="112.2" customHeight="1">
      <c r="A2794" s="12">
        <v>2790</v>
      </c>
      <c r="B2794" s="16">
        <v>400009</v>
      </c>
      <c r="C2794" s="6" t="s">
        <v>2114</v>
      </c>
      <c r="D2794" s="18" t="s">
        <v>2114</v>
      </c>
      <c r="E2794" s="6" t="s">
        <v>9665</v>
      </c>
      <c r="F2794" s="5" t="s">
        <v>38</v>
      </c>
      <c r="G2794" s="51" t="s">
        <v>111</v>
      </c>
      <c r="H2794" s="18" t="s">
        <v>3868</v>
      </c>
      <c r="I2794" s="18"/>
      <c r="J2794" s="18" t="s">
        <v>150</v>
      </c>
      <c r="K2794" s="8"/>
      <c r="L2794" s="7"/>
      <c r="M2794" s="18" t="s">
        <v>8995</v>
      </c>
      <c r="N2794" s="20"/>
      <c r="O2794" s="18" t="s">
        <v>133</v>
      </c>
      <c r="P2794" s="18" t="s">
        <v>8996</v>
      </c>
      <c r="Q2794" s="63">
        <v>15</v>
      </c>
      <c r="R2794" s="51" t="s">
        <v>9481</v>
      </c>
      <c r="S2794" s="71" t="s">
        <v>8997</v>
      </c>
    </row>
    <row r="2795" spans="1:19" s="15" customFormat="1" ht="112.2" customHeight="1">
      <c r="A2795" s="21">
        <v>2791</v>
      </c>
      <c r="B2795" s="16">
        <v>400009</v>
      </c>
      <c r="C2795" s="6" t="s">
        <v>2114</v>
      </c>
      <c r="D2795" s="18" t="s">
        <v>2114</v>
      </c>
      <c r="E2795" s="6" t="s">
        <v>9665</v>
      </c>
      <c r="F2795" s="5" t="s">
        <v>26</v>
      </c>
      <c r="G2795" s="51" t="s">
        <v>110</v>
      </c>
      <c r="H2795" s="18"/>
      <c r="I2795" s="18" t="s">
        <v>9000</v>
      </c>
      <c r="J2795" s="18" t="s">
        <v>150</v>
      </c>
      <c r="K2795" s="8"/>
      <c r="L2795" s="8"/>
      <c r="M2795" s="18" t="s">
        <v>9001</v>
      </c>
      <c r="N2795" s="20" t="s">
        <v>145</v>
      </c>
      <c r="O2795" s="18" t="s">
        <v>132</v>
      </c>
      <c r="P2795" s="18" t="s">
        <v>9002</v>
      </c>
      <c r="Q2795" s="63">
        <v>3</v>
      </c>
      <c r="R2795" s="51" t="s">
        <v>113</v>
      </c>
      <c r="S2795" s="71"/>
    </row>
    <row r="2796" spans="1:19" s="15" customFormat="1" ht="112.2" customHeight="1">
      <c r="A2796" s="21">
        <v>2792</v>
      </c>
      <c r="B2796" s="16">
        <v>400009</v>
      </c>
      <c r="C2796" s="6" t="s">
        <v>2114</v>
      </c>
      <c r="D2796" s="18" t="s">
        <v>2114</v>
      </c>
      <c r="E2796" s="6" t="s">
        <v>9665</v>
      </c>
      <c r="F2796" s="5" t="s">
        <v>80</v>
      </c>
      <c r="G2796" s="51" t="s">
        <v>110</v>
      </c>
      <c r="H2796" s="18"/>
      <c r="I2796" s="18"/>
      <c r="J2796" s="18" t="s">
        <v>0</v>
      </c>
      <c r="K2796" s="8">
        <v>39500</v>
      </c>
      <c r="L2796" s="8" t="s">
        <v>9003</v>
      </c>
      <c r="M2796" s="18" t="s">
        <v>9004</v>
      </c>
      <c r="N2796" s="20" t="s">
        <v>145</v>
      </c>
      <c r="O2796" s="18" t="s">
        <v>133</v>
      </c>
      <c r="P2796" s="18" t="s">
        <v>9005</v>
      </c>
      <c r="Q2796" s="63">
        <v>82</v>
      </c>
      <c r="R2796" s="51" t="s">
        <v>113</v>
      </c>
      <c r="S2796" s="71"/>
    </row>
    <row r="2797" spans="1:19" s="15" customFormat="1" ht="112.2" customHeight="1">
      <c r="A2797" s="21">
        <v>2793</v>
      </c>
      <c r="B2797" s="16">
        <v>400009</v>
      </c>
      <c r="C2797" s="6" t="s">
        <v>2114</v>
      </c>
      <c r="D2797" s="18" t="s">
        <v>2114</v>
      </c>
      <c r="E2797" s="6" t="s">
        <v>9665</v>
      </c>
      <c r="F2797" s="5" t="s">
        <v>52</v>
      </c>
      <c r="G2797" s="51" t="s">
        <v>110</v>
      </c>
      <c r="H2797" s="18" t="s">
        <v>416</v>
      </c>
      <c r="I2797" s="18" t="s">
        <v>416</v>
      </c>
      <c r="J2797" s="18" t="s">
        <v>0</v>
      </c>
      <c r="K2797" s="60">
        <v>33912</v>
      </c>
      <c r="L2797" s="8"/>
      <c r="M2797" s="18" t="s">
        <v>9006</v>
      </c>
      <c r="N2797" s="20" t="s">
        <v>145</v>
      </c>
      <c r="O2797" s="18" t="s">
        <v>132</v>
      </c>
      <c r="P2797" s="18" t="s">
        <v>9007</v>
      </c>
      <c r="Q2797" s="9">
        <v>8</v>
      </c>
      <c r="R2797" s="51" t="s">
        <v>113</v>
      </c>
      <c r="S2797" s="71"/>
    </row>
    <row r="2798" spans="1:19" s="15" customFormat="1" ht="112.2" customHeight="1">
      <c r="A2798" s="12">
        <v>2794</v>
      </c>
      <c r="B2798" s="16">
        <v>400009</v>
      </c>
      <c r="C2798" s="6" t="s">
        <v>2114</v>
      </c>
      <c r="D2798" s="18" t="s">
        <v>2114</v>
      </c>
      <c r="E2798" s="6" t="s">
        <v>9665</v>
      </c>
      <c r="F2798" s="5" t="s">
        <v>52</v>
      </c>
      <c r="G2798" s="51" t="s">
        <v>110</v>
      </c>
      <c r="H2798" s="18" t="s">
        <v>416</v>
      </c>
      <c r="I2798" s="18" t="s">
        <v>416</v>
      </c>
      <c r="J2798" s="18" t="s">
        <v>0</v>
      </c>
      <c r="K2798" s="8">
        <v>33912</v>
      </c>
      <c r="L2798" s="8"/>
      <c r="M2798" s="18" t="s">
        <v>9008</v>
      </c>
      <c r="N2798" s="20" t="s">
        <v>145</v>
      </c>
      <c r="O2798" s="18" t="s">
        <v>3600</v>
      </c>
      <c r="P2798" s="18" t="s">
        <v>9009</v>
      </c>
      <c r="Q2798" s="63">
        <v>10</v>
      </c>
      <c r="R2798" s="51" t="s">
        <v>113</v>
      </c>
      <c r="S2798" s="71"/>
    </row>
    <row r="2799" spans="1:19" s="15" customFormat="1" ht="112.2" customHeight="1">
      <c r="A2799" s="21">
        <v>2795</v>
      </c>
      <c r="B2799" s="16">
        <v>400009</v>
      </c>
      <c r="C2799" s="6" t="s">
        <v>2114</v>
      </c>
      <c r="D2799" s="18" t="s">
        <v>2114</v>
      </c>
      <c r="E2799" s="6" t="s">
        <v>9665</v>
      </c>
      <c r="F2799" s="5" t="s">
        <v>2107</v>
      </c>
      <c r="G2799" s="51" t="s">
        <v>110</v>
      </c>
      <c r="H2799" s="18" t="s">
        <v>1981</v>
      </c>
      <c r="I2799" s="18" t="s">
        <v>1981</v>
      </c>
      <c r="J2799" s="18" t="s">
        <v>0</v>
      </c>
      <c r="K2799" s="8">
        <v>45037</v>
      </c>
      <c r="L2799" s="8" t="s">
        <v>9010</v>
      </c>
      <c r="M2799" s="18" t="s">
        <v>9011</v>
      </c>
      <c r="N2799" s="20" t="s">
        <v>145</v>
      </c>
      <c r="O2799" s="18" t="s">
        <v>3600</v>
      </c>
      <c r="P2799" s="18" t="s">
        <v>9012</v>
      </c>
      <c r="Q2799" s="63">
        <v>29</v>
      </c>
      <c r="R2799" s="51" t="s">
        <v>113</v>
      </c>
      <c r="S2799" s="71"/>
    </row>
    <row r="2800" spans="1:19" s="15" customFormat="1" ht="112.2" customHeight="1">
      <c r="A2800" s="21">
        <v>2796</v>
      </c>
      <c r="B2800" s="16">
        <v>400009</v>
      </c>
      <c r="C2800" s="6" t="s">
        <v>2114</v>
      </c>
      <c r="D2800" s="18" t="s">
        <v>2114</v>
      </c>
      <c r="E2800" s="6" t="s">
        <v>9665</v>
      </c>
      <c r="F2800" s="5" t="s">
        <v>21</v>
      </c>
      <c r="G2800" s="51" t="s">
        <v>110</v>
      </c>
      <c r="H2800" s="18" t="s">
        <v>9013</v>
      </c>
      <c r="I2800" s="18" t="s">
        <v>9013</v>
      </c>
      <c r="J2800" s="18" t="s">
        <v>435</v>
      </c>
      <c r="K2800" s="8">
        <v>45142</v>
      </c>
      <c r="L2800" s="8" t="s">
        <v>9014</v>
      </c>
      <c r="M2800" s="18" t="s">
        <v>9015</v>
      </c>
      <c r="N2800" s="20" t="s">
        <v>145</v>
      </c>
      <c r="O2800" s="18" t="s">
        <v>3600</v>
      </c>
      <c r="P2800" s="18" t="s">
        <v>9016</v>
      </c>
      <c r="Q2800" s="63">
        <v>20</v>
      </c>
      <c r="R2800" s="51" t="s">
        <v>113</v>
      </c>
      <c r="S2800" s="71"/>
    </row>
    <row r="2801" spans="1:19" s="15" customFormat="1" ht="112.2" customHeight="1">
      <c r="A2801" s="21">
        <v>2797</v>
      </c>
      <c r="B2801" s="16">
        <v>400009</v>
      </c>
      <c r="C2801" s="6" t="s">
        <v>2114</v>
      </c>
      <c r="D2801" s="18" t="s">
        <v>2114</v>
      </c>
      <c r="E2801" s="6" t="s">
        <v>9665</v>
      </c>
      <c r="F2801" s="5" t="s">
        <v>21</v>
      </c>
      <c r="G2801" s="51" t="s">
        <v>111</v>
      </c>
      <c r="H2801" s="18" t="s">
        <v>9013</v>
      </c>
      <c r="I2801" s="18" t="s">
        <v>9013</v>
      </c>
      <c r="J2801" s="18" t="s">
        <v>150</v>
      </c>
      <c r="K2801" s="8">
        <v>44841</v>
      </c>
      <c r="L2801" s="7" t="s">
        <v>9017</v>
      </c>
      <c r="M2801" s="18" t="s">
        <v>9018</v>
      </c>
      <c r="N2801" s="20"/>
      <c r="O2801" s="18" t="s">
        <v>3600</v>
      </c>
      <c r="P2801" s="18" t="s">
        <v>9019</v>
      </c>
      <c r="Q2801" s="65">
        <v>150</v>
      </c>
      <c r="R2801" s="51" t="s">
        <v>113</v>
      </c>
      <c r="S2801" s="71"/>
    </row>
    <row r="2802" spans="1:19" s="15" customFormat="1" ht="112.2" customHeight="1">
      <c r="A2802" s="12">
        <v>2798</v>
      </c>
      <c r="B2802" s="16">
        <v>400009</v>
      </c>
      <c r="C2802" s="6" t="s">
        <v>2114</v>
      </c>
      <c r="D2802" s="18" t="s">
        <v>2114</v>
      </c>
      <c r="E2802" s="6" t="s">
        <v>9665</v>
      </c>
      <c r="F2802" s="5" t="s">
        <v>80</v>
      </c>
      <c r="G2802" s="51" t="s">
        <v>110</v>
      </c>
      <c r="H2802" s="18" t="s">
        <v>2261</v>
      </c>
      <c r="I2802" s="18" t="s">
        <v>2261</v>
      </c>
      <c r="J2802" s="18" t="s">
        <v>0</v>
      </c>
      <c r="K2802" s="8">
        <v>39500</v>
      </c>
      <c r="L2802" s="8" t="s">
        <v>9020</v>
      </c>
      <c r="M2802" s="18" t="s">
        <v>9021</v>
      </c>
      <c r="N2802" s="20" t="s">
        <v>145</v>
      </c>
      <c r="O2802" s="18" t="s">
        <v>2964</v>
      </c>
      <c r="P2802" s="18" t="s">
        <v>9022</v>
      </c>
      <c r="Q2802" s="65" t="s">
        <v>2565</v>
      </c>
      <c r="R2802" s="51" t="s">
        <v>113</v>
      </c>
      <c r="S2802" s="71"/>
    </row>
    <row r="2803" spans="1:19" s="15" customFormat="1" ht="112.2" customHeight="1">
      <c r="A2803" s="21">
        <v>2799</v>
      </c>
      <c r="B2803" s="16">
        <v>400009</v>
      </c>
      <c r="C2803" s="6" t="s">
        <v>2114</v>
      </c>
      <c r="D2803" s="18" t="s">
        <v>2114</v>
      </c>
      <c r="E2803" s="6" t="s">
        <v>9665</v>
      </c>
      <c r="F2803" s="5" t="s">
        <v>80</v>
      </c>
      <c r="G2803" s="51" t="s">
        <v>111</v>
      </c>
      <c r="H2803" s="18" t="s">
        <v>2261</v>
      </c>
      <c r="I2803" s="18" t="s">
        <v>2261</v>
      </c>
      <c r="J2803" s="18" t="s">
        <v>0</v>
      </c>
      <c r="K2803" s="8">
        <v>39500</v>
      </c>
      <c r="L2803" s="8" t="s">
        <v>9020</v>
      </c>
      <c r="M2803" s="18" t="s">
        <v>9023</v>
      </c>
      <c r="N2803" s="20"/>
      <c r="O2803" s="18" t="s">
        <v>2964</v>
      </c>
      <c r="P2803" s="18" t="s">
        <v>9024</v>
      </c>
      <c r="Q2803" s="9">
        <v>2</v>
      </c>
      <c r="R2803" s="51" t="s">
        <v>113</v>
      </c>
      <c r="S2803" s="71"/>
    </row>
    <row r="2804" spans="1:19" s="15" customFormat="1" ht="112.2" customHeight="1">
      <c r="A2804" s="21">
        <v>2800</v>
      </c>
      <c r="B2804" s="16">
        <v>400009</v>
      </c>
      <c r="C2804" s="6" t="s">
        <v>2114</v>
      </c>
      <c r="D2804" s="18" t="s">
        <v>2114</v>
      </c>
      <c r="E2804" s="6" t="s">
        <v>9665</v>
      </c>
      <c r="F2804" s="5" t="s">
        <v>80</v>
      </c>
      <c r="G2804" s="51" t="s">
        <v>111</v>
      </c>
      <c r="H2804" s="18" t="s">
        <v>2261</v>
      </c>
      <c r="I2804" s="18" t="s">
        <v>2261</v>
      </c>
      <c r="J2804" s="18" t="s">
        <v>0</v>
      </c>
      <c r="K2804" s="8">
        <v>39500</v>
      </c>
      <c r="L2804" s="8" t="s">
        <v>9020</v>
      </c>
      <c r="M2804" s="18" t="s">
        <v>9025</v>
      </c>
      <c r="N2804" s="20" t="s">
        <v>145</v>
      </c>
      <c r="O2804" s="18" t="s">
        <v>6210</v>
      </c>
      <c r="P2804" s="18" t="s">
        <v>9026</v>
      </c>
      <c r="Q2804" s="65" t="s">
        <v>2565</v>
      </c>
      <c r="R2804" s="51" t="s">
        <v>113</v>
      </c>
      <c r="S2804" s="71"/>
    </row>
    <row r="2805" spans="1:19" s="15" customFormat="1" ht="112.2" customHeight="1">
      <c r="A2805" s="21">
        <v>2801</v>
      </c>
      <c r="B2805" s="16">
        <v>400009</v>
      </c>
      <c r="C2805" s="6" t="s">
        <v>2114</v>
      </c>
      <c r="D2805" s="18" t="s">
        <v>2114</v>
      </c>
      <c r="E2805" s="6" t="s">
        <v>9665</v>
      </c>
      <c r="F2805" s="5" t="s">
        <v>80</v>
      </c>
      <c r="G2805" s="51" t="s">
        <v>110</v>
      </c>
      <c r="H2805" s="18" t="s">
        <v>2618</v>
      </c>
      <c r="I2805" s="18" t="s">
        <v>2618</v>
      </c>
      <c r="J2805" s="18" t="s">
        <v>435</v>
      </c>
      <c r="K2805" s="8">
        <v>43398</v>
      </c>
      <c r="L2805" s="8" t="s">
        <v>9027</v>
      </c>
      <c r="M2805" s="18" t="s">
        <v>9021</v>
      </c>
      <c r="N2805" s="20" t="s">
        <v>145</v>
      </c>
      <c r="O2805" s="18" t="s">
        <v>2964</v>
      </c>
      <c r="P2805" s="18" t="s">
        <v>9028</v>
      </c>
      <c r="Q2805" s="65" t="s">
        <v>2565</v>
      </c>
      <c r="R2805" s="51" t="s">
        <v>113</v>
      </c>
      <c r="S2805" s="71"/>
    </row>
    <row r="2806" spans="1:19" s="15" customFormat="1" ht="112.2" customHeight="1">
      <c r="A2806" s="12">
        <v>2802</v>
      </c>
      <c r="B2806" s="16">
        <v>400009</v>
      </c>
      <c r="C2806" s="6" t="s">
        <v>2114</v>
      </c>
      <c r="D2806" s="18" t="s">
        <v>2114</v>
      </c>
      <c r="E2806" s="6" t="s">
        <v>9665</v>
      </c>
      <c r="F2806" s="5" t="s">
        <v>52</v>
      </c>
      <c r="G2806" s="51" t="s">
        <v>110</v>
      </c>
      <c r="H2806" s="18" t="s">
        <v>416</v>
      </c>
      <c r="I2806" s="18" t="s">
        <v>416</v>
      </c>
      <c r="J2806" s="18" t="s">
        <v>0</v>
      </c>
      <c r="K2806" s="8">
        <v>33912</v>
      </c>
      <c r="L2806" s="8" t="s">
        <v>9029</v>
      </c>
      <c r="M2806" s="18" t="s">
        <v>9021</v>
      </c>
      <c r="N2806" s="20" t="s">
        <v>145</v>
      </c>
      <c r="O2806" s="18" t="s">
        <v>2964</v>
      </c>
      <c r="P2806" s="18" t="s">
        <v>9030</v>
      </c>
      <c r="Q2806" s="65" t="s">
        <v>2565</v>
      </c>
      <c r="R2806" s="51" t="s">
        <v>113</v>
      </c>
      <c r="S2806" s="71"/>
    </row>
    <row r="2807" spans="1:19" s="15" customFormat="1" ht="112.2" customHeight="1">
      <c r="A2807" s="21">
        <v>2803</v>
      </c>
      <c r="B2807" s="16">
        <v>400009</v>
      </c>
      <c r="C2807" s="6" t="s">
        <v>2114</v>
      </c>
      <c r="D2807" s="18" t="s">
        <v>2114</v>
      </c>
      <c r="E2807" s="6" t="s">
        <v>9665</v>
      </c>
      <c r="F2807" s="5" t="s">
        <v>52</v>
      </c>
      <c r="G2807" s="51" t="s">
        <v>110</v>
      </c>
      <c r="H2807" s="18" t="s">
        <v>416</v>
      </c>
      <c r="I2807" s="18" t="s">
        <v>416</v>
      </c>
      <c r="J2807" s="18" t="s">
        <v>0</v>
      </c>
      <c r="K2807" s="8">
        <v>33912</v>
      </c>
      <c r="L2807" s="8" t="s">
        <v>9031</v>
      </c>
      <c r="M2807" s="18" t="s">
        <v>9032</v>
      </c>
      <c r="N2807" s="20" t="s">
        <v>145</v>
      </c>
      <c r="O2807" s="18" t="s">
        <v>2964</v>
      </c>
      <c r="P2807" s="18" t="s">
        <v>9033</v>
      </c>
      <c r="Q2807" s="9">
        <v>3</v>
      </c>
      <c r="R2807" s="51" t="s">
        <v>113</v>
      </c>
      <c r="S2807" s="71"/>
    </row>
    <row r="2808" spans="1:19" s="15" customFormat="1" ht="112.2" customHeight="1">
      <c r="A2808" s="21">
        <v>2804</v>
      </c>
      <c r="B2808" s="16">
        <v>400009</v>
      </c>
      <c r="C2808" s="6" t="s">
        <v>2114</v>
      </c>
      <c r="D2808" s="18" t="s">
        <v>2114</v>
      </c>
      <c r="E2808" s="6" t="s">
        <v>9665</v>
      </c>
      <c r="F2808" s="5" t="s">
        <v>47</v>
      </c>
      <c r="G2808" s="51" t="s">
        <v>110</v>
      </c>
      <c r="H2808" s="18" t="s">
        <v>3132</v>
      </c>
      <c r="I2808" s="18" t="s">
        <v>3132</v>
      </c>
      <c r="J2808" s="18" t="s">
        <v>0</v>
      </c>
      <c r="K2808" s="8">
        <v>38756</v>
      </c>
      <c r="L2808" s="7" t="s">
        <v>9034</v>
      </c>
      <c r="M2808" s="18" t="s">
        <v>9021</v>
      </c>
      <c r="N2808" s="20" t="s">
        <v>145</v>
      </c>
      <c r="O2808" s="18" t="s">
        <v>2964</v>
      </c>
      <c r="P2808" s="18" t="s">
        <v>9035</v>
      </c>
      <c r="Q2808" s="65" t="s">
        <v>2565</v>
      </c>
      <c r="R2808" s="51" t="s">
        <v>113</v>
      </c>
      <c r="S2808" s="71"/>
    </row>
    <row r="2809" spans="1:19" s="15" customFormat="1" ht="112.2" customHeight="1">
      <c r="A2809" s="21">
        <v>2805</v>
      </c>
      <c r="B2809" s="16">
        <v>400009</v>
      </c>
      <c r="C2809" s="6" t="s">
        <v>2114</v>
      </c>
      <c r="D2809" s="18" t="s">
        <v>2114</v>
      </c>
      <c r="E2809" s="6" t="s">
        <v>9665</v>
      </c>
      <c r="F2809" s="5" t="s">
        <v>47</v>
      </c>
      <c r="G2809" s="51" t="s">
        <v>111</v>
      </c>
      <c r="H2809" s="18" t="s">
        <v>3132</v>
      </c>
      <c r="I2809" s="18" t="s">
        <v>3132</v>
      </c>
      <c r="J2809" s="18" t="s">
        <v>0</v>
      </c>
      <c r="K2809" s="8">
        <v>38756</v>
      </c>
      <c r="L2809" s="7" t="s">
        <v>9036</v>
      </c>
      <c r="M2809" s="18" t="s">
        <v>9037</v>
      </c>
      <c r="N2809" s="20" t="s">
        <v>145</v>
      </c>
      <c r="O2809" s="18" t="s">
        <v>2964</v>
      </c>
      <c r="P2809" s="18" t="s">
        <v>9038</v>
      </c>
      <c r="Q2809" s="63">
        <v>2</v>
      </c>
      <c r="R2809" s="51" t="s">
        <v>113</v>
      </c>
      <c r="S2809" s="71"/>
    </row>
    <row r="2810" spans="1:19" s="15" customFormat="1" ht="112.2" customHeight="1">
      <c r="A2810" s="12">
        <v>2806</v>
      </c>
      <c r="B2810" s="16">
        <v>400009</v>
      </c>
      <c r="C2810" s="6" t="s">
        <v>2114</v>
      </c>
      <c r="D2810" s="18" t="s">
        <v>2114</v>
      </c>
      <c r="E2810" s="6" t="s">
        <v>9665</v>
      </c>
      <c r="F2810" s="5" t="s">
        <v>47</v>
      </c>
      <c r="G2810" s="51" t="s">
        <v>111</v>
      </c>
      <c r="H2810" s="18" t="s">
        <v>3132</v>
      </c>
      <c r="I2810" s="18" t="s">
        <v>3132</v>
      </c>
      <c r="J2810" s="18" t="s">
        <v>0</v>
      </c>
      <c r="K2810" s="8">
        <v>38756</v>
      </c>
      <c r="L2810" s="8" t="s">
        <v>9034</v>
      </c>
      <c r="M2810" s="18" t="s">
        <v>9039</v>
      </c>
      <c r="N2810" s="20" t="s">
        <v>145</v>
      </c>
      <c r="O2810" s="18" t="s">
        <v>6210</v>
      </c>
      <c r="P2810" s="18" t="s">
        <v>9040</v>
      </c>
      <c r="Q2810" s="65" t="s">
        <v>2565</v>
      </c>
      <c r="R2810" s="51" t="s">
        <v>113</v>
      </c>
      <c r="S2810" s="71"/>
    </row>
    <row r="2811" spans="1:19" s="15" customFormat="1" ht="112.2" customHeight="1">
      <c r="A2811" s="21">
        <v>2807</v>
      </c>
      <c r="B2811" s="16">
        <v>400009</v>
      </c>
      <c r="C2811" s="6" t="s">
        <v>2114</v>
      </c>
      <c r="D2811" s="18" t="s">
        <v>2114</v>
      </c>
      <c r="E2811" s="6" t="s">
        <v>9665</v>
      </c>
      <c r="F2811" s="5" t="s">
        <v>47</v>
      </c>
      <c r="G2811" s="51" t="s">
        <v>110</v>
      </c>
      <c r="H2811" s="18" t="s">
        <v>9041</v>
      </c>
      <c r="I2811" s="18" t="s">
        <v>9056</v>
      </c>
      <c r="J2811" s="18" t="s">
        <v>435</v>
      </c>
      <c r="K2811" s="8">
        <v>42605</v>
      </c>
      <c r="L2811" s="8" t="s">
        <v>9042</v>
      </c>
      <c r="M2811" s="18" t="s">
        <v>9021</v>
      </c>
      <c r="N2811" s="19"/>
      <c r="O2811" s="18" t="s">
        <v>2964</v>
      </c>
      <c r="P2811" s="18" t="s">
        <v>9043</v>
      </c>
      <c r="Q2811" s="65" t="s">
        <v>2565</v>
      </c>
      <c r="R2811" s="51" t="s">
        <v>113</v>
      </c>
      <c r="S2811" s="71"/>
    </row>
    <row r="2812" spans="1:19" s="15" customFormat="1" ht="112.2" customHeight="1">
      <c r="A2812" s="21">
        <v>2808</v>
      </c>
      <c r="B2812" s="16">
        <v>400009</v>
      </c>
      <c r="C2812" s="6" t="s">
        <v>2114</v>
      </c>
      <c r="D2812" s="18" t="s">
        <v>2114</v>
      </c>
      <c r="E2812" s="6" t="s">
        <v>9665</v>
      </c>
      <c r="F2812" s="5" t="s">
        <v>10</v>
      </c>
      <c r="G2812" s="51" t="s">
        <v>110</v>
      </c>
      <c r="H2812" s="18" t="s">
        <v>8975</v>
      </c>
      <c r="I2812" s="18" t="s">
        <v>8975</v>
      </c>
      <c r="J2812" s="18" t="s">
        <v>0</v>
      </c>
      <c r="K2812" s="8">
        <v>39146</v>
      </c>
      <c r="L2812" s="8" t="s">
        <v>9044</v>
      </c>
      <c r="M2812" s="18" t="s">
        <v>9021</v>
      </c>
      <c r="N2812" s="20" t="s">
        <v>153</v>
      </c>
      <c r="O2812" s="18" t="s">
        <v>2964</v>
      </c>
      <c r="P2812" s="18" t="s">
        <v>9045</v>
      </c>
      <c r="Q2812" s="65" t="s">
        <v>2565</v>
      </c>
      <c r="R2812" s="51" t="s">
        <v>113</v>
      </c>
      <c r="S2812" s="71"/>
    </row>
    <row r="2813" spans="1:19" s="15" customFormat="1" ht="112.2" customHeight="1">
      <c r="A2813" s="21">
        <v>2809</v>
      </c>
      <c r="B2813" s="16">
        <v>400009</v>
      </c>
      <c r="C2813" s="6" t="s">
        <v>2114</v>
      </c>
      <c r="D2813" s="18" t="s">
        <v>2114</v>
      </c>
      <c r="E2813" s="6" t="s">
        <v>9665</v>
      </c>
      <c r="F2813" s="5" t="s">
        <v>2107</v>
      </c>
      <c r="G2813" s="51" t="s">
        <v>110</v>
      </c>
      <c r="H2813" s="18" t="s">
        <v>1132</v>
      </c>
      <c r="I2813" s="18" t="s">
        <v>7009</v>
      </c>
      <c r="J2813" s="18" t="s">
        <v>150</v>
      </c>
      <c r="K2813" s="8"/>
      <c r="L2813" s="8"/>
      <c r="M2813" s="18" t="s">
        <v>9046</v>
      </c>
      <c r="N2813" s="20" t="s">
        <v>145</v>
      </c>
      <c r="O2813" s="18" t="s">
        <v>3222</v>
      </c>
      <c r="P2813" s="18" t="s">
        <v>9047</v>
      </c>
      <c r="Q2813" s="9">
        <v>37</v>
      </c>
      <c r="R2813" s="51" t="s">
        <v>113</v>
      </c>
      <c r="S2813" s="71"/>
    </row>
    <row r="2814" spans="1:19" s="15" customFormat="1" ht="112.2" customHeight="1">
      <c r="A2814" s="12">
        <v>2810</v>
      </c>
      <c r="B2814" s="16">
        <v>400009</v>
      </c>
      <c r="C2814" s="6" t="s">
        <v>2114</v>
      </c>
      <c r="D2814" s="18" t="s">
        <v>2114</v>
      </c>
      <c r="E2814" s="6" t="s">
        <v>9665</v>
      </c>
      <c r="F2814" s="5" t="s">
        <v>38</v>
      </c>
      <c r="G2814" s="51" t="s">
        <v>111</v>
      </c>
      <c r="H2814" s="18"/>
      <c r="I2814" s="18"/>
      <c r="J2814" s="18" t="s">
        <v>150</v>
      </c>
      <c r="K2814" s="8"/>
      <c r="L2814" s="7"/>
      <c r="M2814" s="18" t="s">
        <v>9048</v>
      </c>
      <c r="N2814" s="20" t="s">
        <v>145</v>
      </c>
      <c r="O2814" s="18" t="s">
        <v>6210</v>
      </c>
      <c r="P2814" s="18" t="s">
        <v>9049</v>
      </c>
      <c r="Q2814" s="63">
        <v>8</v>
      </c>
      <c r="R2814" s="51" t="s">
        <v>111</v>
      </c>
      <c r="S2814" s="71"/>
    </row>
    <row r="2815" spans="1:19" s="15" customFormat="1" ht="112.2" customHeight="1">
      <c r="A2815" s="21">
        <v>2811</v>
      </c>
      <c r="B2815" s="16">
        <v>400009</v>
      </c>
      <c r="C2815" s="6" t="s">
        <v>2114</v>
      </c>
      <c r="D2815" s="18" t="s">
        <v>2114</v>
      </c>
      <c r="E2815" s="6" t="s">
        <v>9665</v>
      </c>
      <c r="F2815" s="5" t="s">
        <v>52</v>
      </c>
      <c r="G2815" s="51" t="s">
        <v>111</v>
      </c>
      <c r="H2815" s="18"/>
      <c r="I2815" s="18"/>
      <c r="J2815" s="18" t="s">
        <v>150</v>
      </c>
      <c r="K2815" s="8"/>
      <c r="L2815" s="8"/>
      <c r="M2815" s="18" t="s">
        <v>9048</v>
      </c>
      <c r="N2815" s="20" t="s">
        <v>153</v>
      </c>
      <c r="O2815" s="18" t="s">
        <v>6210</v>
      </c>
      <c r="P2815" s="18" t="s">
        <v>9050</v>
      </c>
      <c r="Q2815" s="63">
        <v>8</v>
      </c>
      <c r="R2815" s="51" t="s">
        <v>111</v>
      </c>
      <c r="S2815" s="71"/>
    </row>
    <row r="2816" spans="1:19" s="15" customFormat="1" ht="112.2" customHeight="1">
      <c r="A2816" s="21">
        <v>2812</v>
      </c>
      <c r="B2816" s="16">
        <v>400009</v>
      </c>
      <c r="C2816" s="6" t="s">
        <v>2114</v>
      </c>
      <c r="D2816" s="18" t="s">
        <v>2114</v>
      </c>
      <c r="E2816" s="6" t="s">
        <v>9665</v>
      </c>
      <c r="F2816" s="5" t="s">
        <v>2107</v>
      </c>
      <c r="G2816" s="51" t="s">
        <v>111</v>
      </c>
      <c r="H2816" s="18"/>
      <c r="I2816" s="18"/>
      <c r="J2816" s="18" t="s">
        <v>150</v>
      </c>
      <c r="K2816" s="8"/>
      <c r="L2816" s="8"/>
      <c r="M2816" s="18" t="s">
        <v>9048</v>
      </c>
      <c r="N2816" s="20" t="s">
        <v>153</v>
      </c>
      <c r="O2816" s="18" t="s">
        <v>6210</v>
      </c>
      <c r="P2816" s="18" t="s">
        <v>9050</v>
      </c>
      <c r="Q2816" s="9">
        <v>24</v>
      </c>
      <c r="R2816" s="51" t="s">
        <v>111</v>
      </c>
      <c r="S2816" s="71"/>
    </row>
    <row r="2817" spans="1:19" s="15" customFormat="1" ht="112.2" customHeight="1">
      <c r="A2817" s="21">
        <v>2813</v>
      </c>
      <c r="B2817" s="16">
        <v>400009</v>
      </c>
      <c r="C2817" s="6" t="s">
        <v>2114</v>
      </c>
      <c r="D2817" s="18" t="s">
        <v>2114</v>
      </c>
      <c r="E2817" s="6" t="s">
        <v>9665</v>
      </c>
      <c r="F2817" s="5" t="s">
        <v>85</v>
      </c>
      <c r="G2817" s="51" t="s">
        <v>111</v>
      </c>
      <c r="H2817" s="18"/>
      <c r="I2817" s="18"/>
      <c r="J2817" s="18" t="s">
        <v>150</v>
      </c>
      <c r="K2817" s="8"/>
      <c r="L2817" s="8"/>
      <c r="M2817" s="18" t="s">
        <v>9048</v>
      </c>
      <c r="N2817" s="20"/>
      <c r="O2817" s="18" t="s">
        <v>6210</v>
      </c>
      <c r="P2817" s="18" t="s">
        <v>9050</v>
      </c>
      <c r="Q2817" s="9">
        <v>6</v>
      </c>
      <c r="R2817" s="51" t="s">
        <v>111</v>
      </c>
      <c r="S2817" s="71"/>
    </row>
    <row r="2818" spans="1:19" s="15" customFormat="1" ht="112.2" customHeight="1">
      <c r="A2818" s="12">
        <v>2814</v>
      </c>
      <c r="B2818" s="16">
        <v>400009</v>
      </c>
      <c r="C2818" s="6" t="s">
        <v>2114</v>
      </c>
      <c r="D2818" s="18" t="s">
        <v>2114</v>
      </c>
      <c r="E2818" s="6" t="s">
        <v>9665</v>
      </c>
      <c r="F2818" s="5" t="s">
        <v>80</v>
      </c>
      <c r="G2818" s="51" t="s">
        <v>111</v>
      </c>
      <c r="H2818" s="18"/>
      <c r="I2818" s="18"/>
      <c r="J2818" s="18" t="s">
        <v>150</v>
      </c>
      <c r="K2818" s="8"/>
      <c r="L2818" s="7"/>
      <c r="M2818" s="18" t="s">
        <v>9048</v>
      </c>
      <c r="N2818" s="20"/>
      <c r="O2818" s="18" t="s">
        <v>6210</v>
      </c>
      <c r="P2818" s="18" t="s">
        <v>9050</v>
      </c>
      <c r="Q2818" s="63">
        <v>14</v>
      </c>
      <c r="R2818" s="51" t="s">
        <v>111</v>
      </c>
      <c r="S2818" s="71"/>
    </row>
    <row r="2819" spans="1:19" s="15" customFormat="1" ht="112.2" customHeight="1">
      <c r="A2819" s="21">
        <v>2815</v>
      </c>
      <c r="B2819" s="16">
        <v>400009</v>
      </c>
      <c r="C2819" s="6" t="s">
        <v>2114</v>
      </c>
      <c r="D2819" s="18" t="s">
        <v>2114</v>
      </c>
      <c r="E2819" s="6" t="s">
        <v>9665</v>
      </c>
      <c r="F2819" s="5" t="s">
        <v>48</v>
      </c>
      <c r="G2819" s="51" t="s">
        <v>111</v>
      </c>
      <c r="H2819" s="18"/>
      <c r="I2819" s="18"/>
      <c r="J2819" s="18" t="s">
        <v>150</v>
      </c>
      <c r="K2819" s="8"/>
      <c r="L2819" s="8"/>
      <c r="M2819" s="18" t="s">
        <v>9048</v>
      </c>
      <c r="N2819" s="20"/>
      <c r="O2819" s="18" t="s">
        <v>6210</v>
      </c>
      <c r="P2819" s="18" t="s">
        <v>9050</v>
      </c>
      <c r="Q2819" s="63">
        <v>13</v>
      </c>
      <c r="R2819" s="51" t="s">
        <v>111</v>
      </c>
      <c r="S2819" s="71"/>
    </row>
    <row r="2820" spans="1:19" s="15" customFormat="1" ht="112.2" customHeight="1">
      <c r="A2820" s="21">
        <v>2816</v>
      </c>
      <c r="B2820" s="16">
        <v>400009</v>
      </c>
      <c r="C2820" s="6" t="s">
        <v>2114</v>
      </c>
      <c r="D2820" s="18" t="s">
        <v>2114</v>
      </c>
      <c r="E2820" s="6" t="s">
        <v>9665</v>
      </c>
      <c r="F2820" s="5" t="s">
        <v>38</v>
      </c>
      <c r="G2820" s="51" t="s">
        <v>111</v>
      </c>
      <c r="H2820" s="18"/>
      <c r="I2820" s="18"/>
      <c r="J2820" s="18" t="s">
        <v>150</v>
      </c>
      <c r="K2820" s="8"/>
      <c r="L2820" s="8"/>
      <c r="M2820" s="18" t="s">
        <v>9051</v>
      </c>
      <c r="N2820" s="20"/>
      <c r="O2820" s="18" t="s">
        <v>9412</v>
      </c>
      <c r="P2820" s="18" t="s">
        <v>9052</v>
      </c>
      <c r="Q2820" s="9">
        <v>2</v>
      </c>
      <c r="R2820" s="51" t="s">
        <v>111</v>
      </c>
      <c r="S2820" s="71" t="s">
        <v>9053</v>
      </c>
    </row>
    <row r="2821" spans="1:19" s="15" customFormat="1" ht="112.2" customHeight="1">
      <c r="A2821" s="21">
        <v>2817</v>
      </c>
      <c r="B2821" s="16">
        <v>400009</v>
      </c>
      <c r="C2821" s="6" t="s">
        <v>2114</v>
      </c>
      <c r="D2821" s="18" t="s">
        <v>2114</v>
      </c>
      <c r="E2821" s="6" t="s">
        <v>9665</v>
      </c>
      <c r="F2821" s="5" t="s">
        <v>47</v>
      </c>
      <c r="G2821" s="51" t="s">
        <v>111</v>
      </c>
      <c r="H2821" s="18"/>
      <c r="I2821" s="18"/>
      <c r="J2821" s="18" t="s">
        <v>150</v>
      </c>
      <c r="K2821" s="8"/>
      <c r="L2821" s="8"/>
      <c r="M2821" s="18" t="s">
        <v>9051</v>
      </c>
      <c r="N2821" s="20"/>
      <c r="O2821" s="18" t="s">
        <v>9443</v>
      </c>
      <c r="P2821" s="18" t="s">
        <v>9052</v>
      </c>
      <c r="Q2821" s="9">
        <v>1</v>
      </c>
      <c r="R2821" s="51" t="s">
        <v>111</v>
      </c>
      <c r="S2821" s="71" t="s">
        <v>9053</v>
      </c>
    </row>
    <row r="2822" spans="1:19" s="15" customFormat="1" ht="112.2" customHeight="1">
      <c r="A2822" s="12">
        <v>2818</v>
      </c>
      <c r="B2822" s="16">
        <v>400009</v>
      </c>
      <c r="C2822" s="6" t="s">
        <v>2114</v>
      </c>
      <c r="D2822" s="18" t="s">
        <v>2114</v>
      </c>
      <c r="E2822" s="6" t="s">
        <v>9665</v>
      </c>
      <c r="F2822" s="5" t="s">
        <v>48</v>
      </c>
      <c r="G2822" s="51" t="s">
        <v>111</v>
      </c>
      <c r="H2822" s="18"/>
      <c r="I2822" s="18"/>
      <c r="J2822" s="18" t="s">
        <v>150</v>
      </c>
      <c r="K2822" s="8"/>
      <c r="L2822" s="8"/>
      <c r="M2822" s="18" t="s">
        <v>9051</v>
      </c>
      <c r="N2822" s="20"/>
      <c r="O2822" s="18" t="s">
        <v>9443</v>
      </c>
      <c r="P2822" s="18" t="s">
        <v>9052</v>
      </c>
      <c r="Q2822" s="9">
        <v>3</v>
      </c>
      <c r="R2822" s="51" t="s">
        <v>111</v>
      </c>
      <c r="S2822" s="71" t="s">
        <v>9053</v>
      </c>
    </row>
    <row r="2823" spans="1:19" s="15" customFormat="1" ht="112.2" customHeight="1">
      <c r="A2823" s="21">
        <v>2819</v>
      </c>
      <c r="B2823" s="16">
        <v>400009</v>
      </c>
      <c r="C2823" s="6" t="s">
        <v>2114</v>
      </c>
      <c r="D2823" s="18" t="s">
        <v>2114</v>
      </c>
      <c r="E2823" s="6" t="s">
        <v>9665</v>
      </c>
      <c r="F2823" s="5" t="s">
        <v>26</v>
      </c>
      <c r="G2823" s="51" t="s">
        <v>111</v>
      </c>
      <c r="H2823" s="18"/>
      <c r="I2823" s="18"/>
      <c r="J2823" s="18" t="s">
        <v>150</v>
      </c>
      <c r="K2823" s="8"/>
      <c r="L2823" s="8"/>
      <c r="M2823" s="18" t="s">
        <v>9051</v>
      </c>
      <c r="N2823" s="20"/>
      <c r="O2823" s="18" t="s">
        <v>9443</v>
      </c>
      <c r="P2823" s="18" t="s">
        <v>9052</v>
      </c>
      <c r="Q2823" s="9">
        <v>6</v>
      </c>
      <c r="R2823" s="51" t="s">
        <v>111</v>
      </c>
      <c r="S2823" s="71" t="s">
        <v>9053</v>
      </c>
    </row>
    <row r="2824" spans="1:19" s="15" customFormat="1" ht="112.2" customHeight="1">
      <c r="A2824" s="21">
        <v>2820</v>
      </c>
      <c r="B2824" s="16">
        <v>392014</v>
      </c>
      <c r="C2824" s="6" t="s">
        <v>7193</v>
      </c>
      <c r="D2824" s="18" t="s">
        <v>9057</v>
      </c>
      <c r="E2824" s="6" t="s">
        <v>841</v>
      </c>
      <c r="F2824" s="5" t="s">
        <v>11</v>
      </c>
      <c r="G2824" s="51" t="s">
        <v>375</v>
      </c>
      <c r="H2824" s="18" t="s">
        <v>9058</v>
      </c>
      <c r="I2824" s="18" t="s">
        <v>9059</v>
      </c>
      <c r="J2824" s="18" t="s">
        <v>0</v>
      </c>
      <c r="K2824" s="8">
        <v>35537</v>
      </c>
      <c r="L2824" s="8" t="s">
        <v>9060</v>
      </c>
      <c r="M2824" s="18" t="s">
        <v>9061</v>
      </c>
      <c r="N2824" s="20"/>
      <c r="O2824" s="18" t="s">
        <v>9414</v>
      </c>
      <c r="P2824" s="18" t="s">
        <v>9062</v>
      </c>
      <c r="Q2824" s="9">
        <v>15</v>
      </c>
      <c r="R2824" s="51" t="s">
        <v>381</v>
      </c>
      <c r="S2824" s="71"/>
    </row>
    <row r="2825" spans="1:19" s="15" customFormat="1" ht="112.2" customHeight="1">
      <c r="A2825" s="21">
        <v>2821</v>
      </c>
      <c r="B2825" s="16">
        <v>392014</v>
      </c>
      <c r="C2825" s="6" t="s">
        <v>7193</v>
      </c>
      <c r="D2825" s="18" t="s">
        <v>9057</v>
      </c>
      <c r="E2825" s="6" t="s">
        <v>841</v>
      </c>
      <c r="F2825" s="5" t="s">
        <v>11</v>
      </c>
      <c r="G2825" s="51" t="s">
        <v>375</v>
      </c>
      <c r="H2825" s="18" t="s">
        <v>9058</v>
      </c>
      <c r="I2825" s="18" t="s">
        <v>9059</v>
      </c>
      <c r="J2825" s="18" t="s">
        <v>0</v>
      </c>
      <c r="K2825" s="8">
        <v>35537</v>
      </c>
      <c r="L2825" s="7" t="s">
        <v>9060</v>
      </c>
      <c r="M2825" s="18" t="s">
        <v>9063</v>
      </c>
      <c r="N2825" s="20"/>
      <c r="O2825" s="18" t="s">
        <v>9414</v>
      </c>
      <c r="P2825" s="18" t="s">
        <v>9064</v>
      </c>
      <c r="Q2825" s="63">
        <v>1</v>
      </c>
      <c r="R2825" s="51" t="s">
        <v>381</v>
      </c>
      <c r="S2825" s="71"/>
    </row>
    <row r="2826" spans="1:19" s="15" customFormat="1" ht="112.2" customHeight="1">
      <c r="A2826" s="12">
        <v>2822</v>
      </c>
      <c r="B2826" s="16">
        <v>82368</v>
      </c>
      <c r="C2826" s="6" t="s">
        <v>777</v>
      </c>
      <c r="D2826" s="18" t="s">
        <v>9065</v>
      </c>
      <c r="E2826" s="6" t="s">
        <v>137</v>
      </c>
      <c r="F2826" s="5" t="s">
        <v>2107</v>
      </c>
      <c r="G2826" s="51" t="s">
        <v>110</v>
      </c>
      <c r="H2826" s="18" t="s">
        <v>9066</v>
      </c>
      <c r="I2826" s="18" t="s">
        <v>9067</v>
      </c>
      <c r="J2826" s="18" t="s">
        <v>0</v>
      </c>
      <c r="K2826" s="8">
        <v>38993</v>
      </c>
      <c r="L2826" s="7" t="s">
        <v>9068</v>
      </c>
      <c r="M2826" s="18" t="s">
        <v>9070</v>
      </c>
      <c r="N2826" s="20" t="s">
        <v>145</v>
      </c>
      <c r="O2826" s="18" t="s">
        <v>133</v>
      </c>
      <c r="P2826" s="18" t="s">
        <v>9069</v>
      </c>
      <c r="Q2826" s="63">
        <v>50</v>
      </c>
      <c r="R2826" s="51" t="s">
        <v>113</v>
      </c>
      <c r="S2826" s="71"/>
    </row>
    <row r="2827" spans="1:19" s="15" customFormat="1" ht="112.2" customHeight="1">
      <c r="A2827" s="21">
        <v>2823</v>
      </c>
      <c r="B2827" s="16">
        <v>24112</v>
      </c>
      <c r="C2827" s="6" t="s">
        <v>680</v>
      </c>
      <c r="D2827" s="18" t="s">
        <v>9071</v>
      </c>
      <c r="E2827" s="6" t="s">
        <v>823</v>
      </c>
      <c r="F2827" s="5" t="s">
        <v>26</v>
      </c>
      <c r="G2827" s="51" t="s">
        <v>110</v>
      </c>
      <c r="H2827" s="18" t="s">
        <v>9072</v>
      </c>
      <c r="I2827" s="18" t="s">
        <v>9073</v>
      </c>
      <c r="J2827" s="18" t="s">
        <v>150</v>
      </c>
      <c r="K2827" s="8"/>
      <c r="L2827" s="8"/>
      <c r="M2827" s="18" t="s">
        <v>9074</v>
      </c>
      <c r="N2827" s="20" t="s">
        <v>145</v>
      </c>
      <c r="O2827" s="18" t="s">
        <v>3600</v>
      </c>
      <c r="P2827" s="18" t="s">
        <v>9075</v>
      </c>
      <c r="Q2827" s="63">
        <v>35</v>
      </c>
      <c r="R2827" s="51" t="s">
        <v>113</v>
      </c>
      <c r="S2827" s="71"/>
    </row>
    <row r="2828" spans="1:19" s="15" customFormat="1" ht="112.2" customHeight="1">
      <c r="A2828" s="21">
        <v>2824</v>
      </c>
      <c r="B2828" s="16">
        <v>24112</v>
      </c>
      <c r="C2828" s="6" t="s">
        <v>680</v>
      </c>
      <c r="D2828" s="18" t="s">
        <v>9071</v>
      </c>
      <c r="E2828" s="6" t="s">
        <v>823</v>
      </c>
      <c r="F2828" s="5" t="s">
        <v>9728</v>
      </c>
      <c r="G2828" s="51" t="s">
        <v>111</v>
      </c>
      <c r="H2828" s="18"/>
      <c r="I2828" s="18"/>
      <c r="J2828" s="18" t="s">
        <v>150</v>
      </c>
      <c r="K2828" s="8"/>
      <c r="L2828" s="8"/>
      <c r="M2828" s="18" t="s">
        <v>9076</v>
      </c>
      <c r="N2828" s="20" t="s">
        <v>145</v>
      </c>
      <c r="O2828" s="18" t="s">
        <v>132</v>
      </c>
      <c r="P2828" s="18" t="s">
        <v>9077</v>
      </c>
      <c r="Q2828" s="63">
        <v>144</v>
      </c>
      <c r="R2828" s="51" t="s">
        <v>113</v>
      </c>
      <c r="S2828" s="71"/>
    </row>
    <row r="2829" spans="1:19" s="15" customFormat="1" ht="112.2" customHeight="1">
      <c r="A2829" s="21">
        <v>2825</v>
      </c>
      <c r="B2829" s="16" t="s">
        <v>9183</v>
      </c>
      <c r="C2829" s="6" t="s">
        <v>680</v>
      </c>
      <c r="D2829" s="18" t="s">
        <v>9071</v>
      </c>
      <c r="E2829" s="6" t="s">
        <v>823</v>
      </c>
      <c r="F2829" s="5" t="s">
        <v>58</v>
      </c>
      <c r="G2829" s="51" t="s">
        <v>110</v>
      </c>
      <c r="H2829" s="18" t="s">
        <v>9078</v>
      </c>
      <c r="I2829" s="18" t="s">
        <v>9079</v>
      </c>
      <c r="J2829" s="18" t="s">
        <v>0</v>
      </c>
      <c r="K2829" s="8">
        <v>34446</v>
      </c>
      <c r="L2829" s="8" t="s">
        <v>9080</v>
      </c>
      <c r="M2829" s="18" t="s">
        <v>9081</v>
      </c>
      <c r="N2829" s="20"/>
      <c r="O2829" s="18" t="s">
        <v>133</v>
      </c>
      <c r="P2829" s="18" t="s">
        <v>9082</v>
      </c>
      <c r="Q2829" s="63">
        <v>90</v>
      </c>
      <c r="R2829" s="51" t="s">
        <v>113</v>
      </c>
      <c r="S2829" s="71"/>
    </row>
    <row r="2830" spans="1:19" s="15" customFormat="1" ht="112.2" customHeight="1">
      <c r="A2830" s="12">
        <v>2826</v>
      </c>
      <c r="B2830" s="16">
        <v>122131</v>
      </c>
      <c r="C2830" s="6" t="s">
        <v>269</v>
      </c>
      <c r="D2830" s="18" t="s">
        <v>9083</v>
      </c>
      <c r="E2830" s="6" t="s">
        <v>137</v>
      </c>
      <c r="F2830" s="5" t="s">
        <v>76</v>
      </c>
      <c r="G2830" s="51" t="s">
        <v>110</v>
      </c>
      <c r="H2830" s="18" t="s">
        <v>9084</v>
      </c>
      <c r="I2830" s="18" t="s">
        <v>9085</v>
      </c>
      <c r="J2830" s="18" t="s">
        <v>0</v>
      </c>
      <c r="K2830" s="8">
        <v>33184</v>
      </c>
      <c r="L2830" s="8" t="s">
        <v>9086</v>
      </c>
      <c r="M2830" s="18" t="s">
        <v>221</v>
      </c>
      <c r="N2830" s="20" t="s">
        <v>145</v>
      </c>
      <c r="O2830" s="18" t="s">
        <v>132</v>
      </c>
      <c r="P2830" s="18" t="s">
        <v>153</v>
      </c>
      <c r="Q2830" s="63">
        <v>0</v>
      </c>
      <c r="R2830" s="51" t="s">
        <v>113</v>
      </c>
      <c r="S2830" s="71" t="s">
        <v>153</v>
      </c>
    </row>
    <row r="2831" spans="1:19" s="15" customFormat="1" ht="112.2" customHeight="1">
      <c r="A2831" s="21">
        <v>2827</v>
      </c>
      <c r="B2831" s="16">
        <v>293857</v>
      </c>
      <c r="C2831" s="6" t="s">
        <v>9087</v>
      </c>
      <c r="D2831" s="18" t="s">
        <v>9088</v>
      </c>
      <c r="E2831" s="6" t="s">
        <v>823</v>
      </c>
      <c r="F2831" s="5" t="s">
        <v>2107</v>
      </c>
      <c r="G2831" s="51" t="s">
        <v>110</v>
      </c>
      <c r="H2831" s="18" t="s">
        <v>9089</v>
      </c>
      <c r="I2831" s="18"/>
      <c r="J2831" s="18" t="s">
        <v>150</v>
      </c>
      <c r="K2831" s="8"/>
      <c r="L2831" s="8"/>
      <c r="M2831" s="18" t="s">
        <v>9090</v>
      </c>
      <c r="N2831" s="20" t="s">
        <v>145</v>
      </c>
      <c r="O2831" s="18" t="s">
        <v>132</v>
      </c>
      <c r="P2831" s="18" t="s">
        <v>9091</v>
      </c>
      <c r="Q2831" s="63">
        <v>11</v>
      </c>
      <c r="R2831" s="51" t="s">
        <v>113</v>
      </c>
      <c r="S2831" s="71"/>
    </row>
    <row r="2832" spans="1:19" s="15" customFormat="1" ht="112.2" customHeight="1">
      <c r="A2832" s="21">
        <v>2828</v>
      </c>
      <c r="B2832" s="16">
        <v>213829</v>
      </c>
      <c r="C2832" s="6" t="s">
        <v>949</v>
      </c>
      <c r="D2832" s="18" t="s">
        <v>9092</v>
      </c>
      <c r="E2832" s="6" t="s">
        <v>149</v>
      </c>
      <c r="F2832" s="5" t="s">
        <v>24</v>
      </c>
      <c r="G2832" s="51" t="s">
        <v>110</v>
      </c>
      <c r="H2832" s="18" t="s">
        <v>9093</v>
      </c>
      <c r="I2832" s="18" t="s">
        <v>9094</v>
      </c>
      <c r="J2832" s="18" t="s">
        <v>0</v>
      </c>
      <c r="K2832" s="8">
        <v>36260</v>
      </c>
      <c r="L2832" s="8" t="s">
        <v>496</v>
      </c>
      <c r="M2832" s="18" t="s">
        <v>9095</v>
      </c>
      <c r="N2832" s="20" t="s">
        <v>145</v>
      </c>
      <c r="O2832" s="18" t="s">
        <v>133</v>
      </c>
      <c r="P2832" s="18" t="s">
        <v>9096</v>
      </c>
      <c r="Q2832" s="63">
        <v>9</v>
      </c>
      <c r="R2832" s="51" t="s">
        <v>113</v>
      </c>
      <c r="S2832" s="71"/>
    </row>
    <row r="2833" spans="1:19" s="15" customFormat="1" ht="112.2" customHeight="1">
      <c r="A2833" s="21">
        <v>2829</v>
      </c>
      <c r="B2833" s="16">
        <v>272086</v>
      </c>
      <c r="C2833" s="6" t="s">
        <v>406</v>
      </c>
      <c r="D2833" s="18" t="s">
        <v>2099</v>
      </c>
      <c r="E2833" s="6" t="s">
        <v>137</v>
      </c>
      <c r="F2833" s="5" t="s">
        <v>48</v>
      </c>
      <c r="G2833" s="51" t="s">
        <v>110</v>
      </c>
      <c r="H2833" s="18" t="s">
        <v>2100</v>
      </c>
      <c r="I2833" s="18" t="s">
        <v>2100</v>
      </c>
      <c r="J2833" s="18" t="s">
        <v>150</v>
      </c>
      <c r="K2833" s="8"/>
      <c r="L2833" s="7"/>
      <c r="M2833" s="18" t="s">
        <v>2101</v>
      </c>
      <c r="N2833" s="20" t="s">
        <v>258</v>
      </c>
      <c r="O2833" s="18" t="s">
        <v>132</v>
      </c>
      <c r="P2833" s="18" t="s">
        <v>2102</v>
      </c>
      <c r="Q2833" s="63">
        <v>47</v>
      </c>
      <c r="R2833" s="51" t="s">
        <v>111</v>
      </c>
      <c r="S2833" s="71" t="s">
        <v>2103</v>
      </c>
    </row>
    <row r="2834" spans="1:19" s="15" customFormat="1" ht="112.2" customHeight="1">
      <c r="A2834" s="12">
        <v>2830</v>
      </c>
      <c r="B2834" s="16">
        <v>272086</v>
      </c>
      <c r="C2834" s="6" t="s">
        <v>406</v>
      </c>
      <c r="D2834" s="18" t="s">
        <v>2099</v>
      </c>
      <c r="E2834" s="6" t="s">
        <v>137</v>
      </c>
      <c r="F2834" s="5" t="s">
        <v>48</v>
      </c>
      <c r="G2834" s="51" t="s">
        <v>110</v>
      </c>
      <c r="H2834" s="18" t="s">
        <v>2100</v>
      </c>
      <c r="I2834" s="18" t="s">
        <v>2100</v>
      </c>
      <c r="J2834" s="18" t="s">
        <v>150</v>
      </c>
      <c r="K2834" s="8"/>
      <c r="L2834" s="8"/>
      <c r="M2834" s="18" t="s">
        <v>2104</v>
      </c>
      <c r="N2834" s="20"/>
      <c r="O2834" s="18" t="s">
        <v>3222</v>
      </c>
      <c r="P2834" s="18" t="s">
        <v>2105</v>
      </c>
      <c r="Q2834" s="63">
        <v>8</v>
      </c>
      <c r="R2834" s="51" t="s">
        <v>113</v>
      </c>
      <c r="S2834" s="71"/>
    </row>
    <row r="2835" spans="1:19" s="15" customFormat="1" ht="112.2" customHeight="1">
      <c r="A2835" s="21">
        <v>2831</v>
      </c>
      <c r="B2835" s="16">
        <v>272086</v>
      </c>
      <c r="C2835" s="6" t="s">
        <v>361</v>
      </c>
      <c r="D2835" s="18" t="s">
        <v>2106</v>
      </c>
      <c r="E2835" s="6" t="s">
        <v>137</v>
      </c>
      <c r="F2835" s="5" t="s">
        <v>2107</v>
      </c>
      <c r="G2835" s="51" t="s">
        <v>110</v>
      </c>
      <c r="H2835" s="18" t="s">
        <v>2108</v>
      </c>
      <c r="I2835" s="18" t="s">
        <v>2109</v>
      </c>
      <c r="J2835" s="18" t="s">
        <v>0</v>
      </c>
      <c r="K2835" s="8">
        <v>23861</v>
      </c>
      <c r="L2835" s="8" t="s">
        <v>2110</v>
      </c>
      <c r="M2835" s="18" t="s">
        <v>2111</v>
      </c>
      <c r="N2835" s="20"/>
      <c r="O2835" s="18" t="s">
        <v>3222</v>
      </c>
      <c r="P2835" s="18" t="s">
        <v>2112</v>
      </c>
      <c r="Q2835" s="9">
        <v>1</v>
      </c>
      <c r="R2835" s="51" t="s">
        <v>113</v>
      </c>
      <c r="S2835" s="71"/>
    </row>
    <row r="2836" spans="1:19" s="15" customFormat="1" ht="112.2" customHeight="1">
      <c r="A2836" s="21">
        <v>2832</v>
      </c>
      <c r="B2836" s="16">
        <v>343692</v>
      </c>
      <c r="C2836" s="6" t="s">
        <v>9097</v>
      </c>
      <c r="D2836" s="18" t="s">
        <v>9098</v>
      </c>
      <c r="E2836" s="6" t="s">
        <v>149</v>
      </c>
      <c r="F2836" s="5" t="s">
        <v>9402</v>
      </c>
      <c r="G2836" s="51" t="s">
        <v>166</v>
      </c>
      <c r="H2836" s="18" t="s">
        <v>9099</v>
      </c>
      <c r="I2836" s="18" t="s">
        <v>9100</v>
      </c>
      <c r="J2836" s="18" t="s">
        <v>150</v>
      </c>
      <c r="K2836" s="8"/>
      <c r="L2836" s="8"/>
      <c r="M2836" s="18" t="s">
        <v>9101</v>
      </c>
      <c r="N2836" s="20" t="s">
        <v>145</v>
      </c>
      <c r="O2836" s="18" t="s">
        <v>168</v>
      </c>
      <c r="P2836" s="18" t="s">
        <v>9102</v>
      </c>
      <c r="Q2836" s="9">
        <v>17</v>
      </c>
      <c r="R2836" s="51" t="s">
        <v>172</v>
      </c>
      <c r="S2836" s="71"/>
    </row>
    <row r="2837" spans="1:19" s="15" customFormat="1" ht="112.2" customHeight="1">
      <c r="A2837" s="21">
        <v>2833</v>
      </c>
      <c r="B2837" s="16">
        <v>343692</v>
      </c>
      <c r="C2837" s="6" t="s">
        <v>9097</v>
      </c>
      <c r="D2837" s="18" t="s">
        <v>9103</v>
      </c>
      <c r="E2837" s="6" t="s">
        <v>149</v>
      </c>
      <c r="F2837" s="5" t="s">
        <v>59</v>
      </c>
      <c r="G2837" s="51" t="s">
        <v>166</v>
      </c>
      <c r="H2837" s="18" t="s">
        <v>9104</v>
      </c>
      <c r="I2837" s="18" t="s">
        <v>9105</v>
      </c>
      <c r="J2837" s="18" t="s">
        <v>150</v>
      </c>
      <c r="K2837" s="8"/>
      <c r="L2837" s="8"/>
      <c r="M2837" s="18" t="s">
        <v>9106</v>
      </c>
      <c r="N2837" s="20" t="s">
        <v>145</v>
      </c>
      <c r="O2837" s="18" t="s">
        <v>9444</v>
      </c>
      <c r="P2837" s="18" t="s">
        <v>9107</v>
      </c>
      <c r="Q2837" s="9">
        <v>60</v>
      </c>
      <c r="R2837" s="51" t="s">
        <v>172</v>
      </c>
      <c r="S2837" s="71"/>
    </row>
    <row r="2838" spans="1:19" s="15" customFormat="1" ht="112.2" customHeight="1">
      <c r="A2838" s="12">
        <v>2834</v>
      </c>
      <c r="B2838" s="16">
        <v>52124</v>
      </c>
      <c r="C2838" s="6" t="s">
        <v>4570</v>
      </c>
      <c r="D2838" s="18" t="s">
        <v>9108</v>
      </c>
      <c r="E2838" s="6" t="s">
        <v>137</v>
      </c>
      <c r="F2838" s="5" t="s">
        <v>26</v>
      </c>
      <c r="G2838" s="51" t="s">
        <v>110</v>
      </c>
      <c r="H2838" s="18" t="s">
        <v>9109</v>
      </c>
      <c r="I2838" s="18" t="s">
        <v>9110</v>
      </c>
      <c r="J2838" s="18" t="s">
        <v>0</v>
      </c>
      <c r="K2838" s="8">
        <v>39320</v>
      </c>
      <c r="L2838" s="8" t="s">
        <v>9115</v>
      </c>
      <c r="M2838" s="18" t="s">
        <v>157</v>
      </c>
      <c r="N2838" s="20" t="s">
        <v>145</v>
      </c>
      <c r="O2838" s="18" t="s">
        <v>3222</v>
      </c>
      <c r="P2838" s="18" t="s">
        <v>9111</v>
      </c>
      <c r="Q2838" s="9">
        <v>34</v>
      </c>
      <c r="R2838" s="51" t="s">
        <v>113</v>
      </c>
      <c r="S2838" s="71"/>
    </row>
    <row r="2839" spans="1:19" s="15" customFormat="1" ht="112.2" customHeight="1">
      <c r="A2839" s="21">
        <v>2835</v>
      </c>
      <c r="B2839" s="16">
        <v>52124</v>
      </c>
      <c r="C2839" s="6" t="s">
        <v>4570</v>
      </c>
      <c r="D2839" s="18" t="s">
        <v>9108</v>
      </c>
      <c r="E2839" s="6" t="s">
        <v>137</v>
      </c>
      <c r="F2839" s="5" t="s">
        <v>48</v>
      </c>
      <c r="G2839" s="51" t="s">
        <v>111</v>
      </c>
      <c r="H2839" s="18" t="s">
        <v>9112</v>
      </c>
      <c r="I2839" s="18" t="s">
        <v>9113</v>
      </c>
      <c r="J2839" s="18" t="s">
        <v>150</v>
      </c>
      <c r="K2839" s="8"/>
      <c r="L2839" s="7"/>
      <c r="M2839" s="18" t="s">
        <v>157</v>
      </c>
      <c r="N2839" s="20" t="s">
        <v>153</v>
      </c>
      <c r="O2839" s="18" t="s">
        <v>3222</v>
      </c>
      <c r="P2839" s="18" t="s">
        <v>9114</v>
      </c>
      <c r="Q2839" s="63">
        <v>38</v>
      </c>
      <c r="R2839" s="51" t="s">
        <v>113</v>
      </c>
      <c r="S2839" s="71"/>
    </row>
    <row r="2840" spans="1:19" s="15" customFormat="1" ht="112.2" customHeight="1">
      <c r="A2840" s="21">
        <v>2836</v>
      </c>
      <c r="B2840" s="16">
        <v>92029</v>
      </c>
      <c r="C2840" s="6" t="s">
        <v>282</v>
      </c>
      <c r="D2840" s="18" t="s">
        <v>9116</v>
      </c>
      <c r="E2840" s="6" t="s">
        <v>137</v>
      </c>
      <c r="F2840" s="5" t="s">
        <v>52</v>
      </c>
      <c r="G2840" s="51" t="s">
        <v>110</v>
      </c>
      <c r="H2840" s="18" t="s">
        <v>4077</v>
      </c>
      <c r="I2840" s="18" t="s">
        <v>9117</v>
      </c>
      <c r="J2840" s="18" t="s">
        <v>0</v>
      </c>
      <c r="K2840" s="8">
        <v>30946</v>
      </c>
      <c r="L2840" s="7" t="s">
        <v>9118</v>
      </c>
      <c r="M2840" s="18" t="s">
        <v>9119</v>
      </c>
      <c r="N2840" s="20" t="s">
        <v>145</v>
      </c>
      <c r="O2840" s="18" t="s">
        <v>132</v>
      </c>
      <c r="P2840" s="18" t="s">
        <v>9120</v>
      </c>
      <c r="Q2840" s="63">
        <v>7</v>
      </c>
      <c r="R2840" s="51" t="s">
        <v>113</v>
      </c>
      <c r="S2840" s="71"/>
    </row>
    <row r="2841" spans="1:19" s="15" customFormat="1" ht="112.2" customHeight="1">
      <c r="A2841" s="21">
        <v>2837</v>
      </c>
      <c r="B2841" s="16">
        <v>92029</v>
      </c>
      <c r="C2841" s="6" t="s">
        <v>282</v>
      </c>
      <c r="D2841" s="18" t="s">
        <v>9116</v>
      </c>
      <c r="E2841" s="6" t="s">
        <v>137</v>
      </c>
      <c r="F2841" s="5" t="s">
        <v>52</v>
      </c>
      <c r="G2841" s="51" t="s">
        <v>110</v>
      </c>
      <c r="H2841" s="18" t="s">
        <v>4077</v>
      </c>
      <c r="I2841" s="18" t="s">
        <v>9117</v>
      </c>
      <c r="J2841" s="18" t="s">
        <v>0</v>
      </c>
      <c r="K2841" s="8">
        <v>30946</v>
      </c>
      <c r="L2841" s="8" t="s">
        <v>9118</v>
      </c>
      <c r="M2841" s="18" t="s">
        <v>9121</v>
      </c>
      <c r="N2841" s="20" t="s">
        <v>145</v>
      </c>
      <c r="O2841" s="18" t="s">
        <v>9415</v>
      </c>
      <c r="P2841" s="18" t="s">
        <v>9122</v>
      </c>
      <c r="Q2841" s="63">
        <v>9</v>
      </c>
      <c r="R2841" s="51" t="s">
        <v>111</v>
      </c>
      <c r="S2841" s="71" t="s">
        <v>9123</v>
      </c>
    </row>
    <row r="2842" spans="1:19" s="15" customFormat="1" ht="112.2" customHeight="1">
      <c r="A2842" s="12">
        <v>2838</v>
      </c>
      <c r="B2842" s="16">
        <v>92029</v>
      </c>
      <c r="C2842" s="6" t="s">
        <v>282</v>
      </c>
      <c r="D2842" s="18" t="s">
        <v>9116</v>
      </c>
      <c r="E2842" s="6" t="s">
        <v>137</v>
      </c>
      <c r="F2842" s="5" t="s">
        <v>2107</v>
      </c>
      <c r="G2842" s="51" t="s">
        <v>110</v>
      </c>
      <c r="H2842" s="18" t="s">
        <v>2798</v>
      </c>
      <c r="I2842" s="18" t="s">
        <v>9124</v>
      </c>
      <c r="J2842" s="18" t="s">
        <v>0</v>
      </c>
      <c r="K2842" s="8">
        <v>33156</v>
      </c>
      <c r="L2842" s="7" t="s">
        <v>9125</v>
      </c>
      <c r="M2842" s="18" t="s">
        <v>9126</v>
      </c>
      <c r="N2842" s="20" t="s">
        <v>145</v>
      </c>
      <c r="O2842" s="18" t="s">
        <v>133</v>
      </c>
      <c r="P2842" s="18" t="s">
        <v>9127</v>
      </c>
      <c r="Q2842" s="28" t="s">
        <v>2565</v>
      </c>
      <c r="R2842" s="51" t="s">
        <v>113</v>
      </c>
      <c r="S2842" s="71"/>
    </row>
    <row r="2843" spans="1:19" s="15" customFormat="1" ht="112.2" customHeight="1">
      <c r="A2843" s="21">
        <v>2839</v>
      </c>
      <c r="B2843" s="16">
        <v>232157</v>
      </c>
      <c r="C2843" s="6" t="s">
        <v>1173</v>
      </c>
      <c r="D2843" s="18" t="s">
        <v>9128</v>
      </c>
      <c r="E2843" s="6" t="s">
        <v>137</v>
      </c>
      <c r="F2843" s="5" t="s">
        <v>52</v>
      </c>
      <c r="G2843" s="51" t="s">
        <v>110</v>
      </c>
      <c r="H2843" s="18" t="s">
        <v>6164</v>
      </c>
      <c r="I2843" s="18" t="s">
        <v>9129</v>
      </c>
      <c r="J2843" s="18" t="s">
        <v>0</v>
      </c>
      <c r="K2843" s="8">
        <v>30388</v>
      </c>
      <c r="L2843" s="7"/>
      <c r="M2843" s="18" t="s">
        <v>9130</v>
      </c>
      <c r="N2843" s="20" t="s">
        <v>145</v>
      </c>
      <c r="O2843" s="18" t="s">
        <v>3222</v>
      </c>
      <c r="P2843" s="18" t="s">
        <v>9131</v>
      </c>
      <c r="Q2843" s="63">
        <v>11</v>
      </c>
      <c r="R2843" s="51" t="s">
        <v>113</v>
      </c>
      <c r="S2843" s="71"/>
    </row>
    <row r="2844" spans="1:19" s="15" customFormat="1" ht="112.2" customHeight="1">
      <c r="A2844" s="21">
        <v>2840</v>
      </c>
      <c r="B2844" s="16" t="s">
        <v>9562</v>
      </c>
      <c r="C2844" s="6" t="s">
        <v>6370</v>
      </c>
      <c r="D2844" s="18" t="s">
        <v>9132</v>
      </c>
      <c r="E2844" s="6" t="s">
        <v>137</v>
      </c>
      <c r="F2844" s="5" t="s">
        <v>52</v>
      </c>
      <c r="G2844" s="51" t="s">
        <v>110</v>
      </c>
      <c r="H2844" s="18" t="s">
        <v>320</v>
      </c>
      <c r="I2844" s="18" t="s">
        <v>9133</v>
      </c>
      <c r="J2844" s="18" t="s">
        <v>0</v>
      </c>
      <c r="K2844" s="8">
        <v>34353</v>
      </c>
      <c r="L2844" s="8" t="s">
        <v>9134</v>
      </c>
      <c r="M2844" s="18" t="s">
        <v>9141</v>
      </c>
      <c r="N2844" s="20" t="s">
        <v>145</v>
      </c>
      <c r="O2844" s="18" t="s">
        <v>139</v>
      </c>
      <c r="P2844" s="18" t="s">
        <v>9135</v>
      </c>
      <c r="Q2844" s="63">
        <v>0</v>
      </c>
      <c r="R2844" s="51" t="s">
        <v>9481</v>
      </c>
      <c r="S2844" s="71" t="s">
        <v>9136</v>
      </c>
    </row>
    <row r="2845" spans="1:19" s="15" customFormat="1" ht="112.2" customHeight="1">
      <c r="A2845" s="21">
        <v>2841</v>
      </c>
      <c r="B2845" s="16" t="s">
        <v>9562</v>
      </c>
      <c r="C2845" s="6" t="s">
        <v>6370</v>
      </c>
      <c r="D2845" s="18" t="s">
        <v>9132</v>
      </c>
      <c r="E2845" s="6" t="s">
        <v>137</v>
      </c>
      <c r="F2845" s="5" t="s">
        <v>2107</v>
      </c>
      <c r="G2845" s="51" t="s">
        <v>110</v>
      </c>
      <c r="H2845" s="18" t="s">
        <v>7645</v>
      </c>
      <c r="I2845" s="18" t="s">
        <v>9137</v>
      </c>
      <c r="J2845" s="18" t="s">
        <v>0</v>
      </c>
      <c r="K2845" s="8">
        <v>36360</v>
      </c>
      <c r="L2845" s="8" t="s">
        <v>9138</v>
      </c>
      <c r="M2845" s="18" t="s">
        <v>9139</v>
      </c>
      <c r="N2845" s="20" t="s">
        <v>145</v>
      </c>
      <c r="O2845" s="18" t="s">
        <v>133</v>
      </c>
      <c r="P2845" s="18" t="s">
        <v>9142</v>
      </c>
      <c r="Q2845" s="63">
        <v>0</v>
      </c>
      <c r="R2845" s="51" t="s">
        <v>111</v>
      </c>
      <c r="S2845" s="71" t="s">
        <v>9140</v>
      </c>
    </row>
    <row r="2846" spans="1:19" s="15" customFormat="1" ht="112.2" customHeight="1">
      <c r="A2846" s="12">
        <v>2842</v>
      </c>
      <c r="B2846" s="16">
        <v>452003</v>
      </c>
      <c r="C2846" s="6" t="s">
        <v>9143</v>
      </c>
      <c r="D2846" s="18" t="s">
        <v>9144</v>
      </c>
      <c r="E2846" s="6" t="s">
        <v>137</v>
      </c>
      <c r="F2846" s="5" t="s">
        <v>48</v>
      </c>
      <c r="G2846" s="51" t="s">
        <v>375</v>
      </c>
      <c r="H2846" s="18"/>
      <c r="I2846" s="18" t="s">
        <v>9145</v>
      </c>
      <c r="J2846" s="18" t="s">
        <v>150</v>
      </c>
      <c r="K2846" s="8"/>
      <c r="L2846" s="8"/>
      <c r="M2846" s="18" t="s">
        <v>9146</v>
      </c>
      <c r="N2846" s="20" t="s">
        <v>145</v>
      </c>
      <c r="O2846" s="18" t="s">
        <v>9474</v>
      </c>
      <c r="P2846" s="18" t="s">
        <v>9147</v>
      </c>
      <c r="Q2846" s="63">
        <v>3</v>
      </c>
      <c r="R2846" s="51" t="s">
        <v>381</v>
      </c>
      <c r="S2846" s="71"/>
    </row>
    <row r="2847" spans="1:19" s="15" customFormat="1" ht="112.2" customHeight="1">
      <c r="A2847" s="21">
        <v>2843</v>
      </c>
      <c r="B2847" s="16">
        <v>452003</v>
      </c>
      <c r="C2847" s="6" t="s">
        <v>9143</v>
      </c>
      <c r="D2847" s="18" t="s">
        <v>9144</v>
      </c>
      <c r="E2847" s="6" t="s">
        <v>137</v>
      </c>
      <c r="F2847" s="5" t="s">
        <v>58</v>
      </c>
      <c r="G2847" s="51" t="s">
        <v>375</v>
      </c>
      <c r="H2847" s="18" t="s">
        <v>9148</v>
      </c>
      <c r="I2847" s="18" t="s">
        <v>9148</v>
      </c>
      <c r="J2847" s="18" t="s">
        <v>150</v>
      </c>
      <c r="K2847" s="8"/>
      <c r="L2847" s="8"/>
      <c r="M2847" s="18" t="s">
        <v>9149</v>
      </c>
      <c r="N2847" s="20" t="s">
        <v>145</v>
      </c>
      <c r="O2847" s="18" t="s">
        <v>9475</v>
      </c>
      <c r="P2847" s="18" t="s">
        <v>9150</v>
      </c>
      <c r="Q2847" s="63">
        <v>10</v>
      </c>
      <c r="R2847" s="51" t="s">
        <v>381</v>
      </c>
      <c r="S2847" s="71"/>
    </row>
    <row r="2848" spans="1:19" s="15" customFormat="1" ht="112.2" customHeight="1">
      <c r="A2848" s="21">
        <v>2844</v>
      </c>
      <c r="B2848" s="16">
        <v>223441</v>
      </c>
      <c r="C2848" s="6" t="s">
        <v>9151</v>
      </c>
      <c r="D2848" s="18" t="s">
        <v>9152</v>
      </c>
      <c r="E2848" s="6" t="s">
        <v>149</v>
      </c>
      <c r="F2848" s="5" t="s">
        <v>24</v>
      </c>
      <c r="G2848" s="51" t="s">
        <v>375</v>
      </c>
      <c r="H2848" s="18" t="s">
        <v>1179</v>
      </c>
      <c r="I2848" s="18" t="s">
        <v>9153</v>
      </c>
      <c r="J2848" s="18" t="s">
        <v>0</v>
      </c>
      <c r="K2848" s="8">
        <v>35345</v>
      </c>
      <c r="L2848" s="8" t="s">
        <v>9154</v>
      </c>
      <c r="M2848" s="18" t="s">
        <v>9155</v>
      </c>
      <c r="N2848" s="20" t="s">
        <v>145</v>
      </c>
      <c r="O2848" s="18" t="s">
        <v>9414</v>
      </c>
      <c r="P2848" s="18" t="s">
        <v>9156</v>
      </c>
      <c r="Q2848" s="63">
        <v>4</v>
      </c>
      <c r="R2848" s="51" t="s">
        <v>113</v>
      </c>
      <c r="S2848" s="71"/>
    </row>
    <row r="2849" spans="1:19" s="15" customFormat="1" ht="112.2" customHeight="1">
      <c r="A2849" s="21">
        <v>2845</v>
      </c>
      <c r="B2849" s="16">
        <v>223441</v>
      </c>
      <c r="C2849" s="6" t="s">
        <v>9151</v>
      </c>
      <c r="D2849" s="18" t="s">
        <v>9152</v>
      </c>
      <c r="E2849" s="6" t="s">
        <v>149</v>
      </c>
      <c r="F2849" s="5" t="s">
        <v>52</v>
      </c>
      <c r="G2849" s="51" t="s">
        <v>375</v>
      </c>
      <c r="H2849" s="18" t="s">
        <v>9157</v>
      </c>
      <c r="I2849" s="18" t="s">
        <v>9158</v>
      </c>
      <c r="J2849" s="18" t="s">
        <v>0</v>
      </c>
      <c r="K2849" s="8">
        <v>36004</v>
      </c>
      <c r="L2849" s="8" t="s">
        <v>9159</v>
      </c>
      <c r="M2849" s="18" t="s">
        <v>9160</v>
      </c>
      <c r="N2849" s="20" t="s">
        <v>145</v>
      </c>
      <c r="O2849" s="18" t="s">
        <v>1595</v>
      </c>
      <c r="P2849" s="18" t="s">
        <v>9161</v>
      </c>
      <c r="Q2849" s="63">
        <v>15</v>
      </c>
      <c r="R2849" s="51" t="s">
        <v>113</v>
      </c>
      <c r="S2849" s="71"/>
    </row>
    <row r="2850" spans="1:19" s="15" customFormat="1" ht="112.2" customHeight="1">
      <c r="A2850" s="12">
        <v>2846</v>
      </c>
      <c r="B2850" s="16">
        <v>12041</v>
      </c>
      <c r="C2850" s="6" t="s">
        <v>853</v>
      </c>
      <c r="D2850" s="18" t="s">
        <v>9162</v>
      </c>
      <c r="E2850" s="6" t="s">
        <v>841</v>
      </c>
      <c r="F2850" s="5" t="s">
        <v>2107</v>
      </c>
      <c r="G2850" s="51" t="s">
        <v>110</v>
      </c>
      <c r="H2850" s="18" t="s">
        <v>2798</v>
      </c>
      <c r="I2850" s="18" t="s">
        <v>9176</v>
      </c>
      <c r="J2850" s="18" t="s">
        <v>0</v>
      </c>
      <c r="K2850" s="8">
        <v>22930</v>
      </c>
      <c r="L2850" s="7" t="s">
        <v>6123</v>
      </c>
      <c r="M2850" s="18" t="s">
        <v>3969</v>
      </c>
      <c r="N2850" s="20" t="s">
        <v>145</v>
      </c>
      <c r="O2850" s="18" t="s">
        <v>3222</v>
      </c>
      <c r="P2850" s="18" t="s">
        <v>9163</v>
      </c>
      <c r="Q2850" s="63">
        <v>0</v>
      </c>
      <c r="R2850" s="51" t="s">
        <v>113</v>
      </c>
      <c r="S2850" s="71"/>
    </row>
    <row r="2851" spans="1:19" s="15" customFormat="1" ht="112.2" customHeight="1">
      <c r="A2851" s="21">
        <v>2847</v>
      </c>
      <c r="B2851" s="16">
        <v>12041</v>
      </c>
      <c r="C2851" s="6" t="s">
        <v>853</v>
      </c>
      <c r="D2851" s="18" t="s">
        <v>9162</v>
      </c>
      <c r="E2851" s="6" t="s">
        <v>841</v>
      </c>
      <c r="F2851" s="5" t="s">
        <v>26</v>
      </c>
      <c r="G2851" s="51" t="s">
        <v>110</v>
      </c>
      <c r="H2851" s="18" t="s">
        <v>245</v>
      </c>
      <c r="I2851" s="18" t="s">
        <v>9164</v>
      </c>
      <c r="J2851" s="18" t="s">
        <v>0</v>
      </c>
      <c r="K2851" s="8">
        <v>32798</v>
      </c>
      <c r="L2851" s="8" t="s">
        <v>9177</v>
      </c>
      <c r="M2851" s="18" t="s">
        <v>6093</v>
      </c>
      <c r="N2851" s="20"/>
      <c r="O2851" s="18" t="s">
        <v>3222</v>
      </c>
      <c r="P2851" s="18" t="s">
        <v>9165</v>
      </c>
      <c r="Q2851" s="63">
        <v>0</v>
      </c>
      <c r="R2851" s="51" t="s">
        <v>113</v>
      </c>
      <c r="S2851" s="71"/>
    </row>
    <row r="2852" spans="1:19" s="15" customFormat="1" ht="112.2" customHeight="1">
      <c r="A2852" s="21">
        <v>2848</v>
      </c>
      <c r="B2852" s="16">
        <v>12041</v>
      </c>
      <c r="C2852" s="6" t="s">
        <v>853</v>
      </c>
      <c r="D2852" s="18" t="s">
        <v>9162</v>
      </c>
      <c r="E2852" s="6" t="s">
        <v>841</v>
      </c>
      <c r="F2852" s="5" t="s">
        <v>26</v>
      </c>
      <c r="G2852" s="51" t="s">
        <v>110</v>
      </c>
      <c r="H2852" s="18" t="s">
        <v>245</v>
      </c>
      <c r="I2852" s="18" t="s">
        <v>9164</v>
      </c>
      <c r="J2852" s="18" t="s">
        <v>0</v>
      </c>
      <c r="K2852" s="8">
        <v>32798</v>
      </c>
      <c r="L2852" s="8" t="s">
        <v>9177</v>
      </c>
      <c r="M2852" s="18" t="s">
        <v>3978</v>
      </c>
      <c r="N2852" s="20"/>
      <c r="O2852" s="18" t="s">
        <v>3222</v>
      </c>
      <c r="P2852" s="18" t="s">
        <v>9178</v>
      </c>
      <c r="Q2852" s="9">
        <v>0</v>
      </c>
      <c r="R2852" s="51" t="s">
        <v>113</v>
      </c>
      <c r="S2852" s="71"/>
    </row>
    <row r="2853" spans="1:19" s="15" customFormat="1" ht="112.2" customHeight="1">
      <c r="A2853" s="21">
        <v>2849</v>
      </c>
      <c r="B2853" s="16">
        <v>12041</v>
      </c>
      <c r="C2853" s="6" t="s">
        <v>853</v>
      </c>
      <c r="D2853" s="18" t="s">
        <v>9162</v>
      </c>
      <c r="E2853" s="6" t="s">
        <v>841</v>
      </c>
      <c r="F2853" s="5" t="s">
        <v>26</v>
      </c>
      <c r="G2853" s="51" t="s">
        <v>110</v>
      </c>
      <c r="H2853" s="18" t="s">
        <v>245</v>
      </c>
      <c r="I2853" s="18" t="s">
        <v>9164</v>
      </c>
      <c r="J2853" s="18" t="s">
        <v>0</v>
      </c>
      <c r="K2853" s="8">
        <v>32798</v>
      </c>
      <c r="L2853" s="8" t="s">
        <v>9177</v>
      </c>
      <c r="M2853" s="18" t="s">
        <v>9179</v>
      </c>
      <c r="N2853" s="20"/>
      <c r="O2853" s="18" t="s">
        <v>3600</v>
      </c>
      <c r="P2853" s="18" t="s">
        <v>9180</v>
      </c>
      <c r="Q2853" s="9">
        <v>0</v>
      </c>
      <c r="R2853" s="51" t="s">
        <v>113</v>
      </c>
      <c r="S2853" s="71"/>
    </row>
    <row r="2854" spans="1:19" s="15" customFormat="1" ht="112.2" customHeight="1">
      <c r="A2854" s="12">
        <v>2850</v>
      </c>
      <c r="B2854" s="16">
        <v>12041</v>
      </c>
      <c r="C2854" s="6" t="s">
        <v>853</v>
      </c>
      <c r="D2854" s="18" t="s">
        <v>9162</v>
      </c>
      <c r="E2854" s="6" t="s">
        <v>841</v>
      </c>
      <c r="F2854" s="5" t="s">
        <v>26</v>
      </c>
      <c r="G2854" s="51" t="s">
        <v>110</v>
      </c>
      <c r="H2854" s="18" t="s">
        <v>245</v>
      </c>
      <c r="I2854" s="18" t="s">
        <v>9164</v>
      </c>
      <c r="J2854" s="18" t="s">
        <v>0</v>
      </c>
      <c r="K2854" s="8">
        <v>32798</v>
      </c>
      <c r="L2854" s="8" t="s">
        <v>9177</v>
      </c>
      <c r="M2854" s="18" t="s">
        <v>9166</v>
      </c>
      <c r="N2854" s="19"/>
      <c r="O2854" s="18" t="s">
        <v>133</v>
      </c>
      <c r="P2854" s="18" t="s">
        <v>9181</v>
      </c>
      <c r="Q2854" s="9">
        <v>0</v>
      </c>
      <c r="R2854" s="51" t="s">
        <v>113</v>
      </c>
      <c r="S2854" s="71"/>
    </row>
    <row r="2855" spans="1:19" s="15" customFormat="1" ht="112.2" customHeight="1">
      <c r="A2855" s="21">
        <v>2851</v>
      </c>
      <c r="B2855" s="16">
        <v>12041</v>
      </c>
      <c r="C2855" s="6" t="s">
        <v>853</v>
      </c>
      <c r="D2855" s="18" t="s">
        <v>9162</v>
      </c>
      <c r="E2855" s="6" t="s">
        <v>841</v>
      </c>
      <c r="F2855" s="5" t="s">
        <v>26</v>
      </c>
      <c r="G2855" s="51" t="s">
        <v>110</v>
      </c>
      <c r="H2855" s="18" t="s">
        <v>245</v>
      </c>
      <c r="I2855" s="18" t="s">
        <v>9164</v>
      </c>
      <c r="J2855" s="18" t="s">
        <v>0</v>
      </c>
      <c r="K2855" s="8">
        <v>32798</v>
      </c>
      <c r="L2855" s="8" t="s">
        <v>9177</v>
      </c>
      <c r="M2855" s="18" t="s">
        <v>9167</v>
      </c>
      <c r="N2855" s="20" t="s">
        <v>145</v>
      </c>
      <c r="O2855" s="18" t="s">
        <v>132</v>
      </c>
      <c r="P2855" s="18" t="s">
        <v>9168</v>
      </c>
      <c r="Q2855" s="9">
        <v>0</v>
      </c>
      <c r="R2855" s="51" t="s">
        <v>113</v>
      </c>
      <c r="S2855" s="71"/>
    </row>
    <row r="2856" spans="1:19" s="15" customFormat="1" ht="112.2" customHeight="1">
      <c r="A2856" s="21">
        <v>2852</v>
      </c>
      <c r="B2856" s="16">
        <v>12041</v>
      </c>
      <c r="C2856" s="6" t="s">
        <v>853</v>
      </c>
      <c r="D2856" s="18" t="s">
        <v>9162</v>
      </c>
      <c r="E2856" s="6" t="s">
        <v>841</v>
      </c>
      <c r="F2856" s="5" t="s">
        <v>52</v>
      </c>
      <c r="G2856" s="51" t="s">
        <v>110</v>
      </c>
      <c r="H2856" s="18" t="s">
        <v>3137</v>
      </c>
      <c r="I2856" s="18" t="s">
        <v>9169</v>
      </c>
      <c r="J2856" s="18" t="s">
        <v>150</v>
      </c>
      <c r="K2856" s="8">
        <v>35024</v>
      </c>
      <c r="L2856" s="8" t="s">
        <v>9182</v>
      </c>
      <c r="M2856" s="18" t="s">
        <v>9170</v>
      </c>
      <c r="N2856" s="20"/>
      <c r="O2856" s="18" t="s">
        <v>132</v>
      </c>
      <c r="P2856" s="18" t="s">
        <v>9171</v>
      </c>
      <c r="Q2856" s="9">
        <v>0</v>
      </c>
      <c r="R2856" s="51" t="s">
        <v>111</v>
      </c>
      <c r="S2856" s="71" t="s">
        <v>9172</v>
      </c>
    </row>
    <row r="2857" spans="1:19" s="15" customFormat="1" ht="112.2" customHeight="1">
      <c r="A2857" s="21">
        <v>2853</v>
      </c>
      <c r="B2857" s="16">
        <v>12041</v>
      </c>
      <c r="C2857" s="6" t="s">
        <v>853</v>
      </c>
      <c r="D2857" s="18" t="s">
        <v>9162</v>
      </c>
      <c r="E2857" s="6" t="s">
        <v>841</v>
      </c>
      <c r="F2857" s="5" t="s">
        <v>52</v>
      </c>
      <c r="G2857" s="51" t="s">
        <v>110</v>
      </c>
      <c r="H2857" s="18" t="s">
        <v>3137</v>
      </c>
      <c r="I2857" s="18" t="s">
        <v>9169</v>
      </c>
      <c r="J2857" s="18" t="s">
        <v>150</v>
      </c>
      <c r="K2857" s="8">
        <v>35024</v>
      </c>
      <c r="L2857" s="7" t="s">
        <v>9182</v>
      </c>
      <c r="M2857" s="18" t="s">
        <v>9173</v>
      </c>
      <c r="N2857" s="20"/>
      <c r="O2857" s="18" t="s">
        <v>133</v>
      </c>
      <c r="P2857" s="18" t="s">
        <v>9174</v>
      </c>
      <c r="Q2857" s="63">
        <v>0</v>
      </c>
      <c r="R2857" s="51" t="s">
        <v>111</v>
      </c>
      <c r="S2857" s="71" t="s">
        <v>9175</v>
      </c>
    </row>
    <row r="2858" spans="1:19" s="15" customFormat="1" ht="112.2" customHeight="1">
      <c r="A2858" s="12">
        <v>2854</v>
      </c>
      <c r="B2858" s="16">
        <v>102032</v>
      </c>
      <c r="C2858" s="6" t="s">
        <v>697</v>
      </c>
      <c r="D2858" s="18" t="s">
        <v>9184</v>
      </c>
      <c r="E2858" s="6" t="s">
        <v>137</v>
      </c>
      <c r="F2858" s="5" t="s">
        <v>2107</v>
      </c>
      <c r="G2858" s="51" t="s">
        <v>110</v>
      </c>
      <c r="H2858" s="18" t="s">
        <v>4324</v>
      </c>
      <c r="I2858" s="18" t="s">
        <v>9185</v>
      </c>
      <c r="J2858" s="18" t="s">
        <v>0</v>
      </c>
      <c r="K2858" s="8">
        <v>28605</v>
      </c>
      <c r="L2858" s="8" t="s">
        <v>9186</v>
      </c>
      <c r="M2858" s="18" t="s">
        <v>9188</v>
      </c>
      <c r="N2858" s="20" t="e">
        <v>#REF!</v>
      </c>
      <c r="O2858" s="18" t="s">
        <v>133</v>
      </c>
      <c r="P2858" s="18" t="s">
        <v>9189</v>
      </c>
      <c r="Q2858" s="63">
        <v>12</v>
      </c>
      <c r="R2858" s="51" t="s">
        <v>113</v>
      </c>
      <c r="S2858" s="71"/>
    </row>
    <row r="2859" spans="1:19" s="15" customFormat="1" ht="112.2" customHeight="1">
      <c r="A2859" s="21">
        <v>2855</v>
      </c>
      <c r="B2859" s="16">
        <v>102032</v>
      </c>
      <c r="C2859" s="6" t="s">
        <v>697</v>
      </c>
      <c r="D2859" s="18" t="s">
        <v>9184</v>
      </c>
      <c r="E2859" s="6" t="s">
        <v>137</v>
      </c>
      <c r="F2859" s="5" t="s">
        <v>2107</v>
      </c>
      <c r="G2859" s="51" t="s">
        <v>110</v>
      </c>
      <c r="H2859" s="18" t="s">
        <v>4324</v>
      </c>
      <c r="I2859" s="18" t="s">
        <v>9185</v>
      </c>
      <c r="J2859" s="18" t="s">
        <v>0</v>
      </c>
      <c r="K2859" s="8">
        <v>28605</v>
      </c>
      <c r="L2859" s="8" t="s">
        <v>9187</v>
      </c>
      <c r="M2859" s="18" t="s">
        <v>9190</v>
      </c>
      <c r="N2859" s="20" t="s">
        <v>145</v>
      </c>
      <c r="O2859" s="18" t="s">
        <v>133</v>
      </c>
      <c r="P2859" s="18" t="s">
        <v>9191</v>
      </c>
      <c r="Q2859" s="9">
        <v>27</v>
      </c>
      <c r="R2859" s="51" t="s">
        <v>111</v>
      </c>
      <c r="S2859" s="71" t="s">
        <v>9192</v>
      </c>
    </row>
    <row r="2860" spans="1:19" s="15" customFormat="1" ht="112.2" customHeight="1">
      <c r="A2860" s="21">
        <v>2856</v>
      </c>
      <c r="B2860" s="16">
        <v>442020</v>
      </c>
      <c r="C2860" s="6" t="s">
        <v>214</v>
      </c>
      <c r="D2860" s="18" t="s">
        <v>9193</v>
      </c>
      <c r="E2860" s="6" t="s">
        <v>137</v>
      </c>
      <c r="F2860" s="5" t="s">
        <v>62</v>
      </c>
      <c r="G2860" s="51" t="s">
        <v>110</v>
      </c>
      <c r="H2860" s="18" t="s">
        <v>9200</v>
      </c>
      <c r="I2860" s="18" t="s">
        <v>9194</v>
      </c>
      <c r="J2860" s="18" t="s">
        <v>0</v>
      </c>
      <c r="K2860" s="8">
        <v>31968</v>
      </c>
      <c r="L2860" s="8" t="s">
        <v>280</v>
      </c>
      <c r="M2860" s="18" t="s">
        <v>3871</v>
      </c>
      <c r="N2860" s="20" t="s">
        <v>145</v>
      </c>
      <c r="O2860" s="18" t="s">
        <v>3222</v>
      </c>
      <c r="P2860" s="18" t="s">
        <v>9195</v>
      </c>
      <c r="Q2860" s="9">
        <v>5</v>
      </c>
      <c r="R2860" s="51" t="s">
        <v>113</v>
      </c>
      <c r="S2860" s="71"/>
    </row>
    <row r="2861" spans="1:19" s="15" customFormat="1" ht="112.2" customHeight="1">
      <c r="A2861" s="21">
        <v>2857</v>
      </c>
      <c r="B2861" s="16">
        <v>442020</v>
      </c>
      <c r="C2861" s="6" t="s">
        <v>214</v>
      </c>
      <c r="D2861" s="18" t="s">
        <v>9193</v>
      </c>
      <c r="E2861" s="6" t="s">
        <v>137</v>
      </c>
      <c r="F2861" s="5" t="s">
        <v>7</v>
      </c>
      <c r="G2861" s="51" t="s">
        <v>110</v>
      </c>
      <c r="H2861" s="18" t="s">
        <v>9196</v>
      </c>
      <c r="I2861" s="18" t="s">
        <v>9197</v>
      </c>
      <c r="J2861" s="18" t="s">
        <v>0</v>
      </c>
      <c r="K2861" s="8">
        <v>34638</v>
      </c>
      <c r="L2861" s="7" t="s">
        <v>280</v>
      </c>
      <c r="M2861" s="18" t="s">
        <v>3871</v>
      </c>
      <c r="N2861" s="20" t="s">
        <v>153</v>
      </c>
      <c r="O2861" s="18" t="s">
        <v>3222</v>
      </c>
      <c r="P2861" s="18" t="s">
        <v>9195</v>
      </c>
      <c r="Q2861" s="64">
        <v>5</v>
      </c>
      <c r="R2861" s="51" t="s">
        <v>113</v>
      </c>
      <c r="S2861" s="71"/>
    </row>
    <row r="2862" spans="1:19" s="15" customFormat="1" ht="112.2" customHeight="1">
      <c r="A2862" s="12">
        <v>2858</v>
      </c>
      <c r="B2862" s="16">
        <v>442020</v>
      </c>
      <c r="C2862" s="6" t="s">
        <v>214</v>
      </c>
      <c r="D2862" s="18" t="s">
        <v>9193</v>
      </c>
      <c r="E2862" s="6" t="s">
        <v>137</v>
      </c>
      <c r="F2862" s="5" t="s">
        <v>76</v>
      </c>
      <c r="G2862" s="51" t="s">
        <v>110</v>
      </c>
      <c r="H2862" s="18"/>
      <c r="I2862" s="18" t="s">
        <v>9198</v>
      </c>
      <c r="J2862" s="18" t="s">
        <v>150</v>
      </c>
      <c r="K2862" s="8"/>
      <c r="L2862" s="8"/>
      <c r="M2862" s="18" t="s">
        <v>3871</v>
      </c>
      <c r="N2862" s="20"/>
      <c r="O2862" s="18" t="s">
        <v>4184</v>
      </c>
      <c r="P2862" s="18" t="s">
        <v>9199</v>
      </c>
      <c r="Q2862" s="63">
        <v>3</v>
      </c>
      <c r="R2862" s="51" t="s">
        <v>113</v>
      </c>
      <c r="S2862" s="71"/>
    </row>
    <row r="2863" spans="1:19" s="15" customFormat="1" ht="112.2" customHeight="1">
      <c r="A2863" s="21">
        <v>2859</v>
      </c>
      <c r="B2863" s="16">
        <v>52108</v>
      </c>
      <c r="C2863" s="6" t="s">
        <v>1515</v>
      </c>
      <c r="D2863" s="18" t="s">
        <v>9201</v>
      </c>
      <c r="E2863" s="6" t="s">
        <v>137</v>
      </c>
      <c r="F2863" s="5" t="s">
        <v>65</v>
      </c>
      <c r="G2863" s="51" t="s">
        <v>110</v>
      </c>
      <c r="H2863" s="18" t="s">
        <v>9202</v>
      </c>
      <c r="I2863" s="18" t="s">
        <v>9203</v>
      </c>
      <c r="J2863" s="18" t="s">
        <v>0</v>
      </c>
      <c r="K2863" s="8">
        <v>35333</v>
      </c>
      <c r="L2863" s="8" t="s">
        <v>9204</v>
      </c>
      <c r="M2863" s="18" t="s">
        <v>9205</v>
      </c>
      <c r="N2863" s="20" t="s">
        <v>145</v>
      </c>
      <c r="O2863" s="18" t="s">
        <v>3222</v>
      </c>
      <c r="P2863" s="18" t="s">
        <v>9206</v>
      </c>
      <c r="Q2863" s="9">
        <v>4</v>
      </c>
      <c r="R2863" s="51" t="s">
        <v>113</v>
      </c>
      <c r="S2863" s="71"/>
    </row>
    <row r="2864" spans="1:19" s="15" customFormat="1" ht="112.2" customHeight="1">
      <c r="A2864" s="21">
        <v>2860</v>
      </c>
      <c r="B2864" s="16">
        <v>52109</v>
      </c>
      <c r="C2864" s="6" t="s">
        <v>1515</v>
      </c>
      <c r="D2864" s="18" t="s">
        <v>9201</v>
      </c>
      <c r="E2864" s="6" t="s">
        <v>137</v>
      </c>
      <c r="F2864" s="5" t="s">
        <v>47</v>
      </c>
      <c r="G2864" s="51" t="s">
        <v>110</v>
      </c>
      <c r="H2864" s="18" t="s">
        <v>3087</v>
      </c>
      <c r="I2864" s="18" t="s">
        <v>9207</v>
      </c>
      <c r="J2864" s="18" t="s">
        <v>435</v>
      </c>
      <c r="K2864" s="8">
        <v>43648</v>
      </c>
      <c r="L2864" s="8" t="s">
        <v>9208</v>
      </c>
      <c r="M2864" s="18" t="s">
        <v>9209</v>
      </c>
      <c r="N2864" s="20" t="s">
        <v>145</v>
      </c>
      <c r="O2864" s="18" t="s">
        <v>133</v>
      </c>
      <c r="P2864" s="18" t="s">
        <v>9212</v>
      </c>
      <c r="Q2864" s="9">
        <v>20</v>
      </c>
      <c r="R2864" s="51" t="s">
        <v>113</v>
      </c>
      <c r="S2864" s="71"/>
    </row>
    <row r="2865" spans="1:19" s="15" customFormat="1" ht="112.2" customHeight="1">
      <c r="A2865" s="21">
        <v>2861</v>
      </c>
      <c r="B2865" s="16">
        <v>52108</v>
      </c>
      <c r="C2865" s="6" t="s">
        <v>1515</v>
      </c>
      <c r="D2865" s="18" t="s">
        <v>9201</v>
      </c>
      <c r="E2865" s="6" t="s">
        <v>137</v>
      </c>
      <c r="F2865" s="5" t="s">
        <v>48</v>
      </c>
      <c r="G2865" s="51" t="s">
        <v>110</v>
      </c>
      <c r="H2865" s="18"/>
      <c r="I2865" s="18"/>
      <c r="J2865" s="18" t="s">
        <v>150</v>
      </c>
      <c r="K2865" s="8"/>
      <c r="L2865" s="8"/>
      <c r="M2865" s="18" t="s">
        <v>9210</v>
      </c>
      <c r="N2865" s="20" t="s">
        <v>145</v>
      </c>
      <c r="O2865" s="18" t="s">
        <v>5321</v>
      </c>
      <c r="P2865" s="18" t="s">
        <v>9211</v>
      </c>
      <c r="Q2865" s="9">
        <v>2</v>
      </c>
      <c r="R2865" s="51" t="s">
        <v>113</v>
      </c>
      <c r="S2865" s="71"/>
    </row>
    <row r="2866" spans="1:19" s="15" customFormat="1" ht="112.2" customHeight="1">
      <c r="A2866" s="12">
        <v>2862</v>
      </c>
      <c r="B2866" s="16">
        <v>52108</v>
      </c>
      <c r="C2866" s="6" t="s">
        <v>1515</v>
      </c>
      <c r="D2866" s="18" t="s">
        <v>9201</v>
      </c>
      <c r="E2866" s="6" t="s">
        <v>137</v>
      </c>
      <c r="F2866" s="5" t="s">
        <v>47</v>
      </c>
      <c r="G2866" s="51" t="s">
        <v>110</v>
      </c>
      <c r="H2866" s="18"/>
      <c r="I2866" s="18"/>
      <c r="J2866" s="18" t="s">
        <v>150</v>
      </c>
      <c r="K2866" s="8"/>
      <c r="L2866" s="8"/>
      <c r="M2866" s="18" t="s">
        <v>9213</v>
      </c>
      <c r="N2866" s="20" t="s">
        <v>145</v>
      </c>
      <c r="O2866" s="18" t="s">
        <v>5321</v>
      </c>
      <c r="P2866" s="18" t="s">
        <v>9211</v>
      </c>
      <c r="Q2866" s="9">
        <v>3</v>
      </c>
      <c r="R2866" s="51" t="s">
        <v>113</v>
      </c>
      <c r="S2866" s="71"/>
    </row>
    <row r="2867" spans="1:19" s="15" customFormat="1" ht="112.2" customHeight="1">
      <c r="A2867" s="21">
        <v>2863</v>
      </c>
      <c r="B2867" s="16">
        <v>434418</v>
      </c>
      <c r="C2867" s="6" t="s">
        <v>189</v>
      </c>
      <c r="D2867" s="18" t="s">
        <v>9214</v>
      </c>
      <c r="E2867" s="6" t="s">
        <v>149</v>
      </c>
      <c r="F2867" s="5" t="s">
        <v>2107</v>
      </c>
      <c r="G2867" s="51" t="s">
        <v>110</v>
      </c>
      <c r="H2867" s="18" t="s">
        <v>9215</v>
      </c>
      <c r="I2867" s="18" t="s">
        <v>9215</v>
      </c>
      <c r="J2867" s="18" t="s">
        <v>150</v>
      </c>
      <c r="K2867" s="8"/>
      <c r="L2867" s="8"/>
      <c r="M2867" s="18" t="s">
        <v>9216</v>
      </c>
      <c r="N2867" s="20" t="s">
        <v>145</v>
      </c>
      <c r="O2867" s="18" t="s">
        <v>133</v>
      </c>
      <c r="P2867" s="18" t="s">
        <v>9217</v>
      </c>
      <c r="Q2867" s="9">
        <v>50</v>
      </c>
      <c r="R2867" s="51" t="s">
        <v>113</v>
      </c>
      <c r="S2867" s="71"/>
    </row>
    <row r="2868" spans="1:19" s="15" customFormat="1" ht="112.2" customHeight="1">
      <c r="A2868" s="21">
        <v>2864</v>
      </c>
      <c r="B2868" s="16">
        <v>132080</v>
      </c>
      <c r="C2868" s="6" t="s">
        <v>1811</v>
      </c>
      <c r="D2868" s="18" t="s">
        <v>9218</v>
      </c>
      <c r="E2868" s="6" t="s">
        <v>137</v>
      </c>
      <c r="F2868" s="5" t="s">
        <v>36</v>
      </c>
      <c r="G2868" s="51" t="s">
        <v>110</v>
      </c>
      <c r="H2868" s="18"/>
      <c r="I2868" s="18"/>
      <c r="J2868" s="18" t="s">
        <v>150</v>
      </c>
      <c r="K2868" s="8"/>
      <c r="L2868" s="7"/>
      <c r="M2868" s="18" t="s">
        <v>9219</v>
      </c>
      <c r="N2868" s="20" t="s">
        <v>145</v>
      </c>
      <c r="O2868" s="18" t="s">
        <v>9423</v>
      </c>
      <c r="P2868" s="18" t="s">
        <v>9223</v>
      </c>
      <c r="Q2868" s="63">
        <v>731</v>
      </c>
      <c r="R2868" s="51" t="s">
        <v>113</v>
      </c>
      <c r="S2868" s="71"/>
    </row>
    <row r="2869" spans="1:19" s="15" customFormat="1" ht="112.2" customHeight="1">
      <c r="A2869" s="21">
        <v>2865</v>
      </c>
      <c r="B2869" s="16">
        <v>132080</v>
      </c>
      <c r="C2869" s="6" t="s">
        <v>1597</v>
      </c>
      <c r="D2869" s="18" t="s">
        <v>9218</v>
      </c>
      <c r="E2869" s="6" t="s">
        <v>137</v>
      </c>
      <c r="F2869" s="5" t="s">
        <v>24</v>
      </c>
      <c r="G2869" s="51" t="s">
        <v>110</v>
      </c>
      <c r="H2869" s="18" t="s">
        <v>9220</v>
      </c>
      <c r="I2869" s="18" t="s">
        <v>9220</v>
      </c>
      <c r="J2869" s="18" t="s">
        <v>435</v>
      </c>
      <c r="K2869" s="8">
        <v>42316</v>
      </c>
      <c r="L2869" s="7" t="s">
        <v>9221</v>
      </c>
      <c r="M2869" s="18" t="s">
        <v>9222</v>
      </c>
      <c r="N2869" s="20" t="s">
        <v>145</v>
      </c>
      <c r="O2869" s="18" t="s">
        <v>132</v>
      </c>
      <c r="P2869" s="18" t="s">
        <v>9224</v>
      </c>
      <c r="Q2869" s="63">
        <v>99</v>
      </c>
      <c r="R2869" s="51" t="s">
        <v>113</v>
      </c>
      <c r="S2869" s="71"/>
    </row>
    <row r="2870" spans="1:19" s="15" customFormat="1" ht="112.2" customHeight="1">
      <c r="A2870" s="12">
        <v>2866</v>
      </c>
      <c r="B2870" s="16">
        <v>132080</v>
      </c>
      <c r="C2870" s="6" t="s">
        <v>1597</v>
      </c>
      <c r="D2870" s="18" t="s">
        <v>9218</v>
      </c>
      <c r="E2870" s="6" t="s">
        <v>137</v>
      </c>
      <c r="F2870" s="5" t="s">
        <v>38</v>
      </c>
      <c r="G2870" s="51" t="s">
        <v>110</v>
      </c>
      <c r="H2870" s="18"/>
      <c r="I2870" s="18"/>
      <c r="J2870" s="18" t="s">
        <v>150</v>
      </c>
      <c r="K2870" s="8"/>
      <c r="L2870" s="8"/>
      <c r="M2870" s="18" t="s">
        <v>9225</v>
      </c>
      <c r="N2870" s="20"/>
      <c r="O2870" s="18" t="s">
        <v>132</v>
      </c>
      <c r="P2870" s="18" t="s">
        <v>9226</v>
      </c>
      <c r="Q2870" s="65" t="s">
        <v>2565</v>
      </c>
      <c r="R2870" s="51" t="s">
        <v>113</v>
      </c>
      <c r="S2870" s="71"/>
    </row>
    <row r="2871" spans="1:19" s="15" customFormat="1" ht="112.2" customHeight="1">
      <c r="A2871" s="21">
        <v>2867</v>
      </c>
      <c r="B2871" s="16">
        <v>13116</v>
      </c>
      <c r="C2871" s="6" t="s">
        <v>431</v>
      </c>
      <c r="D2871" s="18" t="s">
        <v>9227</v>
      </c>
      <c r="E2871" s="6" t="s">
        <v>137</v>
      </c>
      <c r="F2871" s="5" t="s">
        <v>42</v>
      </c>
      <c r="G2871" s="51" t="s">
        <v>110</v>
      </c>
      <c r="H2871" s="18" t="s">
        <v>7534</v>
      </c>
      <c r="I2871" s="18" t="s">
        <v>9228</v>
      </c>
      <c r="J2871" s="18" t="s">
        <v>150</v>
      </c>
      <c r="K2871" s="8"/>
      <c r="L2871" s="8"/>
      <c r="M2871" s="18" t="s">
        <v>9230</v>
      </c>
      <c r="N2871" s="20" t="s">
        <v>145</v>
      </c>
      <c r="O2871" s="18" t="s">
        <v>132</v>
      </c>
      <c r="P2871" s="18" t="s">
        <v>9229</v>
      </c>
      <c r="Q2871" s="65">
        <v>5000</v>
      </c>
      <c r="R2871" s="51" t="s">
        <v>113</v>
      </c>
      <c r="S2871" s="71"/>
    </row>
    <row r="2872" spans="1:19" s="15" customFormat="1" ht="112.2" customHeight="1">
      <c r="A2872" s="21">
        <v>2868</v>
      </c>
      <c r="B2872" s="16">
        <v>272060</v>
      </c>
      <c r="C2872" s="6" t="s">
        <v>406</v>
      </c>
      <c r="D2872" s="18" t="s">
        <v>9231</v>
      </c>
      <c r="E2872" s="6" t="s">
        <v>137</v>
      </c>
      <c r="F2872" s="5" t="s">
        <v>21</v>
      </c>
      <c r="G2872" s="51" t="s">
        <v>110</v>
      </c>
      <c r="H2872" s="18" t="s">
        <v>1327</v>
      </c>
      <c r="I2872" s="18" t="s">
        <v>9232</v>
      </c>
      <c r="J2872" s="18" t="s">
        <v>0</v>
      </c>
      <c r="K2872" s="8"/>
      <c r="L2872" s="8"/>
      <c r="M2872" s="18" t="s">
        <v>9233</v>
      </c>
      <c r="N2872" s="20" t="s">
        <v>145</v>
      </c>
      <c r="O2872" s="18" t="s">
        <v>133</v>
      </c>
      <c r="P2872" s="18" t="s">
        <v>9234</v>
      </c>
      <c r="Q2872" s="63">
        <v>10</v>
      </c>
      <c r="R2872" s="51" t="s">
        <v>9481</v>
      </c>
      <c r="S2872" s="71" t="s">
        <v>9517</v>
      </c>
    </row>
    <row r="2873" spans="1:19" s="15" customFormat="1" ht="112.2" customHeight="1">
      <c r="A2873" s="21">
        <v>2869</v>
      </c>
      <c r="B2873" s="16">
        <v>131059</v>
      </c>
      <c r="C2873" s="6" t="s">
        <v>431</v>
      </c>
      <c r="D2873" s="18" t="s">
        <v>9235</v>
      </c>
      <c r="E2873" s="6" t="s">
        <v>137</v>
      </c>
      <c r="F2873" s="5" t="s">
        <v>58</v>
      </c>
      <c r="G2873" s="51" t="s">
        <v>110</v>
      </c>
      <c r="H2873" s="18" t="s">
        <v>4739</v>
      </c>
      <c r="I2873" s="18" t="s">
        <v>9253</v>
      </c>
      <c r="J2873" s="18" t="s">
        <v>0</v>
      </c>
      <c r="K2873" s="8">
        <v>32230</v>
      </c>
      <c r="L2873" s="8" t="s">
        <v>9236</v>
      </c>
      <c r="M2873" s="18" t="s">
        <v>9237</v>
      </c>
      <c r="N2873" s="20" t="s">
        <v>145</v>
      </c>
      <c r="O2873" s="18" t="s">
        <v>133</v>
      </c>
      <c r="P2873" s="18" t="s">
        <v>9238</v>
      </c>
      <c r="Q2873" s="63">
        <v>4</v>
      </c>
      <c r="R2873" s="51" t="s">
        <v>113</v>
      </c>
      <c r="S2873" s="71"/>
    </row>
    <row r="2874" spans="1:19" s="15" customFormat="1" ht="112.2" customHeight="1">
      <c r="A2874" s="12">
        <v>2870</v>
      </c>
      <c r="B2874" s="16">
        <v>131059</v>
      </c>
      <c r="C2874" s="6" t="s">
        <v>431</v>
      </c>
      <c r="D2874" s="18" t="s">
        <v>9235</v>
      </c>
      <c r="E2874" s="6" t="s">
        <v>137</v>
      </c>
      <c r="F2874" s="5" t="s">
        <v>56</v>
      </c>
      <c r="G2874" s="51" t="s">
        <v>110</v>
      </c>
      <c r="H2874" s="18" t="s">
        <v>9239</v>
      </c>
      <c r="I2874" s="18" t="s">
        <v>9240</v>
      </c>
      <c r="J2874" s="18" t="s">
        <v>0</v>
      </c>
      <c r="K2874" s="8">
        <v>42285</v>
      </c>
      <c r="L2874" s="8" t="s">
        <v>9241</v>
      </c>
      <c r="M2874" s="18" t="s">
        <v>9242</v>
      </c>
      <c r="N2874" s="20" t="s">
        <v>145</v>
      </c>
      <c r="O2874" s="18" t="s">
        <v>132</v>
      </c>
      <c r="P2874" s="18" t="s">
        <v>9254</v>
      </c>
      <c r="Q2874" s="63">
        <v>1426</v>
      </c>
      <c r="R2874" s="51" t="s">
        <v>113</v>
      </c>
      <c r="S2874" s="71"/>
    </row>
    <row r="2875" spans="1:19" s="15" customFormat="1" ht="112.2" customHeight="1">
      <c r="A2875" s="21">
        <v>2871</v>
      </c>
      <c r="B2875" s="16">
        <v>131059</v>
      </c>
      <c r="C2875" s="6" t="s">
        <v>1812</v>
      </c>
      <c r="D2875" s="18" t="s">
        <v>9235</v>
      </c>
      <c r="E2875" s="6" t="s">
        <v>137</v>
      </c>
      <c r="F2875" s="5" t="s">
        <v>26</v>
      </c>
      <c r="G2875" s="51" t="s">
        <v>110</v>
      </c>
      <c r="H2875" s="18" t="s">
        <v>6462</v>
      </c>
      <c r="I2875" s="18" t="s">
        <v>9255</v>
      </c>
      <c r="J2875" s="18" t="s">
        <v>150</v>
      </c>
      <c r="K2875" s="8"/>
      <c r="L2875" s="8"/>
      <c r="M2875" s="18" t="s">
        <v>9243</v>
      </c>
      <c r="N2875" s="20" t="s">
        <v>145</v>
      </c>
      <c r="O2875" s="18" t="s">
        <v>3222</v>
      </c>
      <c r="P2875" s="18" t="s">
        <v>9244</v>
      </c>
      <c r="Q2875" s="63">
        <v>3</v>
      </c>
      <c r="R2875" s="51" t="s">
        <v>113</v>
      </c>
      <c r="S2875" s="71"/>
    </row>
    <row r="2876" spans="1:19" s="15" customFormat="1" ht="112.2" customHeight="1">
      <c r="A2876" s="21">
        <v>2872</v>
      </c>
      <c r="B2876" s="16">
        <v>131059</v>
      </c>
      <c r="C2876" s="6" t="s">
        <v>1812</v>
      </c>
      <c r="D2876" s="18" t="s">
        <v>9235</v>
      </c>
      <c r="E2876" s="6" t="s">
        <v>137</v>
      </c>
      <c r="F2876" s="5" t="s">
        <v>26</v>
      </c>
      <c r="G2876" s="51" t="s">
        <v>110</v>
      </c>
      <c r="H2876" s="18" t="s">
        <v>444</v>
      </c>
      <c r="I2876" s="18" t="s">
        <v>9255</v>
      </c>
      <c r="J2876" s="18" t="s">
        <v>150</v>
      </c>
      <c r="K2876" s="8"/>
      <c r="L2876" s="7"/>
      <c r="M2876" s="18" t="s">
        <v>9245</v>
      </c>
      <c r="N2876" s="20" t="e">
        <v>#REF!</v>
      </c>
      <c r="O2876" s="18" t="s">
        <v>3222</v>
      </c>
      <c r="P2876" s="18" t="s">
        <v>9246</v>
      </c>
      <c r="Q2876" s="63">
        <v>4</v>
      </c>
      <c r="R2876" s="51" t="s">
        <v>113</v>
      </c>
      <c r="S2876" s="71"/>
    </row>
    <row r="2877" spans="1:19" s="15" customFormat="1" ht="112.2" customHeight="1">
      <c r="A2877" s="21">
        <v>2873</v>
      </c>
      <c r="B2877" s="16">
        <v>131059</v>
      </c>
      <c r="C2877" s="6" t="s">
        <v>1812</v>
      </c>
      <c r="D2877" s="18" t="s">
        <v>9235</v>
      </c>
      <c r="E2877" s="6" t="s">
        <v>137</v>
      </c>
      <c r="F2877" s="5" t="s">
        <v>26</v>
      </c>
      <c r="G2877" s="51" t="s">
        <v>110</v>
      </c>
      <c r="H2877" s="18" t="s">
        <v>6462</v>
      </c>
      <c r="I2877" s="18" t="s">
        <v>9255</v>
      </c>
      <c r="J2877" s="18" t="s">
        <v>150</v>
      </c>
      <c r="K2877" s="8"/>
      <c r="L2877" s="8"/>
      <c r="M2877" s="18" t="s">
        <v>9247</v>
      </c>
      <c r="N2877" s="20"/>
      <c r="O2877" s="18" t="s">
        <v>132</v>
      </c>
      <c r="P2877" s="18" t="s">
        <v>9248</v>
      </c>
      <c r="Q2877" s="63">
        <v>4</v>
      </c>
      <c r="R2877" s="51" t="s">
        <v>113</v>
      </c>
      <c r="S2877" s="71"/>
    </row>
    <row r="2878" spans="1:19" s="15" customFormat="1" ht="112.2" customHeight="1">
      <c r="A2878" s="12">
        <v>2874</v>
      </c>
      <c r="B2878" s="16">
        <v>131059</v>
      </c>
      <c r="C2878" s="6" t="s">
        <v>431</v>
      </c>
      <c r="D2878" s="18" t="s">
        <v>9235</v>
      </c>
      <c r="E2878" s="6" t="s">
        <v>137</v>
      </c>
      <c r="F2878" s="5" t="s">
        <v>2107</v>
      </c>
      <c r="G2878" s="51" t="s">
        <v>110</v>
      </c>
      <c r="H2878" s="18" t="s">
        <v>834</v>
      </c>
      <c r="I2878" s="18" t="s">
        <v>9249</v>
      </c>
      <c r="J2878" s="18" t="s">
        <v>150</v>
      </c>
      <c r="K2878" s="8"/>
      <c r="L2878" s="8"/>
      <c r="M2878" s="18" t="s">
        <v>9250</v>
      </c>
      <c r="N2878" s="20" t="s">
        <v>145</v>
      </c>
      <c r="O2878" s="18" t="s">
        <v>133</v>
      </c>
      <c r="P2878" s="18" t="s">
        <v>9251</v>
      </c>
      <c r="Q2878" s="9">
        <v>150</v>
      </c>
      <c r="R2878" s="51" t="s">
        <v>111</v>
      </c>
      <c r="S2878" s="71" t="s">
        <v>9252</v>
      </c>
    </row>
    <row r="2879" spans="1:19" s="15" customFormat="1" ht="112.2" customHeight="1">
      <c r="A2879" s="21">
        <v>2875</v>
      </c>
      <c r="B2879" s="16">
        <v>352039</v>
      </c>
      <c r="C2879" s="6" t="s">
        <v>9256</v>
      </c>
      <c r="D2879" s="18" t="s">
        <v>9257</v>
      </c>
      <c r="E2879" s="6" t="s">
        <v>137</v>
      </c>
      <c r="F2879" s="5" t="s">
        <v>26</v>
      </c>
      <c r="G2879" s="51" t="s">
        <v>110</v>
      </c>
      <c r="H2879" s="18" t="s">
        <v>7813</v>
      </c>
      <c r="I2879" s="18" t="s">
        <v>9274</v>
      </c>
      <c r="J2879" s="18" t="s">
        <v>0</v>
      </c>
      <c r="K2879" s="8">
        <v>34023</v>
      </c>
      <c r="L2879" s="8" t="s">
        <v>9275</v>
      </c>
      <c r="M2879" s="18" t="s">
        <v>9258</v>
      </c>
      <c r="N2879" s="20" t="s">
        <v>145</v>
      </c>
      <c r="O2879" s="18" t="s">
        <v>3222</v>
      </c>
      <c r="P2879" s="18" t="s">
        <v>9259</v>
      </c>
      <c r="Q2879" s="9">
        <v>8</v>
      </c>
      <c r="R2879" s="51" t="s">
        <v>113</v>
      </c>
      <c r="S2879" s="71"/>
    </row>
    <row r="2880" spans="1:19" s="15" customFormat="1" ht="112.2" customHeight="1">
      <c r="A2880" s="21">
        <v>2876</v>
      </c>
      <c r="B2880" s="16">
        <v>352039</v>
      </c>
      <c r="C2880" s="6" t="s">
        <v>9256</v>
      </c>
      <c r="D2880" s="18" t="s">
        <v>9257</v>
      </c>
      <c r="E2880" s="6" t="s">
        <v>137</v>
      </c>
      <c r="F2880" s="5" t="s">
        <v>42</v>
      </c>
      <c r="G2880" s="51" t="s">
        <v>111</v>
      </c>
      <c r="H2880" s="18"/>
      <c r="I2880" s="18"/>
      <c r="J2880" s="18" t="s">
        <v>435</v>
      </c>
      <c r="K2880" s="8">
        <v>42786</v>
      </c>
      <c r="L2880" s="8" t="s">
        <v>9276</v>
      </c>
      <c r="M2880" s="18" t="s">
        <v>9260</v>
      </c>
      <c r="N2880" s="20" t="s">
        <v>145</v>
      </c>
      <c r="O2880" s="18" t="s">
        <v>9425</v>
      </c>
      <c r="P2880" s="18" t="s">
        <v>9261</v>
      </c>
      <c r="Q2880" s="9">
        <v>556</v>
      </c>
      <c r="R2880" s="51" t="s">
        <v>113</v>
      </c>
      <c r="S2880" s="71"/>
    </row>
    <row r="2881" spans="1:19" s="15" customFormat="1" ht="112.2" customHeight="1">
      <c r="A2881" s="21">
        <v>2877</v>
      </c>
      <c r="B2881" s="16">
        <v>352039</v>
      </c>
      <c r="C2881" s="6" t="s">
        <v>9256</v>
      </c>
      <c r="D2881" s="18" t="s">
        <v>9257</v>
      </c>
      <c r="E2881" s="6" t="s">
        <v>137</v>
      </c>
      <c r="F2881" s="5" t="s">
        <v>21</v>
      </c>
      <c r="G2881" s="51" t="s">
        <v>110</v>
      </c>
      <c r="H2881" s="18" t="s">
        <v>588</v>
      </c>
      <c r="I2881" s="18" t="s">
        <v>9277</v>
      </c>
      <c r="J2881" s="18" t="s">
        <v>150</v>
      </c>
      <c r="K2881" s="8"/>
      <c r="L2881" s="8"/>
      <c r="M2881" s="18" t="s">
        <v>3508</v>
      </c>
      <c r="N2881" s="20"/>
      <c r="O2881" s="18" t="s">
        <v>132</v>
      </c>
      <c r="P2881" s="18" t="s">
        <v>9262</v>
      </c>
      <c r="Q2881" s="9">
        <v>57</v>
      </c>
      <c r="R2881" s="51" t="s">
        <v>111</v>
      </c>
      <c r="S2881" s="71" t="s">
        <v>9278</v>
      </c>
    </row>
    <row r="2882" spans="1:19" s="15" customFormat="1" ht="112.2" customHeight="1">
      <c r="A2882" s="12">
        <v>2878</v>
      </c>
      <c r="B2882" s="16">
        <v>352039</v>
      </c>
      <c r="C2882" s="6" t="s">
        <v>9256</v>
      </c>
      <c r="D2882" s="18" t="s">
        <v>9257</v>
      </c>
      <c r="E2882" s="6" t="s">
        <v>137</v>
      </c>
      <c r="F2882" s="5" t="s">
        <v>76</v>
      </c>
      <c r="G2882" s="51" t="s">
        <v>110</v>
      </c>
      <c r="H2882" s="18" t="s">
        <v>9263</v>
      </c>
      <c r="I2882" s="18" t="s">
        <v>9264</v>
      </c>
      <c r="J2882" s="18" t="s">
        <v>150</v>
      </c>
      <c r="K2882" s="8"/>
      <c r="L2882" s="8"/>
      <c r="M2882" s="18" t="s">
        <v>6596</v>
      </c>
      <c r="N2882" s="20"/>
      <c r="O2882" s="18" t="s">
        <v>132</v>
      </c>
      <c r="P2882" s="18" t="s">
        <v>9265</v>
      </c>
      <c r="Q2882" s="9">
        <v>20</v>
      </c>
      <c r="R2882" s="51" t="s">
        <v>111</v>
      </c>
      <c r="S2882" s="71" t="s">
        <v>9266</v>
      </c>
    </row>
    <row r="2883" spans="1:19" s="15" customFormat="1" ht="112.2" customHeight="1">
      <c r="A2883" s="21">
        <v>2879</v>
      </c>
      <c r="B2883" s="16" t="s">
        <v>9267</v>
      </c>
      <c r="C2883" s="6" t="s">
        <v>492</v>
      </c>
      <c r="D2883" s="18" t="s">
        <v>9268</v>
      </c>
      <c r="E2883" s="6" t="s">
        <v>137</v>
      </c>
      <c r="F2883" s="5" t="s">
        <v>75</v>
      </c>
      <c r="G2883" s="51" t="s">
        <v>110</v>
      </c>
      <c r="H2883" s="18" t="s">
        <v>9269</v>
      </c>
      <c r="I2883" s="18" t="s">
        <v>9270</v>
      </c>
      <c r="J2883" s="18" t="s">
        <v>435</v>
      </c>
      <c r="K2883" s="8">
        <v>42682</v>
      </c>
      <c r="L2883" s="7" t="s">
        <v>9271</v>
      </c>
      <c r="M2883" s="18" t="s">
        <v>9272</v>
      </c>
      <c r="N2883" s="20"/>
      <c r="O2883" s="18" t="s">
        <v>6459</v>
      </c>
      <c r="P2883" s="18" t="s">
        <v>9273</v>
      </c>
      <c r="Q2883" s="63">
        <v>500</v>
      </c>
      <c r="R2883" s="51" t="s">
        <v>113</v>
      </c>
      <c r="S2883" s="71"/>
    </row>
    <row r="2884" spans="1:19" s="15" customFormat="1" ht="112.2" customHeight="1">
      <c r="A2884" s="21">
        <v>2880</v>
      </c>
      <c r="B2884" s="16">
        <v>16349</v>
      </c>
      <c r="C2884" s="6" t="s">
        <v>668</v>
      </c>
      <c r="D2884" s="18" t="s">
        <v>8029</v>
      </c>
      <c r="E2884" s="6" t="s">
        <v>149</v>
      </c>
      <c r="F2884" s="5" t="s">
        <v>24</v>
      </c>
      <c r="G2884" s="51" t="s">
        <v>110</v>
      </c>
      <c r="H2884" s="18" t="s">
        <v>5967</v>
      </c>
      <c r="I2884" s="18" t="s">
        <v>8030</v>
      </c>
      <c r="J2884" s="18" t="s">
        <v>0</v>
      </c>
      <c r="K2884" s="8">
        <v>31285</v>
      </c>
      <c r="L2884" s="7" t="s">
        <v>8031</v>
      </c>
      <c r="M2884" s="18" t="s">
        <v>8032</v>
      </c>
      <c r="N2884" s="20" t="s">
        <v>145</v>
      </c>
      <c r="O2884" s="18" t="s">
        <v>133</v>
      </c>
      <c r="P2884" s="18" t="s">
        <v>8033</v>
      </c>
      <c r="Q2884" s="63">
        <v>51</v>
      </c>
      <c r="R2884" s="51" t="s">
        <v>113</v>
      </c>
      <c r="S2884" s="71"/>
    </row>
    <row r="2885" spans="1:19" s="15" customFormat="1" ht="112.2" customHeight="1">
      <c r="A2885" s="21">
        <v>2881</v>
      </c>
      <c r="B2885" s="16">
        <v>16349</v>
      </c>
      <c r="C2885" s="6" t="s">
        <v>668</v>
      </c>
      <c r="D2885" s="18" t="s">
        <v>8029</v>
      </c>
      <c r="E2885" s="6" t="s">
        <v>149</v>
      </c>
      <c r="F2885" s="5" t="s">
        <v>24</v>
      </c>
      <c r="G2885" s="51" t="s">
        <v>110</v>
      </c>
      <c r="H2885" s="18" t="s">
        <v>5967</v>
      </c>
      <c r="I2885" s="18" t="s">
        <v>8030</v>
      </c>
      <c r="J2885" s="18" t="s">
        <v>0</v>
      </c>
      <c r="K2885" s="8">
        <v>31285</v>
      </c>
      <c r="L2885" s="8" t="s">
        <v>8031</v>
      </c>
      <c r="M2885" s="18" t="s">
        <v>8032</v>
      </c>
      <c r="N2885" s="20" t="s">
        <v>153</v>
      </c>
      <c r="O2885" s="18" t="s">
        <v>133</v>
      </c>
      <c r="P2885" s="18" t="s">
        <v>8034</v>
      </c>
      <c r="Q2885" s="63">
        <v>5</v>
      </c>
      <c r="R2885" s="51" t="s">
        <v>113</v>
      </c>
      <c r="S2885" s="71"/>
    </row>
    <row r="2886" spans="1:19" s="15" customFormat="1" ht="112.2" customHeight="1">
      <c r="A2886" s="12">
        <v>2882</v>
      </c>
      <c r="B2886" s="16">
        <v>16349</v>
      </c>
      <c r="C2886" s="6" t="s">
        <v>668</v>
      </c>
      <c r="D2886" s="18" t="s">
        <v>8029</v>
      </c>
      <c r="E2886" s="6" t="s">
        <v>149</v>
      </c>
      <c r="F2886" s="5" t="s">
        <v>24</v>
      </c>
      <c r="G2886" s="51" t="s">
        <v>110</v>
      </c>
      <c r="H2886" s="18" t="s">
        <v>5967</v>
      </c>
      <c r="I2886" s="18" t="s">
        <v>8030</v>
      </c>
      <c r="J2886" s="18" t="s">
        <v>0</v>
      </c>
      <c r="K2886" s="8">
        <v>31285</v>
      </c>
      <c r="L2886" s="8" t="s">
        <v>8031</v>
      </c>
      <c r="M2886" s="18" t="s">
        <v>8032</v>
      </c>
      <c r="N2886" s="19"/>
      <c r="O2886" s="18" t="s">
        <v>133</v>
      </c>
      <c r="P2886" s="18" t="s">
        <v>8035</v>
      </c>
      <c r="Q2886" s="9">
        <v>11</v>
      </c>
      <c r="R2886" s="51" t="s">
        <v>113</v>
      </c>
      <c r="S2886" s="71"/>
    </row>
    <row r="2887" spans="1:19" s="15" customFormat="1" ht="112.2" customHeight="1">
      <c r="A2887" s="21">
        <v>2883</v>
      </c>
      <c r="B2887" s="16">
        <v>12033</v>
      </c>
      <c r="C2887" s="6" t="s">
        <v>1269</v>
      </c>
      <c r="D2887" s="18" t="s">
        <v>9279</v>
      </c>
      <c r="E2887" s="6" t="s">
        <v>137</v>
      </c>
      <c r="F2887" s="5" t="s">
        <v>62</v>
      </c>
      <c r="G2887" s="51" t="s">
        <v>790</v>
      </c>
      <c r="H2887" s="18" t="s">
        <v>9280</v>
      </c>
      <c r="I2887" s="18" t="s">
        <v>9281</v>
      </c>
      <c r="J2887" s="18" t="s">
        <v>0</v>
      </c>
      <c r="K2887" s="8">
        <v>29427</v>
      </c>
      <c r="L2887" s="8" t="s">
        <v>9282</v>
      </c>
      <c r="M2887" s="18" t="s">
        <v>9283</v>
      </c>
      <c r="N2887" s="20" t="e">
        <v>#REF!</v>
      </c>
      <c r="O2887" s="18" t="s">
        <v>1278</v>
      </c>
      <c r="P2887" s="18" t="s">
        <v>9284</v>
      </c>
      <c r="Q2887" s="9">
        <v>14</v>
      </c>
      <c r="R2887" s="51" t="s">
        <v>2902</v>
      </c>
      <c r="S2887" s="71" t="s">
        <v>9284</v>
      </c>
    </row>
    <row r="2888" spans="1:19" s="15" customFormat="1" ht="112.2" customHeight="1">
      <c r="A2888" s="21">
        <v>2884</v>
      </c>
      <c r="B2888" s="16">
        <v>12033</v>
      </c>
      <c r="C2888" s="6" t="s">
        <v>1269</v>
      </c>
      <c r="D2888" s="18" t="s">
        <v>9279</v>
      </c>
      <c r="E2888" s="6" t="s">
        <v>137</v>
      </c>
      <c r="F2888" s="5" t="s">
        <v>26</v>
      </c>
      <c r="G2888" s="51" t="s">
        <v>790</v>
      </c>
      <c r="H2888" s="18" t="s">
        <v>6462</v>
      </c>
      <c r="I2888" s="18" t="s">
        <v>9285</v>
      </c>
      <c r="J2888" s="18" t="s">
        <v>0</v>
      </c>
      <c r="K2888" s="8">
        <v>40381</v>
      </c>
      <c r="L2888" s="8" t="s">
        <v>9286</v>
      </c>
      <c r="M2888" s="18" t="s">
        <v>9287</v>
      </c>
      <c r="N2888" s="20"/>
      <c r="O2888" s="18" t="s">
        <v>1538</v>
      </c>
      <c r="P2888" s="18" t="s">
        <v>9288</v>
      </c>
      <c r="Q2888" s="9">
        <v>48</v>
      </c>
      <c r="R2888" s="51" t="s">
        <v>784</v>
      </c>
      <c r="S2888" s="71"/>
    </row>
    <row r="2889" spans="1:19" s="15" customFormat="1" ht="112.2" customHeight="1">
      <c r="A2889" s="21">
        <v>2885</v>
      </c>
      <c r="B2889" s="16">
        <v>12033</v>
      </c>
      <c r="C2889" s="6" t="s">
        <v>1269</v>
      </c>
      <c r="D2889" s="18" t="s">
        <v>9279</v>
      </c>
      <c r="E2889" s="6" t="s">
        <v>137</v>
      </c>
      <c r="F2889" s="5" t="s">
        <v>48</v>
      </c>
      <c r="G2889" s="51" t="s">
        <v>790</v>
      </c>
      <c r="H2889" s="18"/>
      <c r="I2889" s="18" t="s">
        <v>9289</v>
      </c>
      <c r="J2889" s="18" t="s">
        <v>435</v>
      </c>
      <c r="K2889" s="8">
        <v>43882</v>
      </c>
      <c r="L2889" s="7" t="s">
        <v>9290</v>
      </c>
      <c r="M2889" s="18" t="s">
        <v>9291</v>
      </c>
      <c r="N2889" s="20"/>
      <c r="O2889" s="18" t="s">
        <v>6459</v>
      </c>
      <c r="P2889" s="18" t="s">
        <v>9292</v>
      </c>
      <c r="Q2889" s="65">
        <v>19</v>
      </c>
      <c r="R2889" s="51" t="s">
        <v>784</v>
      </c>
      <c r="S2889" s="71"/>
    </row>
    <row r="2890" spans="1:19" s="15" customFormat="1" ht="112.2" customHeight="1">
      <c r="A2890" s="12">
        <v>2886</v>
      </c>
      <c r="B2890" s="16">
        <v>94111</v>
      </c>
      <c r="C2890" s="6" t="s">
        <v>6370</v>
      </c>
      <c r="D2890" s="18" t="s">
        <v>9293</v>
      </c>
      <c r="E2890" s="6" t="s">
        <v>149</v>
      </c>
      <c r="F2890" s="5" t="s">
        <v>2107</v>
      </c>
      <c r="G2890" s="51" t="s">
        <v>110</v>
      </c>
      <c r="H2890" s="18" t="s">
        <v>6534</v>
      </c>
      <c r="I2890" s="18" t="s">
        <v>9294</v>
      </c>
      <c r="J2890" s="18" t="s">
        <v>0</v>
      </c>
      <c r="K2890" s="8">
        <v>39523</v>
      </c>
      <c r="L2890" s="8" t="s">
        <v>8750</v>
      </c>
      <c r="M2890" s="18" t="s">
        <v>9295</v>
      </c>
      <c r="N2890" s="20" t="s">
        <v>145</v>
      </c>
      <c r="O2890" s="18" t="s">
        <v>133</v>
      </c>
      <c r="P2890" s="18" t="s">
        <v>9296</v>
      </c>
      <c r="Q2890" s="65">
        <v>19</v>
      </c>
      <c r="R2890" s="51" t="s">
        <v>113</v>
      </c>
      <c r="S2890" s="71"/>
    </row>
    <row r="2891" spans="1:19" s="15" customFormat="1" ht="112.2" customHeight="1">
      <c r="A2891" s="21">
        <v>2887</v>
      </c>
      <c r="B2891" s="16">
        <v>262021</v>
      </c>
      <c r="C2891" s="6" t="s">
        <v>175</v>
      </c>
      <c r="D2891" s="18" t="s">
        <v>9297</v>
      </c>
      <c r="E2891" s="6" t="s">
        <v>137</v>
      </c>
      <c r="F2891" s="5" t="s">
        <v>26</v>
      </c>
      <c r="G2891" s="51" t="s">
        <v>110</v>
      </c>
      <c r="H2891" s="18" t="s">
        <v>9298</v>
      </c>
      <c r="I2891" s="18" t="s">
        <v>9299</v>
      </c>
      <c r="J2891" s="18" t="s">
        <v>150</v>
      </c>
      <c r="K2891" s="8"/>
      <c r="L2891" s="8"/>
      <c r="M2891" s="18" t="s">
        <v>9300</v>
      </c>
      <c r="N2891" s="20" t="s">
        <v>145</v>
      </c>
      <c r="O2891" s="18" t="s">
        <v>133</v>
      </c>
      <c r="P2891" s="18" t="s">
        <v>9301</v>
      </c>
      <c r="Q2891" s="9">
        <v>27</v>
      </c>
      <c r="R2891" s="51" t="s">
        <v>113</v>
      </c>
      <c r="S2891" s="71"/>
    </row>
    <row r="2892" spans="1:19" s="15" customFormat="1" ht="112.2" customHeight="1">
      <c r="A2892" s="21">
        <v>2888</v>
      </c>
      <c r="B2892" s="16">
        <v>262021</v>
      </c>
      <c r="C2892" s="6" t="s">
        <v>175</v>
      </c>
      <c r="D2892" s="18" t="s">
        <v>9297</v>
      </c>
      <c r="E2892" s="6" t="s">
        <v>137</v>
      </c>
      <c r="F2892" s="5" t="s">
        <v>7</v>
      </c>
      <c r="G2892" s="51" t="s">
        <v>110</v>
      </c>
      <c r="H2892" s="18" t="s">
        <v>9302</v>
      </c>
      <c r="I2892" s="18" t="s">
        <v>9303</v>
      </c>
      <c r="J2892" s="18" t="s">
        <v>0</v>
      </c>
      <c r="K2892" s="8" t="s">
        <v>9304</v>
      </c>
      <c r="L2892" s="8" t="s">
        <v>280</v>
      </c>
      <c r="M2892" s="18" t="s">
        <v>9305</v>
      </c>
      <c r="N2892" s="20" t="s">
        <v>145</v>
      </c>
      <c r="O2892" s="18" t="s">
        <v>3222</v>
      </c>
      <c r="P2892" s="18" t="s">
        <v>9306</v>
      </c>
      <c r="Q2892" s="9">
        <v>80</v>
      </c>
      <c r="R2892" s="51" t="s">
        <v>113</v>
      </c>
      <c r="S2892" s="71"/>
    </row>
    <row r="2893" spans="1:19" s="15" customFormat="1" ht="112.2" customHeight="1">
      <c r="A2893" s="21">
        <v>2889</v>
      </c>
      <c r="B2893" s="16">
        <v>262021</v>
      </c>
      <c r="C2893" s="6" t="s">
        <v>175</v>
      </c>
      <c r="D2893" s="18" t="s">
        <v>9297</v>
      </c>
      <c r="E2893" s="6" t="s">
        <v>137</v>
      </c>
      <c r="F2893" s="5" t="s">
        <v>52</v>
      </c>
      <c r="G2893" s="51" t="s">
        <v>110</v>
      </c>
      <c r="H2893" s="18" t="s">
        <v>2212</v>
      </c>
      <c r="I2893" s="18" t="s">
        <v>2213</v>
      </c>
      <c r="J2893" s="18" t="s">
        <v>0</v>
      </c>
      <c r="K2893" s="8">
        <v>30079</v>
      </c>
      <c r="L2893" s="7" t="s">
        <v>364</v>
      </c>
      <c r="M2893" s="18" t="s">
        <v>9307</v>
      </c>
      <c r="N2893" s="20"/>
      <c r="O2893" s="18" t="s">
        <v>133</v>
      </c>
      <c r="P2893" s="18" t="s">
        <v>9308</v>
      </c>
      <c r="Q2893" s="63">
        <v>11</v>
      </c>
      <c r="R2893" s="51" t="s">
        <v>113</v>
      </c>
      <c r="S2893" s="71"/>
    </row>
    <row r="2894" spans="1:19" s="15" customFormat="1" ht="112.2" customHeight="1">
      <c r="A2894" s="12">
        <v>2890</v>
      </c>
      <c r="B2894" s="16">
        <v>262021</v>
      </c>
      <c r="C2894" s="6" t="s">
        <v>175</v>
      </c>
      <c r="D2894" s="18" t="s">
        <v>9297</v>
      </c>
      <c r="E2894" s="6" t="s">
        <v>137</v>
      </c>
      <c r="F2894" s="5" t="s">
        <v>14</v>
      </c>
      <c r="G2894" s="51" t="s">
        <v>110</v>
      </c>
      <c r="H2894" s="18" t="s">
        <v>9309</v>
      </c>
      <c r="I2894" s="18" t="s">
        <v>9310</v>
      </c>
      <c r="J2894" s="18" t="s">
        <v>435</v>
      </c>
      <c r="K2894" s="8">
        <v>43815</v>
      </c>
      <c r="L2894" s="8" t="s">
        <v>9316</v>
      </c>
      <c r="M2894" s="18" t="s">
        <v>9311</v>
      </c>
      <c r="N2894" s="20"/>
      <c r="O2894" s="18" t="s">
        <v>139</v>
      </c>
      <c r="P2894" s="18" t="s">
        <v>9312</v>
      </c>
      <c r="Q2894" s="63">
        <v>2</v>
      </c>
      <c r="R2894" s="51" t="s">
        <v>113</v>
      </c>
      <c r="S2894" s="71"/>
    </row>
    <row r="2895" spans="1:19" s="15" customFormat="1" ht="112.2" customHeight="1">
      <c r="A2895" s="21">
        <v>2891</v>
      </c>
      <c r="B2895" s="16">
        <v>262021</v>
      </c>
      <c r="C2895" s="6" t="s">
        <v>175</v>
      </c>
      <c r="D2895" s="18" t="s">
        <v>9297</v>
      </c>
      <c r="E2895" s="6" t="s">
        <v>137</v>
      </c>
      <c r="F2895" s="5" t="s">
        <v>14</v>
      </c>
      <c r="G2895" s="51" t="s">
        <v>110</v>
      </c>
      <c r="H2895" s="18" t="s">
        <v>9309</v>
      </c>
      <c r="I2895" s="18" t="s">
        <v>9310</v>
      </c>
      <c r="J2895" s="18" t="s">
        <v>435</v>
      </c>
      <c r="K2895" s="8">
        <v>43815</v>
      </c>
      <c r="L2895" s="8" t="s">
        <v>9316</v>
      </c>
      <c r="M2895" s="18" t="s">
        <v>9313</v>
      </c>
      <c r="N2895" s="20"/>
      <c r="O2895" s="18" t="s">
        <v>139</v>
      </c>
      <c r="P2895" s="18" t="s">
        <v>9314</v>
      </c>
      <c r="Q2895" s="9">
        <v>3</v>
      </c>
      <c r="R2895" s="51" t="s">
        <v>113</v>
      </c>
      <c r="S2895" s="71"/>
    </row>
    <row r="2896" spans="1:19" s="15" customFormat="1" ht="112.2" customHeight="1">
      <c r="A2896" s="21">
        <v>2892</v>
      </c>
      <c r="B2896" s="16">
        <v>262021</v>
      </c>
      <c r="C2896" s="6" t="s">
        <v>175</v>
      </c>
      <c r="D2896" s="18" t="s">
        <v>9297</v>
      </c>
      <c r="E2896" s="6" t="s">
        <v>137</v>
      </c>
      <c r="F2896" s="5" t="s">
        <v>14</v>
      </c>
      <c r="G2896" s="51" t="s">
        <v>110</v>
      </c>
      <c r="H2896" s="18" t="s">
        <v>9309</v>
      </c>
      <c r="I2896" s="18" t="s">
        <v>9310</v>
      </c>
      <c r="J2896" s="18" t="s">
        <v>435</v>
      </c>
      <c r="K2896" s="8">
        <v>43815</v>
      </c>
      <c r="L2896" s="8" t="s">
        <v>9316</v>
      </c>
      <c r="M2896" s="18" t="s">
        <v>9317</v>
      </c>
      <c r="N2896" s="20"/>
      <c r="O2896" s="18" t="s">
        <v>139</v>
      </c>
      <c r="P2896" s="18" t="s">
        <v>9315</v>
      </c>
      <c r="Q2896" s="9">
        <v>8</v>
      </c>
      <c r="R2896" s="51" t="s">
        <v>113</v>
      </c>
      <c r="S2896" s="71"/>
    </row>
    <row r="2897" spans="1:19" s="15" customFormat="1" ht="112.2" customHeight="1">
      <c r="A2897" s="21">
        <v>2893</v>
      </c>
      <c r="B2897" s="16">
        <v>100005</v>
      </c>
      <c r="C2897" s="6" t="s">
        <v>473</v>
      </c>
      <c r="D2897" s="18" t="s">
        <v>473</v>
      </c>
      <c r="E2897" s="6" t="s">
        <v>9665</v>
      </c>
      <c r="F2897" s="5" t="s">
        <v>48</v>
      </c>
      <c r="G2897" s="51" t="s">
        <v>110</v>
      </c>
      <c r="H2897" s="18" t="s">
        <v>9318</v>
      </c>
      <c r="I2897" s="18" t="s">
        <v>9318</v>
      </c>
      <c r="J2897" s="18" t="s">
        <v>435</v>
      </c>
      <c r="K2897" s="8">
        <v>41251</v>
      </c>
      <c r="L2897" s="8" t="s">
        <v>9319</v>
      </c>
      <c r="M2897" s="18" t="s">
        <v>9320</v>
      </c>
      <c r="N2897" s="23" t="s">
        <v>781</v>
      </c>
      <c r="O2897" s="18" t="s">
        <v>168</v>
      </c>
      <c r="P2897" s="18" t="s">
        <v>9321</v>
      </c>
      <c r="Q2897" s="28" t="s">
        <v>2565</v>
      </c>
      <c r="R2897" s="51" t="s">
        <v>113</v>
      </c>
      <c r="S2897" s="71"/>
    </row>
    <row r="2898" spans="1:19" s="15" customFormat="1" ht="112.2" customHeight="1">
      <c r="A2898" s="12">
        <v>2894</v>
      </c>
      <c r="B2898" s="16">
        <v>100005</v>
      </c>
      <c r="C2898" s="6" t="s">
        <v>473</v>
      </c>
      <c r="D2898" s="18" t="s">
        <v>473</v>
      </c>
      <c r="E2898" s="6" t="s">
        <v>9665</v>
      </c>
      <c r="F2898" s="5" t="s">
        <v>48</v>
      </c>
      <c r="G2898" s="51" t="s">
        <v>110</v>
      </c>
      <c r="H2898" s="18" t="s">
        <v>2036</v>
      </c>
      <c r="I2898" s="18" t="s">
        <v>2036</v>
      </c>
      <c r="J2898" s="18" t="s">
        <v>435</v>
      </c>
      <c r="K2898" s="8">
        <v>41337</v>
      </c>
      <c r="L2898" s="8" t="s">
        <v>9322</v>
      </c>
      <c r="M2898" s="18" t="s">
        <v>9323</v>
      </c>
      <c r="N2898" s="23" t="s">
        <v>781</v>
      </c>
      <c r="O2898" s="18" t="s">
        <v>168</v>
      </c>
      <c r="P2898" s="18" t="s">
        <v>9324</v>
      </c>
      <c r="Q2898" s="28" t="s">
        <v>2565</v>
      </c>
      <c r="R2898" s="51" t="s">
        <v>113</v>
      </c>
      <c r="S2898" s="71"/>
    </row>
    <row r="2899" spans="1:19" s="15" customFormat="1" ht="112.2" customHeight="1">
      <c r="A2899" s="21">
        <v>2895</v>
      </c>
      <c r="B2899" s="30">
        <v>41203</v>
      </c>
      <c r="C2899" s="31" t="s">
        <v>4501</v>
      </c>
      <c r="D2899" s="56" t="s">
        <v>9325</v>
      </c>
      <c r="E2899" s="31" t="s">
        <v>137</v>
      </c>
      <c r="F2899" s="32" t="s">
        <v>58</v>
      </c>
      <c r="G2899" s="52" t="s">
        <v>110</v>
      </c>
      <c r="H2899" s="56" t="s">
        <v>9326</v>
      </c>
      <c r="I2899" s="56" t="s">
        <v>9327</v>
      </c>
      <c r="J2899" s="56" t="s">
        <v>0</v>
      </c>
      <c r="K2899" s="33">
        <v>41047</v>
      </c>
      <c r="L2899" s="33" t="s">
        <v>9330</v>
      </c>
      <c r="M2899" s="56" t="s">
        <v>9328</v>
      </c>
      <c r="N2899" s="75"/>
      <c r="O2899" s="56" t="s">
        <v>133</v>
      </c>
      <c r="P2899" s="56" t="s">
        <v>9329</v>
      </c>
      <c r="Q2899" s="35">
        <v>48</v>
      </c>
      <c r="R2899" s="52" t="s">
        <v>113</v>
      </c>
      <c r="S2899" s="72"/>
    </row>
    <row r="2900" spans="1:19" s="15" customFormat="1" ht="112.2" customHeight="1">
      <c r="A2900" s="21">
        <v>2896</v>
      </c>
      <c r="B2900" s="16" t="s">
        <v>9331</v>
      </c>
      <c r="C2900" s="6" t="s">
        <v>243</v>
      </c>
      <c r="D2900" s="18" t="s">
        <v>243</v>
      </c>
      <c r="E2900" s="6" t="s">
        <v>9665</v>
      </c>
      <c r="F2900" s="5" t="s">
        <v>52</v>
      </c>
      <c r="G2900" s="51" t="s">
        <v>111</v>
      </c>
      <c r="H2900" s="18" t="s">
        <v>1794</v>
      </c>
      <c r="I2900" s="18" t="s">
        <v>9332</v>
      </c>
      <c r="J2900" s="18" t="s">
        <v>0</v>
      </c>
      <c r="K2900" s="8">
        <v>30790</v>
      </c>
      <c r="L2900" s="7" t="s">
        <v>9334</v>
      </c>
      <c r="M2900" s="18" t="s">
        <v>9335</v>
      </c>
      <c r="N2900" s="20" t="s">
        <v>145</v>
      </c>
      <c r="O2900" s="18" t="s">
        <v>133</v>
      </c>
      <c r="P2900" s="18" t="s">
        <v>1198</v>
      </c>
      <c r="Q2900" s="63">
        <v>27</v>
      </c>
      <c r="R2900" s="51" t="s">
        <v>113</v>
      </c>
      <c r="S2900" s="71"/>
    </row>
    <row r="2901" spans="1:19" s="15" customFormat="1" ht="112.2" customHeight="1">
      <c r="A2901" s="21">
        <v>2897</v>
      </c>
      <c r="B2901" s="16" t="s">
        <v>9331</v>
      </c>
      <c r="C2901" s="6" t="s">
        <v>243</v>
      </c>
      <c r="D2901" s="18" t="s">
        <v>9336</v>
      </c>
      <c r="E2901" s="6" t="s">
        <v>9665</v>
      </c>
      <c r="F2901" s="5" t="s">
        <v>52</v>
      </c>
      <c r="G2901" s="51" t="s">
        <v>110</v>
      </c>
      <c r="H2901" s="18" t="s">
        <v>4888</v>
      </c>
      <c r="I2901" s="18" t="s">
        <v>9337</v>
      </c>
      <c r="J2901" s="18" t="s">
        <v>0</v>
      </c>
      <c r="K2901" s="8">
        <v>30790</v>
      </c>
      <c r="L2901" s="7" t="s">
        <v>9338</v>
      </c>
      <c r="M2901" s="18" t="s">
        <v>9339</v>
      </c>
      <c r="N2901" s="20" t="s">
        <v>145</v>
      </c>
      <c r="O2901" s="18" t="s">
        <v>3222</v>
      </c>
      <c r="P2901" s="18" t="s">
        <v>9340</v>
      </c>
      <c r="Q2901" s="63">
        <v>13</v>
      </c>
      <c r="R2901" s="51" t="s">
        <v>113</v>
      </c>
      <c r="S2901" s="71"/>
    </row>
    <row r="2902" spans="1:19" s="15" customFormat="1" ht="112.2" customHeight="1">
      <c r="A2902" s="12">
        <v>2898</v>
      </c>
      <c r="B2902" s="16" t="s">
        <v>9331</v>
      </c>
      <c r="C2902" s="6" t="s">
        <v>243</v>
      </c>
      <c r="D2902" s="18" t="s">
        <v>9336</v>
      </c>
      <c r="E2902" s="6" t="s">
        <v>9665</v>
      </c>
      <c r="F2902" s="5" t="s">
        <v>52</v>
      </c>
      <c r="G2902" s="51" t="s">
        <v>110</v>
      </c>
      <c r="H2902" s="18" t="s">
        <v>9341</v>
      </c>
      <c r="I2902" s="18" t="s">
        <v>9333</v>
      </c>
      <c r="J2902" s="18" t="s">
        <v>0</v>
      </c>
      <c r="K2902" s="8">
        <v>44587</v>
      </c>
      <c r="L2902" s="8" t="s">
        <v>9334</v>
      </c>
      <c r="M2902" s="18" t="s">
        <v>9335</v>
      </c>
      <c r="N2902" s="20" t="s">
        <v>153</v>
      </c>
      <c r="O2902" s="18" t="s">
        <v>3222</v>
      </c>
      <c r="P2902" s="18" t="s">
        <v>9342</v>
      </c>
      <c r="Q2902" s="63">
        <v>12</v>
      </c>
      <c r="R2902" s="51" t="s">
        <v>113</v>
      </c>
      <c r="S2902" s="71"/>
    </row>
    <row r="2903" spans="1:19" s="15" customFormat="1" ht="112.2" customHeight="1">
      <c r="A2903" s="21">
        <v>2899</v>
      </c>
      <c r="B2903" s="16" t="s">
        <v>9331</v>
      </c>
      <c r="C2903" s="6" t="s">
        <v>243</v>
      </c>
      <c r="D2903" s="18" t="s">
        <v>1779</v>
      </c>
      <c r="E2903" s="6" t="s">
        <v>9665</v>
      </c>
      <c r="F2903" s="5" t="s">
        <v>2107</v>
      </c>
      <c r="G2903" s="51" t="s">
        <v>111</v>
      </c>
      <c r="H2903" s="18" t="s">
        <v>6534</v>
      </c>
      <c r="I2903" s="18" t="s">
        <v>9343</v>
      </c>
      <c r="J2903" s="18" t="s">
        <v>150</v>
      </c>
      <c r="K2903" s="8"/>
      <c r="L2903" s="8"/>
      <c r="M2903" s="18" t="s">
        <v>9344</v>
      </c>
      <c r="N2903" s="20" t="s">
        <v>153</v>
      </c>
      <c r="O2903" s="18" t="s">
        <v>133</v>
      </c>
      <c r="P2903" s="18" t="s">
        <v>9345</v>
      </c>
      <c r="Q2903" s="63">
        <v>95</v>
      </c>
      <c r="R2903" s="51" t="s">
        <v>111</v>
      </c>
      <c r="S2903" s="71" t="s">
        <v>9346</v>
      </c>
    </row>
    <row r="2904" spans="1:19" s="15" customFormat="1" ht="112.2" customHeight="1">
      <c r="A2904" s="21">
        <v>2900</v>
      </c>
      <c r="B2904" s="16" t="s">
        <v>9331</v>
      </c>
      <c r="C2904" s="6" t="s">
        <v>243</v>
      </c>
      <c r="D2904" s="18" t="s">
        <v>1779</v>
      </c>
      <c r="E2904" s="6" t="s">
        <v>9665</v>
      </c>
      <c r="F2904" s="5" t="s">
        <v>9728</v>
      </c>
      <c r="G2904" s="51" t="s">
        <v>111</v>
      </c>
      <c r="H2904" s="18" t="s">
        <v>9347</v>
      </c>
      <c r="I2904" s="18" t="s">
        <v>9347</v>
      </c>
      <c r="J2904" s="18" t="s">
        <v>150</v>
      </c>
      <c r="K2904" s="8"/>
      <c r="L2904" s="8"/>
      <c r="M2904" s="18" t="s">
        <v>9348</v>
      </c>
      <c r="N2904" s="20"/>
      <c r="O2904" s="18" t="s">
        <v>132</v>
      </c>
      <c r="P2904" s="18" t="s">
        <v>9349</v>
      </c>
      <c r="Q2904" s="63">
        <v>467</v>
      </c>
      <c r="R2904" s="51" t="s">
        <v>113</v>
      </c>
      <c r="S2904" s="71"/>
    </row>
    <row r="2905" spans="1:19" s="15" customFormat="1" ht="112.2" customHeight="1">
      <c r="A2905" s="21">
        <v>2901</v>
      </c>
      <c r="B2905" s="16" t="s">
        <v>9331</v>
      </c>
      <c r="C2905" s="6" t="s">
        <v>243</v>
      </c>
      <c r="D2905" s="18" t="s">
        <v>1779</v>
      </c>
      <c r="E2905" s="6" t="s">
        <v>9665</v>
      </c>
      <c r="F2905" s="5" t="s">
        <v>42</v>
      </c>
      <c r="G2905" s="51" t="s">
        <v>110</v>
      </c>
      <c r="H2905" s="18" t="s">
        <v>9350</v>
      </c>
      <c r="I2905" s="18" t="s">
        <v>9350</v>
      </c>
      <c r="J2905" s="18" t="s">
        <v>0</v>
      </c>
      <c r="K2905" s="8">
        <v>36077</v>
      </c>
      <c r="L2905" s="8" t="s">
        <v>9351</v>
      </c>
      <c r="M2905" s="18" t="s">
        <v>9352</v>
      </c>
      <c r="N2905" s="20"/>
      <c r="O2905" s="18" t="s">
        <v>132</v>
      </c>
      <c r="P2905" s="18" t="s">
        <v>9353</v>
      </c>
      <c r="Q2905" s="63">
        <v>40</v>
      </c>
      <c r="R2905" s="51" t="s">
        <v>113</v>
      </c>
      <c r="S2905" s="71"/>
    </row>
    <row r="2906" spans="1:19" s="15" customFormat="1" ht="112.2" customHeight="1">
      <c r="A2906" s="12">
        <v>2902</v>
      </c>
      <c r="B2906" s="16" t="s">
        <v>9331</v>
      </c>
      <c r="C2906" s="6" t="s">
        <v>243</v>
      </c>
      <c r="D2906" s="18" t="s">
        <v>1779</v>
      </c>
      <c r="E2906" s="6" t="s">
        <v>9665</v>
      </c>
      <c r="F2906" s="5" t="s">
        <v>9728</v>
      </c>
      <c r="G2906" s="51" t="s">
        <v>111</v>
      </c>
      <c r="H2906" s="18" t="s">
        <v>9347</v>
      </c>
      <c r="I2906" s="18" t="s">
        <v>9354</v>
      </c>
      <c r="J2906" s="18" t="s">
        <v>150</v>
      </c>
      <c r="K2906" s="8"/>
      <c r="L2906" s="8"/>
      <c r="M2906" s="18" t="s">
        <v>9355</v>
      </c>
      <c r="N2906" s="20"/>
      <c r="O2906" s="18" t="s">
        <v>133</v>
      </c>
      <c r="P2906" s="18" t="s">
        <v>9356</v>
      </c>
      <c r="Q2906" s="63">
        <v>92</v>
      </c>
      <c r="R2906" s="51" t="s">
        <v>113</v>
      </c>
      <c r="S2906" s="71"/>
    </row>
    <row r="2907" spans="1:19" s="15" customFormat="1" ht="112.2" customHeight="1">
      <c r="A2907" s="21">
        <v>2903</v>
      </c>
      <c r="B2907" s="16" t="s">
        <v>9331</v>
      </c>
      <c r="C2907" s="6" t="s">
        <v>243</v>
      </c>
      <c r="D2907" s="18" t="s">
        <v>1779</v>
      </c>
      <c r="E2907" s="6" t="s">
        <v>9665</v>
      </c>
      <c r="F2907" s="5" t="s">
        <v>10</v>
      </c>
      <c r="G2907" s="51" t="s">
        <v>110</v>
      </c>
      <c r="H2907" s="18" t="s">
        <v>2972</v>
      </c>
      <c r="I2907" s="18"/>
      <c r="J2907" s="18" t="s">
        <v>435</v>
      </c>
      <c r="K2907" s="8">
        <v>41556</v>
      </c>
      <c r="L2907" s="8" t="s">
        <v>9357</v>
      </c>
      <c r="M2907" s="18" t="s">
        <v>9358</v>
      </c>
      <c r="N2907" s="20" t="s">
        <v>145</v>
      </c>
      <c r="O2907" s="18" t="s">
        <v>3222</v>
      </c>
      <c r="P2907" s="18" t="s">
        <v>9359</v>
      </c>
      <c r="Q2907" s="28" t="s">
        <v>2565</v>
      </c>
      <c r="R2907" s="51" t="s">
        <v>113</v>
      </c>
      <c r="S2907" s="71"/>
    </row>
    <row r="2908" spans="1:19" s="15" customFormat="1" ht="112.2" customHeight="1">
      <c r="A2908" s="21">
        <v>2904</v>
      </c>
      <c r="B2908" s="16" t="s">
        <v>9331</v>
      </c>
      <c r="C2908" s="6" t="s">
        <v>243</v>
      </c>
      <c r="D2908" s="18" t="s">
        <v>243</v>
      </c>
      <c r="E2908" s="6" t="s">
        <v>9665</v>
      </c>
      <c r="F2908" s="5" t="s">
        <v>47</v>
      </c>
      <c r="G2908" s="51" t="s">
        <v>110</v>
      </c>
      <c r="H2908" s="18" t="s">
        <v>9360</v>
      </c>
      <c r="I2908" s="18"/>
      <c r="J2908" s="18" t="s">
        <v>435</v>
      </c>
      <c r="K2908" s="8">
        <v>43605</v>
      </c>
      <c r="L2908" s="7" t="s">
        <v>9361</v>
      </c>
      <c r="M2908" s="18" t="s">
        <v>9362</v>
      </c>
      <c r="N2908" s="20" t="s">
        <v>145</v>
      </c>
      <c r="O2908" s="18" t="s">
        <v>3593</v>
      </c>
      <c r="P2908" s="18" t="s">
        <v>9363</v>
      </c>
      <c r="Q2908" s="63">
        <v>19</v>
      </c>
      <c r="R2908" s="51" t="s">
        <v>113</v>
      </c>
      <c r="S2908" s="71"/>
    </row>
    <row r="2909" spans="1:19" s="15" customFormat="1" ht="112.2" customHeight="1">
      <c r="A2909" s="21">
        <v>2905</v>
      </c>
      <c r="B2909" s="16" t="s">
        <v>9331</v>
      </c>
      <c r="C2909" s="6" t="s">
        <v>243</v>
      </c>
      <c r="D2909" s="18" t="s">
        <v>243</v>
      </c>
      <c r="E2909" s="6" t="s">
        <v>9665</v>
      </c>
      <c r="F2909" s="5" t="s">
        <v>47</v>
      </c>
      <c r="G2909" s="51" t="s">
        <v>110</v>
      </c>
      <c r="H2909" s="18" t="s">
        <v>9364</v>
      </c>
      <c r="I2909" s="18"/>
      <c r="J2909" s="18" t="s">
        <v>435</v>
      </c>
      <c r="K2909" s="8">
        <v>45217</v>
      </c>
      <c r="L2909" s="8" t="s">
        <v>9365</v>
      </c>
      <c r="M2909" s="18" t="s">
        <v>9366</v>
      </c>
      <c r="N2909" s="20" t="s">
        <v>145</v>
      </c>
      <c r="O2909" s="18" t="s">
        <v>3593</v>
      </c>
      <c r="P2909" s="18" t="s">
        <v>9367</v>
      </c>
      <c r="Q2909" s="63">
        <v>35</v>
      </c>
      <c r="R2909" s="51" t="s">
        <v>113</v>
      </c>
      <c r="S2909" s="71"/>
    </row>
    <row r="2910" spans="1:19" s="15" customFormat="1" ht="112.2" customHeight="1">
      <c r="A2910" s="12">
        <v>2906</v>
      </c>
      <c r="B2910" s="16" t="s">
        <v>9331</v>
      </c>
      <c r="C2910" s="6" t="s">
        <v>243</v>
      </c>
      <c r="D2910" s="18" t="s">
        <v>243</v>
      </c>
      <c r="E2910" s="6" t="s">
        <v>9665</v>
      </c>
      <c r="F2910" s="5" t="s">
        <v>47</v>
      </c>
      <c r="G2910" s="51" t="s">
        <v>110</v>
      </c>
      <c r="H2910" s="18" t="s">
        <v>9364</v>
      </c>
      <c r="I2910" s="18"/>
      <c r="J2910" s="18" t="s">
        <v>435</v>
      </c>
      <c r="K2910" s="8">
        <v>45217</v>
      </c>
      <c r="L2910" s="8" t="s">
        <v>9365</v>
      </c>
      <c r="M2910" s="18" t="s">
        <v>9366</v>
      </c>
      <c r="N2910" s="20" t="s">
        <v>145</v>
      </c>
      <c r="O2910" s="18" t="s">
        <v>3593</v>
      </c>
      <c r="P2910" s="18" t="s">
        <v>9368</v>
      </c>
      <c r="Q2910" s="9">
        <v>35</v>
      </c>
      <c r="R2910" s="51" t="s">
        <v>113</v>
      </c>
      <c r="S2910" s="71"/>
    </row>
    <row r="2911" spans="1:19" s="15" customFormat="1" ht="112.2" customHeight="1">
      <c r="A2911" s="21">
        <v>2907</v>
      </c>
      <c r="B2911" s="16" t="s">
        <v>9331</v>
      </c>
      <c r="C2911" s="6" t="s">
        <v>243</v>
      </c>
      <c r="D2911" s="18" t="s">
        <v>243</v>
      </c>
      <c r="E2911" s="6" t="s">
        <v>9665</v>
      </c>
      <c r="F2911" s="5" t="s">
        <v>80</v>
      </c>
      <c r="G2911" s="51" t="s">
        <v>110</v>
      </c>
      <c r="H2911" s="18" t="s">
        <v>9369</v>
      </c>
      <c r="I2911" s="18"/>
      <c r="J2911" s="18" t="s">
        <v>435</v>
      </c>
      <c r="K2911" s="8">
        <v>43381</v>
      </c>
      <c r="L2911" s="8" t="s">
        <v>9370</v>
      </c>
      <c r="M2911" s="18" t="s">
        <v>9371</v>
      </c>
      <c r="N2911" s="20"/>
      <c r="O2911" s="18" t="s">
        <v>3593</v>
      </c>
      <c r="P2911" s="18" t="s">
        <v>9372</v>
      </c>
      <c r="Q2911" s="9">
        <v>30</v>
      </c>
      <c r="R2911" s="51" t="s">
        <v>113</v>
      </c>
      <c r="S2911" s="71"/>
    </row>
    <row r="2912" spans="1:19" s="15" customFormat="1" ht="112.2" customHeight="1">
      <c r="A2912" s="21">
        <v>2908</v>
      </c>
      <c r="B2912" s="16">
        <v>300004</v>
      </c>
      <c r="C2912" s="6" t="s">
        <v>243</v>
      </c>
      <c r="D2912" s="18" t="s">
        <v>243</v>
      </c>
      <c r="E2912" s="6" t="s">
        <v>9665</v>
      </c>
      <c r="F2912" s="5" t="s">
        <v>80</v>
      </c>
      <c r="G2912" s="51" t="s">
        <v>111</v>
      </c>
      <c r="H2912" s="18"/>
      <c r="I2912" s="18"/>
      <c r="J2912" s="18" t="s">
        <v>150</v>
      </c>
      <c r="K2912" s="8"/>
      <c r="L2912" s="8"/>
      <c r="M2912" s="18" t="s">
        <v>9373</v>
      </c>
      <c r="N2912" s="20" t="s">
        <v>145</v>
      </c>
      <c r="O2912" s="18" t="s">
        <v>5321</v>
      </c>
      <c r="P2912" s="18" t="s">
        <v>9374</v>
      </c>
      <c r="Q2912" s="9">
        <v>30</v>
      </c>
      <c r="R2912" s="51" t="s">
        <v>113</v>
      </c>
      <c r="S2912" s="71"/>
    </row>
    <row r="2913" spans="1:19" s="15" customFormat="1" ht="112.2" customHeight="1">
      <c r="A2913" s="21">
        <v>2909</v>
      </c>
      <c r="B2913" s="16">
        <v>300004</v>
      </c>
      <c r="C2913" s="6" t="s">
        <v>243</v>
      </c>
      <c r="D2913" s="18" t="s">
        <v>243</v>
      </c>
      <c r="E2913" s="6" t="s">
        <v>9665</v>
      </c>
      <c r="F2913" s="5" t="s">
        <v>48</v>
      </c>
      <c r="G2913" s="51" t="s">
        <v>111</v>
      </c>
      <c r="H2913" s="18"/>
      <c r="I2913" s="18"/>
      <c r="J2913" s="18" t="s">
        <v>150</v>
      </c>
      <c r="K2913" s="8"/>
      <c r="L2913" s="8"/>
      <c r="M2913" s="18" t="s">
        <v>9373</v>
      </c>
      <c r="N2913" s="20" t="s">
        <v>153</v>
      </c>
      <c r="O2913" s="18" t="s">
        <v>5321</v>
      </c>
      <c r="P2913" s="18" t="s">
        <v>9375</v>
      </c>
      <c r="Q2913" s="9">
        <v>30</v>
      </c>
      <c r="R2913" s="51" t="s">
        <v>113</v>
      </c>
      <c r="S2913" s="71"/>
    </row>
    <row r="2914" spans="1:19" s="15" customFormat="1" ht="112.2" customHeight="1">
      <c r="A2914" s="12">
        <v>2910</v>
      </c>
      <c r="B2914" s="16">
        <v>300004</v>
      </c>
      <c r="C2914" s="6" t="s">
        <v>243</v>
      </c>
      <c r="D2914" s="18" t="s">
        <v>243</v>
      </c>
      <c r="E2914" s="6" t="s">
        <v>9665</v>
      </c>
      <c r="F2914" s="5" t="s">
        <v>11</v>
      </c>
      <c r="G2914" s="51" t="s">
        <v>111</v>
      </c>
      <c r="H2914" s="18"/>
      <c r="I2914" s="18"/>
      <c r="J2914" s="18" t="s">
        <v>150</v>
      </c>
      <c r="K2914" s="8"/>
      <c r="L2914" s="7"/>
      <c r="M2914" s="18" t="s">
        <v>9373</v>
      </c>
      <c r="N2914" s="20" t="s">
        <v>153</v>
      </c>
      <c r="O2914" s="18" t="s">
        <v>5321</v>
      </c>
      <c r="P2914" s="18" t="s">
        <v>9376</v>
      </c>
      <c r="Q2914" s="63">
        <v>30</v>
      </c>
      <c r="R2914" s="51" t="s">
        <v>113</v>
      </c>
      <c r="S2914" s="71"/>
    </row>
    <row r="2915" spans="1:19" s="15" customFormat="1" ht="112.2" customHeight="1">
      <c r="A2915" s="21">
        <v>2911</v>
      </c>
      <c r="B2915" s="16">
        <v>300004</v>
      </c>
      <c r="C2915" s="6" t="s">
        <v>243</v>
      </c>
      <c r="D2915" s="18" t="s">
        <v>243</v>
      </c>
      <c r="E2915" s="6" t="s">
        <v>9665</v>
      </c>
      <c r="F2915" s="5" t="s">
        <v>47</v>
      </c>
      <c r="G2915" s="51" t="s">
        <v>111</v>
      </c>
      <c r="H2915" s="18"/>
      <c r="I2915" s="18"/>
      <c r="J2915" s="18" t="s">
        <v>150</v>
      </c>
      <c r="K2915" s="8"/>
      <c r="L2915" s="7"/>
      <c r="M2915" s="18" t="s">
        <v>9373</v>
      </c>
      <c r="N2915" s="20" t="s">
        <v>153</v>
      </c>
      <c r="O2915" s="18" t="s">
        <v>5321</v>
      </c>
      <c r="P2915" s="18" t="s">
        <v>9377</v>
      </c>
      <c r="Q2915" s="63">
        <v>30</v>
      </c>
      <c r="R2915" s="51" t="s">
        <v>113</v>
      </c>
      <c r="S2915" s="71"/>
    </row>
    <row r="2916" spans="1:19" s="15" customFormat="1" ht="112.2" customHeight="1">
      <c r="A2916" s="21">
        <v>2912</v>
      </c>
      <c r="B2916" s="16">
        <v>300004</v>
      </c>
      <c r="C2916" s="6" t="s">
        <v>243</v>
      </c>
      <c r="D2916" s="18" t="s">
        <v>1779</v>
      </c>
      <c r="E2916" s="6" t="s">
        <v>9665</v>
      </c>
      <c r="F2916" s="5" t="s">
        <v>7</v>
      </c>
      <c r="G2916" s="51" t="s">
        <v>110</v>
      </c>
      <c r="H2916" s="18" t="s">
        <v>795</v>
      </c>
      <c r="I2916" s="18"/>
      <c r="J2916" s="18" t="s">
        <v>150</v>
      </c>
      <c r="K2916" s="8"/>
      <c r="L2916" s="8"/>
      <c r="M2916" s="18" t="s">
        <v>9378</v>
      </c>
      <c r="N2916" s="20" t="s">
        <v>145</v>
      </c>
      <c r="O2916" s="18" t="s">
        <v>3222</v>
      </c>
      <c r="P2916" s="18" t="s">
        <v>9379</v>
      </c>
      <c r="Q2916" s="63">
        <v>1</v>
      </c>
      <c r="R2916" s="51" t="s">
        <v>113</v>
      </c>
      <c r="S2916" s="71"/>
    </row>
    <row r="2917" spans="1:19" s="15" customFormat="1" ht="112.2" customHeight="1">
      <c r="A2917" s="21">
        <v>2913</v>
      </c>
      <c r="B2917" s="16">
        <v>300004</v>
      </c>
      <c r="C2917" s="6" t="s">
        <v>243</v>
      </c>
      <c r="D2917" s="18" t="s">
        <v>1779</v>
      </c>
      <c r="E2917" s="6" t="s">
        <v>9665</v>
      </c>
      <c r="F2917" s="5" t="s">
        <v>21</v>
      </c>
      <c r="G2917" s="51" t="s">
        <v>110</v>
      </c>
      <c r="H2917" s="18" t="s">
        <v>9277</v>
      </c>
      <c r="I2917" s="18"/>
      <c r="J2917" s="18" t="s">
        <v>150</v>
      </c>
      <c r="K2917" s="8"/>
      <c r="L2917" s="8"/>
      <c r="M2917" s="18" t="s">
        <v>9378</v>
      </c>
      <c r="N2917" s="20" t="s">
        <v>153</v>
      </c>
      <c r="O2917" s="18" t="s">
        <v>3222</v>
      </c>
      <c r="P2917" s="18" t="s">
        <v>9379</v>
      </c>
      <c r="Q2917" s="63">
        <v>1</v>
      </c>
      <c r="R2917" s="51" t="s">
        <v>113</v>
      </c>
      <c r="S2917" s="71"/>
    </row>
    <row r="2918" spans="1:19" s="15" customFormat="1" ht="112.2" customHeight="1">
      <c r="A2918" s="12">
        <v>2914</v>
      </c>
      <c r="B2918" s="16">
        <v>300004</v>
      </c>
      <c r="C2918" s="6" t="s">
        <v>243</v>
      </c>
      <c r="D2918" s="18" t="s">
        <v>243</v>
      </c>
      <c r="E2918" s="6" t="s">
        <v>9665</v>
      </c>
      <c r="F2918" s="5" t="s">
        <v>26</v>
      </c>
      <c r="G2918" s="51" t="s">
        <v>110</v>
      </c>
      <c r="H2918" s="18"/>
      <c r="I2918" s="18" t="s">
        <v>9380</v>
      </c>
      <c r="J2918" s="18" t="s">
        <v>150</v>
      </c>
      <c r="K2918" s="8"/>
      <c r="L2918" s="8"/>
      <c r="M2918" s="18" t="s">
        <v>9381</v>
      </c>
      <c r="N2918" s="20" t="s">
        <v>145</v>
      </c>
      <c r="O2918" s="18" t="s">
        <v>9415</v>
      </c>
      <c r="P2918" s="18" t="s">
        <v>9382</v>
      </c>
      <c r="Q2918" s="9">
        <v>5</v>
      </c>
      <c r="R2918" s="51" t="s">
        <v>113</v>
      </c>
      <c r="S2918" s="71"/>
    </row>
    <row r="2919" spans="1:19" s="15" customFormat="1" ht="112.2" customHeight="1">
      <c r="A2919" s="21">
        <v>2915</v>
      </c>
      <c r="B2919" s="16">
        <v>300004</v>
      </c>
      <c r="C2919" s="6" t="s">
        <v>243</v>
      </c>
      <c r="D2919" s="18" t="s">
        <v>243</v>
      </c>
      <c r="E2919" s="6" t="s">
        <v>9665</v>
      </c>
      <c r="F2919" s="5" t="s">
        <v>16</v>
      </c>
      <c r="G2919" s="51" t="s">
        <v>110</v>
      </c>
      <c r="H2919" s="18"/>
      <c r="I2919" s="18" t="s">
        <v>9383</v>
      </c>
      <c r="J2919" s="18" t="s">
        <v>150</v>
      </c>
      <c r="K2919" s="8"/>
      <c r="L2919" s="8"/>
      <c r="M2919" s="18" t="s">
        <v>9384</v>
      </c>
      <c r="N2919" s="20" t="s">
        <v>145</v>
      </c>
      <c r="O2919" s="18" t="s">
        <v>9415</v>
      </c>
      <c r="P2919" s="18" t="s">
        <v>9385</v>
      </c>
      <c r="Q2919" s="9">
        <v>9</v>
      </c>
      <c r="R2919" s="51" t="s">
        <v>113</v>
      </c>
      <c r="S2919" s="71"/>
    </row>
    <row r="2920" spans="1:19" s="15" customFormat="1" ht="112.2" customHeight="1">
      <c r="A2920" s="21">
        <v>2916</v>
      </c>
      <c r="B2920" s="16">
        <v>300004</v>
      </c>
      <c r="C2920" s="6" t="s">
        <v>243</v>
      </c>
      <c r="D2920" s="18" t="s">
        <v>243</v>
      </c>
      <c r="E2920" s="6" t="s">
        <v>9665</v>
      </c>
      <c r="F2920" s="5" t="s">
        <v>80</v>
      </c>
      <c r="G2920" s="51" t="s">
        <v>110</v>
      </c>
      <c r="H2920" s="18" t="s">
        <v>9386</v>
      </c>
      <c r="I2920" s="18"/>
      <c r="J2920" s="18" t="s">
        <v>435</v>
      </c>
      <c r="K2920" s="8">
        <v>45130</v>
      </c>
      <c r="L2920" s="7" t="s">
        <v>9387</v>
      </c>
      <c r="M2920" s="18" t="s">
        <v>9388</v>
      </c>
      <c r="N2920" s="20" t="s">
        <v>145</v>
      </c>
      <c r="O2920" s="18" t="s">
        <v>9412</v>
      </c>
      <c r="P2920" s="18" t="s">
        <v>9389</v>
      </c>
      <c r="Q2920" s="64">
        <v>335</v>
      </c>
      <c r="R2920" s="51" t="s">
        <v>113</v>
      </c>
      <c r="S2920" s="71"/>
    </row>
    <row r="2921" spans="1:19" s="15" customFormat="1" ht="113.4" customHeight="1">
      <c r="A2921" s="21">
        <v>2917</v>
      </c>
      <c r="B2921" s="16">
        <v>414247</v>
      </c>
      <c r="C2921" s="6" t="s">
        <v>591</v>
      </c>
      <c r="D2921" s="18" t="s">
        <v>9390</v>
      </c>
      <c r="E2921" s="6" t="s">
        <v>9657</v>
      </c>
      <c r="F2921" s="5" t="s">
        <v>21</v>
      </c>
      <c r="G2921" s="51" t="s">
        <v>110</v>
      </c>
      <c r="H2921" s="18" t="s">
        <v>1625</v>
      </c>
      <c r="I2921" s="18" t="s">
        <v>9391</v>
      </c>
      <c r="J2921" s="18" t="s">
        <v>150</v>
      </c>
      <c r="K2921" s="8"/>
      <c r="L2921" s="8"/>
      <c r="M2921" s="18" t="s">
        <v>9392</v>
      </c>
      <c r="N2921" s="20" t="s">
        <v>145</v>
      </c>
      <c r="O2921" s="18" t="s">
        <v>133</v>
      </c>
      <c r="P2921" s="18" t="s">
        <v>9393</v>
      </c>
      <c r="Q2921" s="63">
        <v>14</v>
      </c>
      <c r="R2921" s="51" t="s">
        <v>111</v>
      </c>
      <c r="S2921" s="71" t="s">
        <v>9394</v>
      </c>
    </row>
    <row r="2922" spans="1:19" s="15" customFormat="1" ht="113.4" customHeight="1">
      <c r="A2922" s="12">
        <v>2918</v>
      </c>
      <c r="B2922" s="16">
        <v>414247</v>
      </c>
      <c r="C2922" s="6" t="s">
        <v>591</v>
      </c>
      <c r="D2922" s="18" t="s">
        <v>9390</v>
      </c>
      <c r="E2922" s="6" t="s">
        <v>149</v>
      </c>
      <c r="F2922" s="5" t="s">
        <v>21</v>
      </c>
      <c r="G2922" s="51" t="s">
        <v>110</v>
      </c>
      <c r="H2922" s="18" t="s">
        <v>9395</v>
      </c>
      <c r="I2922" s="18" t="s">
        <v>9396</v>
      </c>
      <c r="J2922" s="18" t="s">
        <v>150</v>
      </c>
      <c r="K2922" s="8"/>
      <c r="L2922" s="8"/>
      <c r="M2922" s="18" t="s">
        <v>9397</v>
      </c>
      <c r="N2922" s="20" t="s">
        <v>145</v>
      </c>
      <c r="O2922" s="18" t="s">
        <v>3222</v>
      </c>
      <c r="P2922" s="18" t="s">
        <v>9398</v>
      </c>
      <c r="Q2922" s="9">
        <v>7</v>
      </c>
      <c r="R2922" s="51" t="s">
        <v>113</v>
      </c>
      <c r="S2922" s="71"/>
    </row>
    <row r="2923" spans="1:19" s="15" customFormat="1" ht="113.4" customHeight="1" thickBot="1">
      <c r="A2923" s="21">
        <v>2919</v>
      </c>
      <c r="B2923" s="16">
        <v>414247</v>
      </c>
      <c r="C2923" s="6" t="s">
        <v>591</v>
      </c>
      <c r="D2923" s="18" t="s">
        <v>9390</v>
      </c>
      <c r="E2923" s="6" t="s">
        <v>149</v>
      </c>
      <c r="F2923" s="5" t="s">
        <v>62</v>
      </c>
      <c r="G2923" s="51" t="s">
        <v>110</v>
      </c>
      <c r="H2923" s="18"/>
      <c r="I2923" s="18" t="s">
        <v>9399</v>
      </c>
      <c r="J2923" s="18" t="s">
        <v>150</v>
      </c>
      <c r="K2923" s="8"/>
      <c r="L2923" s="8"/>
      <c r="M2923" s="18" t="s">
        <v>9397</v>
      </c>
      <c r="N2923" s="98"/>
      <c r="O2923" s="18" t="s">
        <v>3222</v>
      </c>
      <c r="P2923" s="18" t="s">
        <v>9398</v>
      </c>
      <c r="Q2923" s="9">
        <v>7</v>
      </c>
      <c r="R2923" s="51" t="s">
        <v>113</v>
      </c>
      <c r="S2923" s="18"/>
    </row>
    <row r="2924" spans="1:19" ht="113.4" customHeight="1">
      <c r="A2924" s="21">
        <v>2920</v>
      </c>
      <c r="B2924" s="103">
        <v>390003</v>
      </c>
      <c r="C2924" s="106" t="s">
        <v>8796</v>
      </c>
      <c r="D2924" s="109" t="s">
        <v>8796</v>
      </c>
      <c r="E2924" s="6" t="s">
        <v>9665</v>
      </c>
      <c r="F2924" s="111" t="s">
        <v>38</v>
      </c>
      <c r="G2924" s="113" t="s">
        <v>743</v>
      </c>
      <c r="H2924" s="109"/>
      <c r="I2924" s="109" t="s">
        <v>9567</v>
      </c>
      <c r="J2924" s="109" t="s">
        <v>435</v>
      </c>
      <c r="K2924" s="115">
        <v>42660</v>
      </c>
      <c r="L2924" s="131" t="s">
        <v>9568</v>
      </c>
      <c r="M2924" s="109" t="s">
        <v>9569</v>
      </c>
      <c r="N2924" s="20" t="s">
        <v>145</v>
      </c>
      <c r="O2924" s="109" t="s">
        <v>9429</v>
      </c>
      <c r="P2924" s="109" t="s">
        <v>9570</v>
      </c>
      <c r="Q2924" s="120">
        <v>2</v>
      </c>
      <c r="R2924" s="113" t="s">
        <v>172</v>
      </c>
      <c r="S2924" s="121"/>
    </row>
    <row r="2925" spans="1:19" ht="113.4" customHeight="1">
      <c r="A2925" s="21">
        <v>2921</v>
      </c>
      <c r="B2925" s="16">
        <v>390003</v>
      </c>
      <c r="C2925" s="6" t="s">
        <v>8796</v>
      </c>
      <c r="D2925" s="18" t="s">
        <v>8796</v>
      </c>
      <c r="E2925" s="6" t="s">
        <v>9665</v>
      </c>
      <c r="F2925" s="5" t="s">
        <v>38</v>
      </c>
      <c r="G2925" s="51" t="s">
        <v>743</v>
      </c>
      <c r="H2925" s="18"/>
      <c r="I2925" s="18"/>
      <c r="J2925" s="18" t="s">
        <v>150</v>
      </c>
      <c r="K2925" s="8"/>
      <c r="L2925" s="8"/>
      <c r="M2925" s="18" t="s">
        <v>9571</v>
      </c>
      <c r="N2925" s="20"/>
      <c r="O2925" s="18" t="s">
        <v>9416</v>
      </c>
      <c r="P2925" s="18" t="s">
        <v>9807</v>
      </c>
      <c r="Q2925" s="63">
        <v>70</v>
      </c>
      <c r="R2925" s="51" t="s">
        <v>172</v>
      </c>
      <c r="S2925" s="71"/>
    </row>
    <row r="2926" spans="1:19" ht="113.4" customHeight="1">
      <c r="A2926" s="21">
        <v>2922</v>
      </c>
      <c r="B2926" s="16">
        <v>390003</v>
      </c>
      <c r="C2926" s="6" t="s">
        <v>8796</v>
      </c>
      <c r="D2926" s="18" t="s">
        <v>8796</v>
      </c>
      <c r="E2926" s="6" t="s">
        <v>9665</v>
      </c>
      <c r="F2926" s="5" t="s">
        <v>38</v>
      </c>
      <c r="G2926" s="51" t="s">
        <v>166</v>
      </c>
      <c r="H2926" s="18"/>
      <c r="I2926" s="18"/>
      <c r="J2926" s="18" t="s">
        <v>435</v>
      </c>
      <c r="K2926" s="8">
        <v>42660</v>
      </c>
      <c r="L2926" s="8" t="s">
        <v>9568</v>
      </c>
      <c r="M2926" s="18" t="s">
        <v>9572</v>
      </c>
      <c r="N2926" s="19" t="s">
        <v>145</v>
      </c>
      <c r="O2926" s="18" t="s">
        <v>9429</v>
      </c>
      <c r="P2926" s="18" t="s">
        <v>9573</v>
      </c>
      <c r="Q2926" s="9">
        <v>26</v>
      </c>
      <c r="R2926" s="51" t="s">
        <v>172</v>
      </c>
      <c r="S2926" s="71"/>
    </row>
    <row r="2927" spans="1:19" ht="113.4" customHeight="1">
      <c r="A2927" s="12">
        <v>2923</v>
      </c>
      <c r="B2927" s="16">
        <v>390003</v>
      </c>
      <c r="C2927" s="6" t="s">
        <v>8796</v>
      </c>
      <c r="D2927" s="18" t="s">
        <v>8796</v>
      </c>
      <c r="E2927" s="6" t="s">
        <v>9665</v>
      </c>
      <c r="F2927" s="5" t="s">
        <v>52</v>
      </c>
      <c r="G2927" s="51" t="s">
        <v>743</v>
      </c>
      <c r="H2927" s="18" t="s">
        <v>9574</v>
      </c>
      <c r="I2927" s="18" t="s">
        <v>9575</v>
      </c>
      <c r="J2927" s="18" t="s">
        <v>150</v>
      </c>
      <c r="K2927" s="8">
        <v>35889</v>
      </c>
      <c r="L2927" s="8" t="s">
        <v>9576</v>
      </c>
      <c r="M2927" s="18" t="s">
        <v>9577</v>
      </c>
      <c r="N2927" s="20" t="s">
        <v>145</v>
      </c>
      <c r="O2927" s="18" t="s">
        <v>139</v>
      </c>
      <c r="P2927" s="18" t="s">
        <v>9578</v>
      </c>
      <c r="Q2927" s="9">
        <v>4</v>
      </c>
      <c r="R2927" s="51" t="s">
        <v>172</v>
      </c>
      <c r="S2927" s="71"/>
    </row>
    <row r="2928" spans="1:19" ht="113.4" customHeight="1">
      <c r="A2928" s="21">
        <v>2924</v>
      </c>
      <c r="B2928" s="16">
        <v>390003</v>
      </c>
      <c r="C2928" s="6" t="s">
        <v>8796</v>
      </c>
      <c r="D2928" s="18" t="s">
        <v>8796</v>
      </c>
      <c r="E2928" s="6" t="s">
        <v>9665</v>
      </c>
      <c r="F2928" s="5" t="s">
        <v>74</v>
      </c>
      <c r="G2928" s="51" t="s">
        <v>743</v>
      </c>
      <c r="H2928" s="18" t="s">
        <v>9579</v>
      </c>
      <c r="I2928" s="18" t="s">
        <v>9580</v>
      </c>
      <c r="J2928" s="18" t="s">
        <v>150</v>
      </c>
      <c r="K2928" s="8">
        <v>35889</v>
      </c>
      <c r="L2928" s="8" t="s">
        <v>9581</v>
      </c>
      <c r="M2928" s="18" t="s">
        <v>9577</v>
      </c>
      <c r="N2928" s="20" t="s">
        <v>153</v>
      </c>
      <c r="O2928" s="18" t="s">
        <v>139</v>
      </c>
      <c r="P2928" s="18" t="s">
        <v>9578</v>
      </c>
      <c r="Q2928" s="9">
        <v>2</v>
      </c>
      <c r="R2928" s="51" t="s">
        <v>172</v>
      </c>
      <c r="S2928" s="71"/>
    </row>
    <row r="2929" spans="1:19" ht="113.4" customHeight="1">
      <c r="A2929" s="21">
        <v>2925</v>
      </c>
      <c r="B2929" s="16">
        <v>390003</v>
      </c>
      <c r="C2929" s="6" t="s">
        <v>8796</v>
      </c>
      <c r="D2929" s="18" t="s">
        <v>8796</v>
      </c>
      <c r="E2929" s="6" t="s">
        <v>9665</v>
      </c>
      <c r="F2929" s="5" t="s">
        <v>74</v>
      </c>
      <c r="G2929" s="51" t="s">
        <v>743</v>
      </c>
      <c r="H2929" s="18" t="s">
        <v>9582</v>
      </c>
      <c r="I2929" s="18" t="s">
        <v>9583</v>
      </c>
      <c r="J2929" s="18" t="s">
        <v>150</v>
      </c>
      <c r="K2929" s="8">
        <v>36850</v>
      </c>
      <c r="L2929" s="7"/>
      <c r="M2929" s="18" t="s">
        <v>9577</v>
      </c>
      <c r="N2929" s="20" t="s">
        <v>153</v>
      </c>
      <c r="O2929" s="18" t="s">
        <v>139</v>
      </c>
      <c r="P2929" s="18" t="s">
        <v>9578</v>
      </c>
      <c r="Q2929" s="65">
        <v>3</v>
      </c>
      <c r="R2929" s="51" t="s">
        <v>172</v>
      </c>
      <c r="S2929" s="71"/>
    </row>
    <row r="2930" spans="1:19" ht="113.4" customHeight="1">
      <c r="A2930" s="21">
        <v>2926</v>
      </c>
      <c r="B2930" s="16">
        <v>390003</v>
      </c>
      <c r="C2930" s="6" t="s">
        <v>8796</v>
      </c>
      <c r="D2930" s="18" t="s">
        <v>8796</v>
      </c>
      <c r="E2930" s="6" t="s">
        <v>9665</v>
      </c>
      <c r="F2930" s="5" t="s">
        <v>74</v>
      </c>
      <c r="G2930" s="51" t="s">
        <v>743</v>
      </c>
      <c r="H2930" s="18" t="s">
        <v>9584</v>
      </c>
      <c r="I2930" s="18" t="s">
        <v>9585</v>
      </c>
      <c r="J2930" s="18" t="s">
        <v>150</v>
      </c>
      <c r="K2930" s="8">
        <v>42620</v>
      </c>
      <c r="L2930" s="8"/>
      <c r="M2930" s="18" t="s">
        <v>9577</v>
      </c>
      <c r="N2930" s="20" t="s">
        <v>153</v>
      </c>
      <c r="O2930" s="18" t="s">
        <v>139</v>
      </c>
      <c r="P2930" s="18" t="s">
        <v>9578</v>
      </c>
      <c r="Q2930" s="65">
        <v>2</v>
      </c>
      <c r="R2930" s="51" t="s">
        <v>172</v>
      </c>
      <c r="S2930" s="71"/>
    </row>
    <row r="2931" spans="1:19" ht="113.4" customHeight="1">
      <c r="A2931" s="21">
        <v>2927</v>
      </c>
      <c r="B2931" s="16">
        <v>390003</v>
      </c>
      <c r="C2931" s="6" t="s">
        <v>8796</v>
      </c>
      <c r="D2931" s="18" t="s">
        <v>8796</v>
      </c>
      <c r="E2931" s="6" t="s">
        <v>9665</v>
      </c>
      <c r="F2931" s="5" t="s">
        <v>74</v>
      </c>
      <c r="G2931" s="51" t="s">
        <v>743</v>
      </c>
      <c r="H2931" s="18"/>
      <c r="I2931" s="18"/>
      <c r="J2931" s="18" t="s">
        <v>150</v>
      </c>
      <c r="K2931" s="8"/>
      <c r="L2931" s="8"/>
      <c r="M2931" s="18" t="s">
        <v>9571</v>
      </c>
      <c r="N2931" s="20"/>
      <c r="O2931" s="18" t="s">
        <v>9416</v>
      </c>
      <c r="P2931" s="18" t="s">
        <v>9807</v>
      </c>
      <c r="Q2931" s="9">
        <v>70</v>
      </c>
      <c r="R2931" s="51" t="s">
        <v>172</v>
      </c>
      <c r="S2931" s="71"/>
    </row>
    <row r="2932" spans="1:19" ht="113.4" customHeight="1">
      <c r="A2932" s="12">
        <v>2928</v>
      </c>
      <c r="B2932" s="16">
        <v>390003</v>
      </c>
      <c r="C2932" s="6" t="s">
        <v>8796</v>
      </c>
      <c r="D2932" s="18" t="s">
        <v>8796</v>
      </c>
      <c r="E2932" s="6" t="s">
        <v>9665</v>
      </c>
      <c r="F2932" s="5" t="s">
        <v>74</v>
      </c>
      <c r="G2932" s="51" t="s">
        <v>166</v>
      </c>
      <c r="H2932" s="18" t="s">
        <v>9586</v>
      </c>
      <c r="I2932" s="18" t="s">
        <v>9587</v>
      </c>
      <c r="J2932" s="18" t="s">
        <v>0</v>
      </c>
      <c r="K2932" s="8">
        <v>27603</v>
      </c>
      <c r="L2932" s="8" t="s">
        <v>9588</v>
      </c>
      <c r="M2932" s="18" t="s">
        <v>9589</v>
      </c>
      <c r="N2932" s="20" t="s">
        <v>145</v>
      </c>
      <c r="O2932" s="18" t="s">
        <v>9417</v>
      </c>
      <c r="P2932" s="18" t="s">
        <v>9590</v>
      </c>
      <c r="Q2932" s="9">
        <v>1</v>
      </c>
      <c r="R2932" s="51" t="s">
        <v>172</v>
      </c>
      <c r="S2932" s="71"/>
    </row>
    <row r="2933" spans="1:19" ht="113.4" customHeight="1">
      <c r="A2933" s="21">
        <v>2929</v>
      </c>
      <c r="B2933" s="16">
        <v>390003</v>
      </c>
      <c r="C2933" s="6" t="s">
        <v>8796</v>
      </c>
      <c r="D2933" s="18" t="s">
        <v>8796</v>
      </c>
      <c r="E2933" s="6" t="s">
        <v>9665</v>
      </c>
      <c r="F2933" s="5" t="s">
        <v>11</v>
      </c>
      <c r="G2933" s="51" t="s">
        <v>743</v>
      </c>
      <c r="H2933" s="18" t="s">
        <v>9591</v>
      </c>
      <c r="I2933" s="18" t="s">
        <v>9592</v>
      </c>
      <c r="J2933" s="18" t="s">
        <v>150</v>
      </c>
      <c r="K2933" s="8">
        <v>35927</v>
      </c>
      <c r="L2933" s="7" t="s">
        <v>9581</v>
      </c>
      <c r="M2933" s="18" t="s">
        <v>9577</v>
      </c>
      <c r="N2933" s="20" t="s">
        <v>153</v>
      </c>
      <c r="O2933" s="18" t="s">
        <v>139</v>
      </c>
      <c r="P2933" s="18" t="s">
        <v>9578</v>
      </c>
      <c r="Q2933" s="63">
        <v>1</v>
      </c>
      <c r="R2933" s="51" t="s">
        <v>172</v>
      </c>
      <c r="S2933" s="71"/>
    </row>
    <row r="2934" spans="1:19" ht="113.4" customHeight="1">
      <c r="A2934" s="21">
        <v>2930</v>
      </c>
      <c r="B2934" s="16">
        <v>390003</v>
      </c>
      <c r="C2934" s="6" t="s">
        <v>8796</v>
      </c>
      <c r="D2934" s="18" t="s">
        <v>8796</v>
      </c>
      <c r="E2934" s="6" t="s">
        <v>9665</v>
      </c>
      <c r="F2934" s="5" t="s">
        <v>26</v>
      </c>
      <c r="G2934" s="51" t="s">
        <v>743</v>
      </c>
      <c r="H2934" s="18" t="s">
        <v>9593</v>
      </c>
      <c r="I2934" s="18" t="s">
        <v>9594</v>
      </c>
      <c r="J2934" s="18" t="s">
        <v>150</v>
      </c>
      <c r="K2934" s="8">
        <v>39328</v>
      </c>
      <c r="L2934" s="8" t="s">
        <v>9581</v>
      </c>
      <c r="M2934" s="18" t="s">
        <v>9577</v>
      </c>
      <c r="N2934" s="20" t="e">
        <v>#REF!</v>
      </c>
      <c r="O2934" s="18" t="s">
        <v>139</v>
      </c>
      <c r="P2934" s="18" t="s">
        <v>9578</v>
      </c>
      <c r="Q2934" s="63">
        <v>9</v>
      </c>
      <c r="R2934" s="51" t="s">
        <v>172</v>
      </c>
      <c r="S2934" s="71"/>
    </row>
    <row r="2935" spans="1:19" ht="113.4" customHeight="1">
      <c r="A2935" s="21">
        <v>2931</v>
      </c>
      <c r="B2935" s="16">
        <v>390003</v>
      </c>
      <c r="C2935" s="6" t="s">
        <v>8796</v>
      </c>
      <c r="D2935" s="18" t="s">
        <v>8796</v>
      </c>
      <c r="E2935" s="6" t="s">
        <v>9665</v>
      </c>
      <c r="F2935" s="5" t="s">
        <v>26</v>
      </c>
      <c r="G2935" s="51" t="s">
        <v>166</v>
      </c>
      <c r="H2935" s="18" t="s">
        <v>9595</v>
      </c>
      <c r="I2935" s="18" t="s">
        <v>2983</v>
      </c>
      <c r="J2935" s="18" t="s">
        <v>0</v>
      </c>
      <c r="K2935" s="8">
        <v>37771</v>
      </c>
      <c r="L2935" s="8" t="s">
        <v>9596</v>
      </c>
      <c r="M2935" s="18" t="s">
        <v>9597</v>
      </c>
      <c r="N2935" s="20" t="s">
        <v>145</v>
      </c>
      <c r="O2935" s="18" t="s">
        <v>9441</v>
      </c>
      <c r="P2935" s="18" t="s">
        <v>9598</v>
      </c>
      <c r="Q2935" s="9">
        <v>9</v>
      </c>
      <c r="R2935" s="51" t="s">
        <v>172</v>
      </c>
      <c r="S2935" s="71"/>
    </row>
    <row r="2936" spans="1:19" ht="113.4" customHeight="1">
      <c r="A2936" s="21">
        <v>2932</v>
      </c>
      <c r="B2936" s="16">
        <v>390003</v>
      </c>
      <c r="C2936" s="6" t="s">
        <v>8796</v>
      </c>
      <c r="D2936" s="18" t="s">
        <v>8796</v>
      </c>
      <c r="E2936" s="6" t="s">
        <v>9665</v>
      </c>
      <c r="F2936" s="5" t="s">
        <v>26</v>
      </c>
      <c r="G2936" s="51" t="s">
        <v>166</v>
      </c>
      <c r="H2936" s="18" t="s">
        <v>9599</v>
      </c>
      <c r="I2936" s="18" t="s">
        <v>9600</v>
      </c>
      <c r="J2936" s="18" t="s">
        <v>0</v>
      </c>
      <c r="K2936" s="8">
        <v>42674</v>
      </c>
      <c r="L2936" s="8" t="s">
        <v>9601</v>
      </c>
      <c r="M2936" s="18" t="s">
        <v>9602</v>
      </c>
      <c r="N2936" s="20" t="e">
        <v>#REF!</v>
      </c>
      <c r="O2936" s="18" t="s">
        <v>9417</v>
      </c>
      <c r="P2936" s="18" t="s">
        <v>9603</v>
      </c>
      <c r="Q2936" s="9">
        <v>27</v>
      </c>
      <c r="R2936" s="51" t="s">
        <v>172</v>
      </c>
      <c r="S2936" s="71"/>
    </row>
    <row r="2937" spans="1:19" ht="113.4" customHeight="1">
      <c r="A2937" s="12">
        <v>2933</v>
      </c>
      <c r="B2937" s="16">
        <v>390003</v>
      </c>
      <c r="C2937" s="6" t="s">
        <v>8796</v>
      </c>
      <c r="D2937" s="18" t="s">
        <v>8796</v>
      </c>
      <c r="E2937" s="6" t="s">
        <v>9665</v>
      </c>
      <c r="F2937" s="5" t="s">
        <v>26</v>
      </c>
      <c r="G2937" s="51" t="s">
        <v>166</v>
      </c>
      <c r="H2937" s="18" t="s">
        <v>9599</v>
      </c>
      <c r="I2937" s="18" t="s">
        <v>9600</v>
      </c>
      <c r="J2937" s="18" t="s">
        <v>0</v>
      </c>
      <c r="K2937" s="8">
        <v>42674</v>
      </c>
      <c r="L2937" s="8" t="s">
        <v>9604</v>
      </c>
      <c r="M2937" s="18" t="s">
        <v>9605</v>
      </c>
      <c r="N2937" s="23"/>
      <c r="O2937" s="18" t="s">
        <v>642</v>
      </c>
      <c r="P2937" s="18" t="s">
        <v>9606</v>
      </c>
      <c r="Q2937" s="28">
        <v>8</v>
      </c>
      <c r="R2937" s="51" t="s">
        <v>9860</v>
      </c>
      <c r="S2937" s="71" t="s">
        <v>9862</v>
      </c>
    </row>
    <row r="2938" spans="1:19" ht="113.4" customHeight="1">
      <c r="A2938" s="21">
        <v>2934</v>
      </c>
      <c r="B2938" s="16">
        <v>390003</v>
      </c>
      <c r="C2938" s="6" t="s">
        <v>8796</v>
      </c>
      <c r="D2938" s="18" t="s">
        <v>8796</v>
      </c>
      <c r="E2938" s="6" t="s">
        <v>9665</v>
      </c>
      <c r="F2938" s="5" t="s">
        <v>20</v>
      </c>
      <c r="G2938" s="51" t="s">
        <v>166</v>
      </c>
      <c r="H2938" s="18" t="s">
        <v>9607</v>
      </c>
      <c r="I2938" s="18" t="s">
        <v>9608</v>
      </c>
      <c r="J2938" s="18" t="s">
        <v>435</v>
      </c>
      <c r="K2938" s="8">
        <v>45261</v>
      </c>
      <c r="L2938" s="8" t="s">
        <v>9609</v>
      </c>
      <c r="M2938" s="18" t="s">
        <v>9610</v>
      </c>
      <c r="N2938" s="23" t="e">
        <v>#REF!</v>
      </c>
      <c r="O2938" s="18" t="s">
        <v>642</v>
      </c>
      <c r="P2938" s="18" t="s">
        <v>9611</v>
      </c>
      <c r="Q2938" s="28">
        <v>1</v>
      </c>
      <c r="R2938" s="51" t="s">
        <v>172</v>
      </c>
      <c r="S2938" s="71"/>
    </row>
    <row r="2939" spans="1:19" ht="113.4" customHeight="1">
      <c r="A2939" s="21">
        <v>2935</v>
      </c>
      <c r="B2939" s="30">
        <v>390003</v>
      </c>
      <c r="C2939" s="31" t="s">
        <v>8796</v>
      </c>
      <c r="D2939" s="56" t="s">
        <v>8796</v>
      </c>
      <c r="E2939" s="6" t="s">
        <v>9665</v>
      </c>
      <c r="F2939" s="32" t="s">
        <v>20</v>
      </c>
      <c r="G2939" s="52" t="s">
        <v>166</v>
      </c>
      <c r="H2939" s="56" t="s">
        <v>9607</v>
      </c>
      <c r="I2939" s="56" t="s">
        <v>9612</v>
      </c>
      <c r="J2939" s="56" t="s">
        <v>435</v>
      </c>
      <c r="K2939" s="33">
        <v>40135</v>
      </c>
      <c r="L2939" s="33" t="s">
        <v>9613</v>
      </c>
      <c r="M2939" s="56" t="s">
        <v>9614</v>
      </c>
      <c r="N2939" s="75" t="s">
        <v>145</v>
      </c>
      <c r="O2939" s="56" t="s">
        <v>139</v>
      </c>
      <c r="P2939" s="56" t="s">
        <v>9615</v>
      </c>
      <c r="Q2939" s="35">
        <v>43</v>
      </c>
      <c r="R2939" s="52" t="s">
        <v>172</v>
      </c>
      <c r="S2939" s="72"/>
    </row>
    <row r="2940" spans="1:19" ht="113.4" customHeight="1">
      <c r="A2940" s="21">
        <v>2936</v>
      </c>
      <c r="B2940" s="16">
        <v>390003</v>
      </c>
      <c r="C2940" s="6" t="s">
        <v>8796</v>
      </c>
      <c r="D2940" s="18" t="s">
        <v>8796</v>
      </c>
      <c r="E2940" s="6" t="s">
        <v>9665</v>
      </c>
      <c r="F2940" s="5" t="s">
        <v>9402</v>
      </c>
      <c r="G2940" s="51" t="s">
        <v>166</v>
      </c>
      <c r="H2940" s="18" t="s">
        <v>9616</v>
      </c>
      <c r="I2940" s="18" t="s">
        <v>6222</v>
      </c>
      <c r="J2940" s="18" t="s">
        <v>150</v>
      </c>
      <c r="K2940" s="8"/>
      <c r="L2940" s="7"/>
      <c r="M2940" s="18" t="s">
        <v>9617</v>
      </c>
      <c r="N2940" s="20" t="s">
        <v>145</v>
      </c>
      <c r="O2940" s="18" t="s">
        <v>139</v>
      </c>
      <c r="P2940" s="18" t="s">
        <v>9618</v>
      </c>
      <c r="Q2940" s="63">
        <v>50</v>
      </c>
      <c r="R2940" s="51" t="s">
        <v>172</v>
      </c>
      <c r="S2940" s="71"/>
    </row>
    <row r="2941" spans="1:19" ht="113.4" customHeight="1">
      <c r="A2941" s="21">
        <v>2937</v>
      </c>
      <c r="B2941" s="16">
        <v>390003</v>
      </c>
      <c r="C2941" s="6" t="s">
        <v>8796</v>
      </c>
      <c r="D2941" s="18" t="s">
        <v>8796</v>
      </c>
      <c r="E2941" s="6" t="s">
        <v>9665</v>
      </c>
      <c r="F2941" s="5" t="s">
        <v>51</v>
      </c>
      <c r="G2941" s="51" t="s">
        <v>166</v>
      </c>
      <c r="H2941" s="18"/>
      <c r="I2941" s="18"/>
      <c r="J2941" s="18" t="s">
        <v>150</v>
      </c>
      <c r="K2941" s="8"/>
      <c r="L2941" s="7"/>
      <c r="M2941" s="18" t="s">
        <v>9619</v>
      </c>
      <c r="N2941" s="20"/>
      <c r="O2941" s="18" t="s">
        <v>9429</v>
      </c>
      <c r="P2941" s="18" t="s">
        <v>9620</v>
      </c>
      <c r="Q2941" s="63">
        <v>19</v>
      </c>
      <c r="R2941" s="51" t="s">
        <v>172</v>
      </c>
      <c r="S2941" s="71"/>
    </row>
    <row r="2942" spans="1:19" ht="113.4" customHeight="1">
      <c r="A2942" s="12">
        <v>2938</v>
      </c>
      <c r="B2942" s="16">
        <v>390003</v>
      </c>
      <c r="C2942" s="6" t="s">
        <v>8796</v>
      </c>
      <c r="D2942" s="18" t="s">
        <v>8796</v>
      </c>
      <c r="E2942" s="6" t="s">
        <v>9665</v>
      </c>
      <c r="F2942" s="5" t="s">
        <v>51</v>
      </c>
      <c r="G2942" s="51" t="s">
        <v>743</v>
      </c>
      <c r="H2942" s="18"/>
      <c r="I2942" s="18"/>
      <c r="J2942" s="18" t="s">
        <v>150</v>
      </c>
      <c r="K2942" s="8"/>
      <c r="L2942" s="8"/>
      <c r="M2942" s="18" t="s">
        <v>9572</v>
      </c>
      <c r="N2942" s="20" t="s">
        <v>153</v>
      </c>
      <c r="O2942" s="18" t="s">
        <v>9429</v>
      </c>
      <c r="P2942" s="18" t="s">
        <v>9621</v>
      </c>
      <c r="Q2942" s="63">
        <v>6</v>
      </c>
      <c r="R2942" s="51" t="s">
        <v>172</v>
      </c>
      <c r="S2942" s="71"/>
    </row>
    <row r="2943" spans="1:19" ht="113.4" customHeight="1">
      <c r="A2943" s="21">
        <v>2939</v>
      </c>
      <c r="B2943" s="16">
        <v>390003</v>
      </c>
      <c r="C2943" s="6" t="s">
        <v>8796</v>
      </c>
      <c r="D2943" s="18" t="s">
        <v>8796</v>
      </c>
      <c r="E2943" s="6" t="s">
        <v>9665</v>
      </c>
      <c r="F2943" s="5" t="s">
        <v>21</v>
      </c>
      <c r="G2943" s="51" t="s">
        <v>166</v>
      </c>
      <c r="H2943" s="18" t="s">
        <v>9622</v>
      </c>
      <c r="I2943" s="18"/>
      <c r="J2943" s="18" t="s">
        <v>150</v>
      </c>
      <c r="K2943" s="8"/>
      <c r="L2943" s="8"/>
      <c r="M2943" s="18" t="s">
        <v>9619</v>
      </c>
      <c r="N2943" s="20" t="e">
        <v>#REF!</v>
      </c>
      <c r="O2943" s="18" t="s">
        <v>9429</v>
      </c>
      <c r="P2943" s="18" t="s">
        <v>9623</v>
      </c>
      <c r="Q2943" s="63">
        <v>18</v>
      </c>
      <c r="R2943" s="51" t="s">
        <v>172</v>
      </c>
      <c r="S2943" s="71"/>
    </row>
    <row r="2944" spans="1:19" ht="113.4" customHeight="1">
      <c r="A2944" s="21">
        <v>2940</v>
      </c>
      <c r="B2944" s="16">
        <v>390003</v>
      </c>
      <c r="C2944" s="6" t="s">
        <v>8796</v>
      </c>
      <c r="D2944" s="18" t="s">
        <v>8796</v>
      </c>
      <c r="E2944" s="6" t="s">
        <v>9665</v>
      </c>
      <c r="F2944" s="5" t="s">
        <v>22</v>
      </c>
      <c r="G2944" s="51" t="s">
        <v>743</v>
      </c>
      <c r="H2944" s="18"/>
      <c r="I2944" s="18"/>
      <c r="J2944" s="18" t="s">
        <v>150</v>
      </c>
      <c r="K2944" s="8"/>
      <c r="L2944" s="8"/>
      <c r="M2944" s="18" t="s">
        <v>9572</v>
      </c>
      <c r="N2944" s="20"/>
      <c r="O2944" s="18" t="s">
        <v>9416</v>
      </c>
      <c r="P2944" s="18" t="s">
        <v>9624</v>
      </c>
      <c r="Q2944" s="63">
        <v>25</v>
      </c>
      <c r="R2944" s="51" t="s">
        <v>172</v>
      </c>
      <c r="S2944" s="71"/>
    </row>
    <row r="2945" spans="1:19" ht="113.4" customHeight="1">
      <c r="A2945" s="21">
        <v>2941</v>
      </c>
      <c r="B2945" s="16">
        <v>390003</v>
      </c>
      <c r="C2945" s="6" t="s">
        <v>8796</v>
      </c>
      <c r="D2945" s="18" t="s">
        <v>8796</v>
      </c>
      <c r="E2945" s="6" t="s">
        <v>9665</v>
      </c>
      <c r="F2945" s="5" t="s">
        <v>48</v>
      </c>
      <c r="G2945" s="51" t="s">
        <v>743</v>
      </c>
      <c r="H2945" s="18"/>
      <c r="I2945" s="18"/>
      <c r="J2945" s="18" t="s">
        <v>150</v>
      </c>
      <c r="K2945" s="8"/>
      <c r="L2945" s="8"/>
      <c r="M2945" s="18" t="s">
        <v>9571</v>
      </c>
      <c r="N2945" s="20"/>
      <c r="O2945" s="18" t="s">
        <v>9416</v>
      </c>
      <c r="P2945" s="18" t="s">
        <v>9807</v>
      </c>
      <c r="Q2945" s="63">
        <v>70</v>
      </c>
      <c r="R2945" s="51" t="s">
        <v>172</v>
      </c>
      <c r="S2945" s="71"/>
    </row>
    <row r="2946" spans="1:19" ht="113.4" customHeight="1">
      <c r="A2946" s="21">
        <v>2942</v>
      </c>
      <c r="B2946" s="16">
        <v>390003</v>
      </c>
      <c r="C2946" s="6" t="s">
        <v>8796</v>
      </c>
      <c r="D2946" s="18" t="s">
        <v>8796</v>
      </c>
      <c r="E2946" s="6" t="s">
        <v>9665</v>
      </c>
      <c r="F2946" s="5" t="s">
        <v>48</v>
      </c>
      <c r="G2946" s="51" t="s">
        <v>166</v>
      </c>
      <c r="H2946" s="18" t="s">
        <v>9625</v>
      </c>
      <c r="I2946" s="18"/>
      <c r="J2946" s="18" t="s">
        <v>435</v>
      </c>
      <c r="K2946" s="8">
        <v>42562</v>
      </c>
      <c r="L2946" s="8" t="s">
        <v>9626</v>
      </c>
      <c r="M2946" s="18" t="s">
        <v>9627</v>
      </c>
      <c r="N2946" s="20" t="s">
        <v>145</v>
      </c>
      <c r="O2946" s="18" t="s">
        <v>9466</v>
      </c>
      <c r="P2946" s="18" t="s">
        <v>9628</v>
      </c>
      <c r="Q2946" s="63">
        <v>6</v>
      </c>
      <c r="R2946" s="51" t="s">
        <v>172</v>
      </c>
      <c r="S2946" s="71"/>
    </row>
    <row r="2947" spans="1:19" ht="113.4" customHeight="1">
      <c r="A2947" s="12">
        <v>2943</v>
      </c>
      <c r="B2947" s="16">
        <v>390003</v>
      </c>
      <c r="C2947" s="6" t="s">
        <v>8796</v>
      </c>
      <c r="D2947" s="18" t="s">
        <v>8796</v>
      </c>
      <c r="E2947" s="6" t="s">
        <v>9665</v>
      </c>
      <c r="F2947" s="5" t="s">
        <v>48</v>
      </c>
      <c r="G2947" s="51" t="s">
        <v>166</v>
      </c>
      <c r="H2947" s="18" t="s">
        <v>9629</v>
      </c>
      <c r="I2947" s="18"/>
      <c r="J2947" s="18" t="s">
        <v>435</v>
      </c>
      <c r="K2947" s="8">
        <v>42264</v>
      </c>
      <c r="L2947" s="8" t="s">
        <v>9626</v>
      </c>
      <c r="M2947" s="18" t="s">
        <v>9627</v>
      </c>
      <c r="N2947" s="20"/>
      <c r="O2947" s="18" t="s">
        <v>9466</v>
      </c>
      <c r="P2947" s="18" t="s">
        <v>9628</v>
      </c>
      <c r="Q2947" s="28">
        <v>6</v>
      </c>
      <c r="R2947" s="51" t="s">
        <v>172</v>
      </c>
      <c r="S2947" s="71"/>
    </row>
    <row r="2948" spans="1:19" ht="113.4" customHeight="1">
      <c r="A2948" s="21">
        <v>2944</v>
      </c>
      <c r="B2948" s="16">
        <v>390003</v>
      </c>
      <c r="C2948" s="6" t="s">
        <v>8796</v>
      </c>
      <c r="D2948" s="18" t="s">
        <v>8796</v>
      </c>
      <c r="E2948" s="6" t="s">
        <v>9665</v>
      </c>
      <c r="F2948" s="5" t="s">
        <v>10</v>
      </c>
      <c r="G2948" s="51" t="s">
        <v>743</v>
      </c>
      <c r="H2948" s="18"/>
      <c r="I2948" s="18"/>
      <c r="J2948" s="18" t="s">
        <v>150</v>
      </c>
      <c r="K2948" s="8"/>
      <c r="L2948" s="7"/>
      <c r="M2948" s="18" t="s">
        <v>9571</v>
      </c>
      <c r="N2948" s="20"/>
      <c r="O2948" s="18" t="s">
        <v>9416</v>
      </c>
      <c r="P2948" s="18" t="s">
        <v>9630</v>
      </c>
      <c r="Q2948" s="63">
        <v>70</v>
      </c>
      <c r="R2948" s="51" t="s">
        <v>172</v>
      </c>
      <c r="S2948" s="71"/>
    </row>
    <row r="2949" spans="1:19" ht="113.4" customHeight="1">
      <c r="A2949" s="21">
        <v>2945</v>
      </c>
      <c r="B2949" s="16">
        <v>390003</v>
      </c>
      <c r="C2949" s="6" t="s">
        <v>8796</v>
      </c>
      <c r="D2949" s="18" t="s">
        <v>8796</v>
      </c>
      <c r="E2949" s="6" t="s">
        <v>9665</v>
      </c>
      <c r="F2949" s="5" t="s">
        <v>10</v>
      </c>
      <c r="G2949" s="51" t="s">
        <v>166</v>
      </c>
      <c r="H2949" s="18" t="s">
        <v>9631</v>
      </c>
      <c r="I2949" s="18" t="s">
        <v>9631</v>
      </c>
      <c r="J2949" s="18" t="s">
        <v>150</v>
      </c>
      <c r="K2949" s="8"/>
      <c r="L2949" s="8"/>
      <c r="M2949" s="18" t="s">
        <v>9632</v>
      </c>
      <c r="N2949" s="20"/>
      <c r="O2949" s="18" t="s">
        <v>2193</v>
      </c>
      <c r="P2949" s="18" t="s">
        <v>9633</v>
      </c>
      <c r="Q2949" s="63">
        <v>13</v>
      </c>
      <c r="R2949" s="51" t="s">
        <v>172</v>
      </c>
      <c r="S2949" s="71"/>
    </row>
    <row r="2950" spans="1:19" ht="113.4" customHeight="1">
      <c r="A2950" s="21">
        <v>2946</v>
      </c>
      <c r="B2950" s="16">
        <v>390003</v>
      </c>
      <c r="C2950" s="6" t="s">
        <v>8796</v>
      </c>
      <c r="D2950" s="18" t="s">
        <v>8796</v>
      </c>
      <c r="E2950" s="6" t="s">
        <v>9665</v>
      </c>
      <c r="F2950" s="5" t="s">
        <v>10</v>
      </c>
      <c r="G2950" s="51" t="s">
        <v>166</v>
      </c>
      <c r="H2950" s="18" t="s">
        <v>9631</v>
      </c>
      <c r="I2950" s="18" t="s">
        <v>9631</v>
      </c>
      <c r="J2950" s="18" t="s">
        <v>435</v>
      </c>
      <c r="K2950" s="8">
        <v>45299</v>
      </c>
      <c r="L2950" s="8" t="s">
        <v>9634</v>
      </c>
      <c r="M2950" s="18" t="s">
        <v>9635</v>
      </c>
      <c r="N2950" s="20"/>
      <c r="O2950" s="18" t="s">
        <v>9466</v>
      </c>
      <c r="P2950" s="18" t="s">
        <v>9636</v>
      </c>
      <c r="Q2950" s="9">
        <v>17</v>
      </c>
      <c r="R2950" s="51" t="s">
        <v>172</v>
      </c>
      <c r="S2950" s="71"/>
    </row>
    <row r="2951" spans="1:19" ht="113.4" customHeight="1">
      <c r="A2951" s="21">
        <v>2947</v>
      </c>
      <c r="B2951" s="16">
        <v>390003</v>
      </c>
      <c r="C2951" s="6" t="s">
        <v>8796</v>
      </c>
      <c r="D2951" s="18" t="s">
        <v>8796</v>
      </c>
      <c r="E2951" s="6" t="s">
        <v>9665</v>
      </c>
      <c r="F2951" s="5" t="s">
        <v>85</v>
      </c>
      <c r="G2951" s="51" t="s">
        <v>743</v>
      </c>
      <c r="H2951" s="18"/>
      <c r="I2951" s="18"/>
      <c r="J2951" s="18" t="s">
        <v>150</v>
      </c>
      <c r="K2951" s="8"/>
      <c r="L2951" s="8"/>
      <c r="M2951" s="18" t="s">
        <v>9571</v>
      </c>
      <c r="N2951" s="20"/>
      <c r="O2951" s="18" t="s">
        <v>9416</v>
      </c>
      <c r="P2951" s="18" t="s">
        <v>9637</v>
      </c>
      <c r="Q2951" s="9">
        <v>70</v>
      </c>
      <c r="R2951" s="51" t="s">
        <v>172</v>
      </c>
      <c r="S2951" s="71"/>
    </row>
    <row r="2952" spans="1:19" ht="113.4" customHeight="1">
      <c r="A2952" s="12">
        <v>2948</v>
      </c>
      <c r="B2952" s="16">
        <v>390003</v>
      </c>
      <c r="C2952" s="6" t="s">
        <v>8796</v>
      </c>
      <c r="D2952" s="18" t="s">
        <v>8796</v>
      </c>
      <c r="E2952" s="6" t="s">
        <v>9665</v>
      </c>
      <c r="F2952" s="5" t="s">
        <v>77</v>
      </c>
      <c r="G2952" s="51" t="s">
        <v>166</v>
      </c>
      <c r="H2952" s="18" t="s">
        <v>9638</v>
      </c>
      <c r="I2952" s="18" t="s">
        <v>9639</v>
      </c>
      <c r="J2952" s="18" t="s">
        <v>150</v>
      </c>
      <c r="K2952" s="8"/>
      <c r="L2952" s="8"/>
      <c r="M2952" s="18" t="s">
        <v>9640</v>
      </c>
      <c r="N2952" s="20"/>
      <c r="O2952" s="18" t="s">
        <v>9417</v>
      </c>
      <c r="P2952" s="18" t="s">
        <v>9641</v>
      </c>
      <c r="Q2952" s="9">
        <v>8</v>
      </c>
      <c r="R2952" s="51" t="s">
        <v>172</v>
      </c>
      <c r="S2952" s="71"/>
    </row>
    <row r="2953" spans="1:19" ht="113.4" customHeight="1">
      <c r="A2953" s="21">
        <v>2949</v>
      </c>
      <c r="B2953" s="16">
        <v>390003</v>
      </c>
      <c r="C2953" s="6" t="s">
        <v>8796</v>
      </c>
      <c r="D2953" s="18" t="s">
        <v>8796</v>
      </c>
      <c r="E2953" s="6" t="s">
        <v>9665</v>
      </c>
      <c r="F2953" s="5" t="s">
        <v>95</v>
      </c>
      <c r="G2953" s="51" t="s">
        <v>166</v>
      </c>
      <c r="H2953" s="18" t="s">
        <v>9642</v>
      </c>
      <c r="I2953" s="18" t="s">
        <v>9643</v>
      </c>
      <c r="J2953" s="18" t="s">
        <v>150</v>
      </c>
      <c r="K2953" s="8"/>
      <c r="L2953" s="8"/>
      <c r="M2953" s="18" t="s">
        <v>9644</v>
      </c>
      <c r="N2953" s="20"/>
      <c r="O2953" s="18" t="s">
        <v>9417</v>
      </c>
      <c r="P2953" s="18" t="s">
        <v>9645</v>
      </c>
      <c r="Q2953" s="9">
        <v>19</v>
      </c>
      <c r="R2953" s="51" t="s">
        <v>172</v>
      </c>
      <c r="S2953" s="71"/>
    </row>
    <row r="2954" spans="1:19" ht="113.4" customHeight="1">
      <c r="A2954" s="21">
        <v>2950</v>
      </c>
      <c r="B2954" s="16">
        <v>390003</v>
      </c>
      <c r="C2954" s="6" t="s">
        <v>8796</v>
      </c>
      <c r="D2954" s="18" t="s">
        <v>8796</v>
      </c>
      <c r="E2954" s="6" t="s">
        <v>9665</v>
      </c>
      <c r="F2954" s="5" t="s">
        <v>47</v>
      </c>
      <c r="G2954" s="51" t="s">
        <v>166</v>
      </c>
      <c r="H2954" s="18" t="s">
        <v>9646</v>
      </c>
      <c r="I2954" s="18"/>
      <c r="J2954" s="18" t="s">
        <v>435</v>
      </c>
      <c r="K2954" s="8">
        <v>43421</v>
      </c>
      <c r="L2954" s="7" t="s">
        <v>9626</v>
      </c>
      <c r="M2954" s="18" t="s">
        <v>9647</v>
      </c>
      <c r="N2954" s="20" t="e">
        <v>#REF!</v>
      </c>
      <c r="O2954" s="18" t="s">
        <v>9466</v>
      </c>
      <c r="P2954" s="18" t="s">
        <v>9648</v>
      </c>
      <c r="Q2954" s="63">
        <v>15</v>
      </c>
      <c r="R2954" s="51" t="s">
        <v>172</v>
      </c>
      <c r="S2954" s="71"/>
    </row>
    <row r="2955" spans="1:19" ht="113.4" customHeight="1">
      <c r="A2955" s="21">
        <v>2951</v>
      </c>
      <c r="B2955" s="16">
        <v>390003</v>
      </c>
      <c r="C2955" s="6" t="s">
        <v>8796</v>
      </c>
      <c r="D2955" s="18" t="s">
        <v>8796</v>
      </c>
      <c r="E2955" s="6" t="s">
        <v>9665</v>
      </c>
      <c r="F2955" s="5" t="s">
        <v>80</v>
      </c>
      <c r="G2955" s="51" t="s">
        <v>166</v>
      </c>
      <c r="H2955" s="18" t="s">
        <v>9649</v>
      </c>
      <c r="I2955" s="18" t="s">
        <v>9649</v>
      </c>
      <c r="J2955" s="18" t="s">
        <v>435</v>
      </c>
      <c r="K2955" s="8">
        <v>45151</v>
      </c>
      <c r="L2955" s="7" t="s">
        <v>9650</v>
      </c>
      <c r="M2955" s="18" t="s">
        <v>9651</v>
      </c>
      <c r="N2955" s="20" t="e">
        <v>#REF!</v>
      </c>
      <c r="O2955" s="18" t="s">
        <v>2193</v>
      </c>
      <c r="P2955" s="18" t="s">
        <v>9652</v>
      </c>
      <c r="Q2955" s="63">
        <v>29</v>
      </c>
      <c r="R2955" s="51" t="s">
        <v>172</v>
      </c>
      <c r="S2955" s="71"/>
    </row>
    <row r="2956" spans="1:19" ht="113.4" customHeight="1">
      <c r="A2956" s="21">
        <v>2952</v>
      </c>
      <c r="B2956" s="16">
        <v>390003</v>
      </c>
      <c r="C2956" s="6" t="s">
        <v>8796</v>
      </c>
      <c r="D2956" s="18" t="s">
        <v>8796</v>
      </c>
      <c r="E2956" s="6" t="s">
        <v>9665</v>
      </c>
      <c r="F2956" s="5" t="s">
        <v>80</v>
      </c>
      <c r="G2956" s="51" t="s">
        <v>166</v>
      </c>
      <c r="H2956" s="18" t="s">
        <v>9649</v>
      </c>
      <c r="I2956" s="18" t="s">
        <v>9649</v>
      </c>
      <c r="J2956" s="18" t="s">
        <v>435</v>
      </c>
      <c r="K2956" s="8">
        <v>45151</v>
      </c>
      <c r="L2956" s="8" t="s">
        <v>9650</v>
      </c>
      <c r="M2956" s="18" t="s">
        <v>9653</v>
      </c>
      <c r="N2956" s="20" t="e">
        <v>#REF!</v>
      </c>
      <c r="O2956" s="18" t="s">
        <v>2193</v>
      </c>
      <c r="P2956" s="18" t="s">
        <v>9654</v>
      </c>
      <c r="Q2956" s="63">
        <v>37</v>
      </c>
      <c r="R2956" s="51" t="s">
        <v>172</v>
      </c>
      <c r="S2956" s="71"/>
    </row>
    <row r="2957" spans="1:19" ht="113.4" customHeight="1">
      <c r="A2957" s="21">
        <v>2953</v>
      </c>
      <c r="B2957" s="16">
        <v>390003</v>
      </c>
      <c r="C2957" s="6" t="s">
        <v>8796</v>
      </c>
      <c r="D2957" s="18" t="s">
        <v>8796</v>
      </c>
      <c r="E2957" s="6" t="s">
        <v>9665</v>
      </c>
      <c r="F2957" s="5" t="s">
        <v>80</v>
      </c>
      <c r="G2957" s="51" t="s">
        <v>166</v>
      </c>
      <c r="H2957" s="18" t="s">
        <v>9649</v>
      </c>
      <c r="I2957" s="18" t="s">
        <v>9649</v>
      </c>
      <c r="J2957" s="18" t="s">
        <v>435</v>
      </c>
      <c r="K2957" s="8">
        <v>45151</v>
      </c>
      <c r="L2957" s="8" t="s">
        <v>9650</v>
      </c>
      <c r="M2957" s="18" t="s">
        <v>9655</v>
      </c>
      <c r="N2957" s="20" t="s">
        <v>145</v>
      </c>
      <c r="O2957" s="18" t="s">
        <v>2193</v>
      </c>
      <c r="P2957" s="18" t="s">
        <v>9656</v>
      </c>
      <c r="Q2957" s="63">
        <v>16</v>
      </c>
      <c r="R2957" s="51" t="s">
        <v>172</v>
      </c>
      <c r="S2957" s="71"/>
    </row>
    <row r="2958" spans="1:19" ht="113.4" customHeight="1">
      <c r="A2958" s="21">
        <v>2954</v>
      </c>
      <c r="B2958" s="16">
        <v>333468</v>
      </c>
      <c r="C2958" s="6" t="s">
        <v>974</v>
      </c>
      <c r="D2958" s="18" t="s">
        <v>9658</v>
      </c>
      <c r="E2958" s="6" t="s">
        <v>149</v>
      </c>
      <c r="F2958" s="5" t="s">
        <v>24</v>
      </c>
      <c r="G2958" s="51" t="s">
        <v>110</v>
      </c>
      <c r="H2958" s="18" t="s">
        <v>1504</v>
      </c>
      <c r="I2958" s="18" t="s">
        <v>9659</v>
      </c>
      <c r="J2958" s="18" t="s">
        <v>0</v>
      </c>
      <c r="K2958" s="8">
        <v>34049</v>
      </c>
      <c r="L2958" s="8" t="s">
        <v>9660</v>
      </c>
      <c r="M2958" s="18" t="s">
        <v>3855</v>
      </c>
      <c r="N2958" s="20" t="s">
        <v>145</v>
      </c>
      <c r="O2958" s="18" t="s">
        <v>133</v>
      </c>
      <c r="P2958" s="18" t="s">
        <v>9661</v>
      </c>
      <c r="Q2958" s="63">
        <v>0</v>
      </c>
      <c r="R2958" s="51" t="s">
        <v>113</v>
      </c>
      <c r="S2958" s="71"/>
    </row>
    <row r="2959" spans="1:19" ht="113.4" customHeight="1">
      <c r="A2959" s="21">
        <v>2955</v>
      </c>
      <c r="B2959" s="16">
        <v>310000</v>
      </c>
      <c r="C2959" s="6" t="s">
        <v>9667</v>
      </c>
      <c r="D2959" s="18" t="s">
        <v>981</v>
      </c>
      <c r="E2959" s="6" t="s">
        <v>134</v>
      </c>
      <c r="F2959" s="5" t="s">
        <v>48</v>
      </c>
      <c r="G2959" s="51" t="s">
        <v>110</v>
      </c>
      <c r="H2959" s="18" t="s">
        <v>986</v>
      </c>
      <c r="I2959" s="18" t="s">
        <v>986</v>
      </c>
      <c r="J2959" s="18" t="s">
        <v>0</v>
      </c>
      <c r="K2959" s="8">
        <v>43406</v>
      </c>
      <c r="L2959" s="7" t="s">
        <v>9668</v>
      </c>
      <c r="M2959" s="18" t="s">
        <v>9669</v>
      </c>
      <c r="N2959" s="20" t="s">
        <v>145</v>
      </c>
      <c r="O2959" s="18" t="s">
        <v>133</v>
      </c>
      <c r="P2959" s="18" t="s">
        <v>9670</v>
      </c>
      <c r="Q2959" s="63">
        <v>9</v>
      </c>
      <c r="R2959" s="51" t="s">
        <v>113</v>
      </c>
      <c r="S2959" s="71"/>
    </row>
    <row r="2960" spans="1:19" ht="113.4" customHeight="1">
      <c r="A2960" s="21">
        <v>2956</v>
      </c>
      <c r="B2960" s="16">
        <v>310000</v>
      </c>
      <c r="C2960" s="6" t="s">
        <v>9667</v>
      </c>
      <c r="D2960" s="18" t="s">
        <v>981</v>
      </c>
      <c r="E2960" s="6" t="s">
        <v>134</v>
      </c>
      <c r="F2960" s="5" t="s">
        <v>52</v>
      </c>
      <c r="G2960" s="51" t="s">
        <v>110</v>
      </c>
      <c r="H2960" s="18" t="s">
        <v>1883</v>
      </c>
      <c r="I2960" s="18" t="s">
        <v>1883</v>
      </c>
      <c r="J2960" s="18" t="s">
        <v>0</v>
      </c>
      <c r="K2960" s="8">
        <v>31572</v>
      </c>
      <c r="L2960" s="8" t="s">
        <v>9671</v>
      </c>
      <c r="M2960" s="18" t="s">
        <v>9669</v>
      </c>
      <c r="N2960" s="20" t="s">
        <v>153</v>
      </c>
      <c r="O2960" s="18" t="s">
        <v>133</v>
      </c>
      <c r="P2960" s="18" t="s">
        <v>9672</v>
      </c>
      <c r="Q2960" s="63">
        <v>10</v>
      </c>
      <c r="R2960" s="51" t="s">
        <v>113</v>
      </c>
      <c r="S2960" s="71"/>
    </row>
    <row r="2961" spans="1:19" ht="113.4" customHeight="1">
      <c r="A2961" s="21">
        <v>2957</v>
      </c>
      <c r="B2961" s="16">
        <v>310000</v>
      </c>
      <c r="C2961" s="6" t="s">
        <v>9667</v>
      </c>
      <c r="D2961" s="18" t="s">
        <v>981</v>
      </c>
      <c r="E2961" s="6" t="s">
        <v>134</v>
      </c>
      <c r="F2961" s="5" t="s">
        <v>52</v>
      </c>
      <c r="G2961" s="51" t="s">
        <v>110</v>
      </c>
      <c r="H2961" s="18" t="s">
        <v>5223</v>
      </c>
      <c r="I2961" s="18" t="s">
        <v>5223</v>
      </c>
      <c r="J2961" s="18" t="s">
        <v>0</v>
      </c>
      <c r="K2961" s="8">
        <v>43065</v>
      </c>
      <c r="L2961" s="8" t="s">
        <v>9673</v>
      </c>
      <c r="M2961" s="18" t="s">
        <v>9669</v>
      </c>
      <c r="N2961" s="20" t="s">
        <v>153</v>
      </c>
      <c r="O2961" s="18" t="s">
        <v>133</v>
      </c>
      <c r="P2961" s="18" t="s">
        <v>9674</v>
      </c>
      <c r="Q2961" s="9">
        <v>28</v>
      </c>
      <c r="R2961" s="51" t="s">
        <v>113</v>
      </c>
      <c r="S2961" s="71"/>
    </row>
    <row r="2962" spans="1:19" ht="113.4" customHeight="1">
      <c r="A2962" s="21">
        <v>2958</v>
      </c>
      <c r="B2962" s="16">
        <v>310000</v>
      </c>
      <c r="C2962" s="6" t="s">
        <v>981</v>
      </c>
      <c r="D2962" s="18" t="s">
        <v>981</v>
      </c>
      <c r="E2962" s="6" t="s">
        <v>134</v>
      </c>
      <c r="F2962" s="5" t="s">
        <v>101</v>
      </c>
      <c r="G2962" s="51" t="s">
        <v>110</v>
      </c>
      <c r="H2962" s="18" t="s">
        <v>9675</v>
      </c>
      <c r="I2962" s="18" t="s">
        <v>9675</v>
      </c>
      <c r="J2962" s="18" t="s">
        <v>0</v>
      </c>
      <c r="K2962" s="8">
        <v>35636</v>
      </c>
      <c r="L2962" s="8" t="s">
        <v>9676</v>
      </c>
      <c r="M2962" s="18" t="s">
        <v>9677</v>
      </c>
      <c r="N2962" s="20" t="s">
        <v>145</v>
      </c>
      <c r="O2962" s="18" t="s">
        <v>4184</v>
      </c>
      <c r="P2962" s="18" t="s">
        <v>9678</v>
      </c>
      <c r="Q2962" s="9">
        <v>2</v>
      </c>
      <c r="R2962" s="51" t="s">
        <v>113</v>
      </c>
      <c r="S2962" s="71"/>
    </row>
    <row r="2963" spans="1:19" ht="113.4" customHeight="1">
      <c r="A2963" s="21">
        <v>2959</v>
      </c>
      <c r="B2963" s="16">
        <v>310000</v>
      </c>
      <c r="C2963" s="6" t="s">
        <v>981</v>
      </c>
      <c r="D2963" s="18" t="s">
        <v>981</v>
      </c>
      <c r="E2963" s="6" t="s">
        <v>134</v>
      </c>
      <c r="F2963" s="5" t="s">
        <v>101</v>
      </c>
      <c r="G2963" s="51" t="s">
        <v>110</v>
      </c>
      <c r="H2963" s="18" t="s">
        <v>9675</v>
      </c>
      <c r="I2963" s="18" t="s">
        <v>9675</v>
      </c>
      <c r="J2963" s="18" t="s">
        <v>0</v>
      </c>
      <c r="K2963" s="8">
        <v>35636</v>
      </c>
      <c r="L2963" s="8" t="s">
        <v>9676</v>
      </c>
      <c r="M2963" s="18" t="s">
        <v>9679</v>
      </c>
      <c r="N2963" s="23" t="s">
        <v>145</v>
      </c>
      <c r="O2963" s="18" t="s">
        <v>9427</v>
      </c>
      <c r="P2963" s="18" t="s">
        <v>9680</v>
      </c>
      <c r="Q2963" s="28">
        <v>1</v>
      </c>
      <c r="R2963" s="51" t="s">
        <v>113</v>
      </c>
      <c r="S2963" s="71"/>
    </row>
    <row r="2964" spans="1:19" ht="113.4" customHeight="1">
      <c r="A2964" s="21">
        <v>2960</v>
      </c>
      <c r="B2964" s="16">
        <v>310000</v>
      </c>
      <c r="C2964" s="6" t="s">
        <v>981</v>
      </c>
      <c r="D2964" s="18" t="s">
        <v>981</v>
      </c>
      <c r="E2964" s="6" t="s">
        <v>134</v>
      </c>
      <c r="F2964" s="5" t="s">
        <v>101</v>
      </c>
      <c r="G2964" s="51" t="s">
        <v>110</v>
      </c>
      <c r="H2964" s="18" t="s">
        <v>9675</v>
      </c>
      <c r="I2964" s="18" t="s">
        <v>9675</v>
      </c>
      <c r="J2964" s="18" t="s">
        <v>0</v>
      </c>
      <c r="K2964" s="8">
        <v>35636</v>
      </c>
      <c r="L2964" s="8" t="s">
        <v>9676</v>
      </c>
      <c r="M2964" s="18" t="s">
        <v>9681</v>
      </c>
      <c r="N2964" s="23" t="s">
        <v>145</v>
      </c>
      <c r="O2964" s="18" t="s">
        <v>133</v>
      </c>
      <c r="P2964" s="18" t="s">
        <v>9682</v>
      </c>
      <c r="Q2964" s="28">
        <v>2</v>
      </c>
      <c r="R2964" s="51" t="s">
        <v>113</v>
      </c>
      <c r="S2964" s="71"/>
    </row>
    <row r="2965" spans="1:19" ht="113.4" customHeight="1">
      <c r="A2965" s="21">
        <v>2961</v>
      </c>
      <c r="B2965" s="30">
        <v>310000</v>
      </c>
      <c r="C2965" s="31" t="s">
        <v>984</v>
      </c>
      <c r="D2965" s="18" t="s">
        <v>981</v>
      </c>
      <c r="E2965" s="6" t="s">
        <v>134</v>
      </c>
      <c r="F2965" s="32" t="s">
        <v>9738</v>
      </c>
      <c r="G2965" s="52" t="s">
        <v>110</v>
      </c>
      <c r="H2965" s="56" t="s">
        <v>9711</v>
      </c>
      <c r="I2965" s="56" t="s">
        <v>9711</v>
      </c>
      <c r="J2965" s="56" t="s">
        <v>0</v>
      </c>
      <c r="K2965" s="33">
        <v>42453</v>
      </c>
      <c r="L2965" s="33" t="s">
        <v>9686</v>
      </c>
      <c r="M2965" s="56" t="s">
        <v>9712</v>
      </c>
      <c r="N2965" s="75" t="s">
        <v>145</v>
      </c>
      <c r="O2965" s="56" t="s">
        <v>133</v>
      </c>
      <c r="P2965" s="56" t="s">
        <v>9684</v>
      </c>
      <c r="Q2965" s="35">
        <v>38</v>
      </c>
      <c r="R2965" s="52" t="s">
        <v>111</v>
      </c>
      <c r="S2965" s="72" t="s">
        <v>9685</v>
      </c>
    </row>
    <row r="2966" spans="1:19" ht="113.4" customHeight="1">
      <c r="A2966" s="21">
        <v>2962</v>
      </c>
      <c r="B2966" s="16">
        <v>310000</v>
      </c>
      <c r="C2966" s="6" t="s">
        <v>984</v>
      </c>
      <c r="D2966" s="18" t="s">
        <v>981</v>
      </c>
      <c r="E2966" s="6" t="s">
        <v>134</v>
      </c>
      <c r="F2966" s="5" t="s">
        <v>9683</v>
      </c>
      <c r="G2966" s="51" t="s">
        <v>110</v>
      </c>
      <c r="H2966" s="18" t="s">
        <v>9711</v>
      </c>
      <c r="I2966" s="18" t="s">
        <v>9711</v>
      </c>
      <c r="J2966" s="18" t="s">
        <v>0</v>
      </c>
      <c r="K2966" s="8">
        <v>42453</v>
      </c>
      <c r="L2966" s="7" t="s">
        <v>9686</v>
      </c>
      <c r="M2966" s="18" t="s">
        <v>9687</v>
      </c>
      <c r="N2966" s="20"/>
      <c r="O2966" s="18" t="s">
        <v>3222</v>
      </c>
      <c r="P2966" s="18" t="s">
        <v>9688</v>
      </c>
      <c r="Q2966" s="63">
        <v>1</v>
      </c>
      <c r="R2966" s="51" t="s">
        <v>113</v>
      </c>
      <c r="S2966" s="71"/>
    </row>
    <row r="2967" spans="1:19" ht="113.4" customHeight="1">
      <c r="A2967" s="21">
        <v>2963</v>
      </c>
      <c r="B2967" s="16">
        <v>310000</v>
      </c>
      <c r="C2967" s="6" t="s">
        <v>984</v>
      </c>
      <c r="D2967" s="18" t="s">
        <v>981</v>
      </c>
      <c r="E2967" s="6" t="s">
        <v>134</v>
      </c>
      <c r="F2967" s="5" t="s">
        <v>9683</v>
      </c>
      <c r="G2967" s="51" t="s">
        <v>110</v>
      </c>
      <c r="H2967" s="18" t="s">
        <v>9711</v>
      </c>
      <c r="I2967" s="18" t="s">
        <v>9711</v>
      </c>
      <c r="J2967" s="18" t="s">
        <v>150</v>
      </c>
      <c r="K2967" s="8"/>
      <c r="L2967" s="7"/>
      <c r="M2967" s="18" t="s">
        <v>9689</v>
      </c>
      <c r="N2967" s="20" t="s">
        <v>145</v>
      </c>
      <c r="O2967" s="18" t="s">
        <v>132</v>
      </c>
      <c r="P2967" s="18" t="s">
        <v>9690</v>
      </c>
      <c r="Q2967" s="63">
        <v>21</v>
      </c>
      <c r="R2967" s="51" t="s">
        <v>113</v>
      </c>
      <c r="S2967" s="71"/>
    </row>
    <row r="2968" spans="1:19" ht="113.4" customHeight="1">
      <c r="A2968" s="21">
        <v>2964</v>
      </c>
      <c r="B2968" s="16">
        <v>310000</v>
      </c>
      <c r="C2968" s="6" t="s">
        <v>984</v>
      </c>
      <c r="D2968" s="18" t="s">
        <v>981</v>
      </c>
      <c r="E2968" s="6" t="s">
        <v>134</v>
      </c>
      <c r="F2968" s="5" t="s">
        <v>9683</v>
      </c>
      <c r="G2968" s="51" t="s">
        <v>110</v>
      </c>
      <c r="H2968" s="18" t="s">
        <v>9711</v>
      </c>
      <c r="I2968" s="18" t="s">
        <v>9711</v>
      </c>
      <c r="J2968" s="18" t="s">
        <v>150</v>
      </c>
      <c r="K2968" s="8"/>
      <c r="L2968" s="8"/>
      <c r="M2968" s="18" t="s">
        <v>9713</v>
      </c>
      <c r="N2968" s="20"/>
      <c r="O2968" s="18" t="s">
        <v>132</v>
      </c>
      <c r="P2968" s="18" t="s">
        <v>9691</v>
      </c>
      <c r="Q2968" s="63">
        <v>22</v>
      </c>
      <c r="R2968" s="51" t="s">
        <v>111</v>
      </c>
      <c r="S2968" s="71" t="s">
        <v>9714</v>
      </c>
    </row>
    <row r="2969" spans="1:19" ht="113.4" customHeight="1">
      <c r="A2969" s="21">
        <v>2965</v>
      </c>
      <c r="B2969" s="16">
        <v>310000</v>
      </c>
      <c r="C2969" s="6" t="s">
        <v>984</v>
      </c>
      <c r="D2969" s="18" t="s">
        <v>981</v>
      </c>
      <c r="E2969" s="6" t="s">
        <v>134</v>
      </c>
      <c r="F2969" s="5" t="s">
        <v>2107</v>
      </c>
      <c r="G2969" s="51" t="s">
        <v>110</v>
      </c>
      <c r="H2969" s="18" t="s">
        <v>4413</v>
      </c>
      <c r="I2969" s="18" t="s">
        <v>4413</v>
      </c>
      <c r="J2969" s="18" t="s">
        <v>0</v>
      </c>
      <c r="K2969" s="8">
        <v>43299</v>
      </c>
      <c r="L2969" s="8" t="s">
        <v>9715</v>
      </c>
      <c r="M2969" s="18" t="s">
        <v>9716</v>
      </c>
      <c r="N2969" s="20"/>
      <c r="O2969" s="18" t="s">
        <v>132</v>
      </c>
      <c r="P2969" s="18" t="s">
        <v>9692</v>
      </c>
      <c r="Q2969" s="63">
        <v>20</v>
      </c>
      <c r="R2969" s="51" t="s">
        <v>113</v>
      </c>
      <c r="S2969" s="71"/>
    </row>
    <row r="2970" spans="1:19" ht="113.4" customHeight="1">
      <c r="A2970" s="21">
        <v>2966</v>
      </c>
      <c r="B2970" s="16">
        <v>310000</v>
      </c>
      <c r="C2970" s="6" t="s">
        <v>984</v>
      </c>
      <c r="D2970" s="18" t="s">
        <v>981</v>
      </c>
      <c r="E2970" s="6" t="s">
        <v>134</v>
      </c>
      <c r="F2970" s="5" t="s">
        <v>2107</v>
      </c>
      <c r="G2970" s="51" t="s">
        <v>110</v>
      </c>
      <c r="H2970" s="18" t="s">
        <v>4413</v>
      </c>
      <c r="I2970" s="18" t="s">
        <v>4413</v>
      </c>
      <c r="J2970" s="18" t="s">
        <v>0</v>
      </c>
      <c r="K2970" s="8">
        <v>43299</v>
      </c>
      <c r="L2970" s="8" t="s">
        <v>9715</v>
      </c>
      <c r="M2970" s="18" t="s">
        <v>9693</v>
      </c>
      <c r="N2970" s="20"/>
      <c r="O2970" s="18" t="s">
        <v>3222</v>
      </c>
      <c r="P2970" s="18" t="s">
        <v>9694</v>
      </c>
      <c r="Q2970" s="63">
        <v>100</v>
      </c>
      <c r="R2970" s="51" t="s">
        <v>113</v>
      </c>
      <c r="S2970" s="71"/>
    </row>
    <row r="2971" spans="1:19" ht="113.4" customHeight="1">
      <c r="A2971" s="21">
        <v>2967</v>
      </c>
      <c r="B2971" s="16">
        <v>31000</v>
      </c>
      <c r="C2971" s="6" t="s">
        <v>981</v>
      </c>
      <c r="D2971" s="18" t="s">
        <v>981</v>
      </c>
      <c r="E2971" s="6" t="s">
        <v>134</v>
      </c>
      <c r="F2971" s="5" t="s">
        <v>26</v>
      </c>
      <c r="G2971" s="51" t="s">
        <v>110</v>
      </c>
      <c r="H2971" s="18" t="s">
        <v>9695</v>
      </c>
      <c r="I2971" s="18" t="s">
        <v>9696</v>
      </c>
      <c r="J2971" s="18" t="s">
        <v>0</v>
      </c>
      <c r="K2971" s="8">
        <v>34645</v>
      </c>
      <c r="L2971" s="8" t="s">
        <v>9697</v>
      </c>
      <c r="M2971" s="18" t="s">
        <v>9717</v>
      </c>
      <c r="N2971" s="20" t="s">
        <v>145</v>
      </c>
      <c r="O2971" s="18" t="s">
        <v>3600</v>
      </c>
      <c r="P2971" s="18" t="s">
        <v>9718</v>
      </c>
      <c r="Q2971" s="63">
        <v>16</v>
      </c>
      <c r="R2971" s="51" t="s">
        <v>113</v>
      </c>
      <c r="S2971" s="71"/>
    </row>
    <row r="2972" spans="1:19" ht="113.4" customHeight="1">
      <c r="A2972" s="21">
        <v>2968</v>
      </c>
      <c r="B2972" s="16">
        <v>31000</v>
      </c>
      <c r="C2972" s="6" t="s">
        <v>984</v>
      </c>
      <c r="D2972" s="18" t="s">
        <v>981</v>
      </c>
      <c r="E2972" s="6" t="s">
        <v>6071</v>
      </c>
      <c r="F2972" s="5" t="s">
        <v>26</v>
      </c>
      <c r="G2972" s="51" t="s">
        <v>790</v>
      </c>
      <c r="H2972" s="18" t="s">
        <v>7808</v>
      </c>
      <c r="I2972" s="18" t="s">
        <v>7808</v>
      </c>
      <c r="J2972" s="18" t="s">
        <v>0</v>
      </c>
      <c r="K2972" s="8">
        <v>34645</v>
      </c>
      <c r="L2972" s="8" t="s">
        <v>9697</v>
      </c>
      <c r="M2972" s="18" t="s">
        <v>9719</v>
      </c>
      <c r="N2972" s="20" t="s">
        <v>145</v>
      </c>
      <c r="O2972" s="18" t="s">
        <v>3222</v>
      </c>
      <c r="P2972" s="18" t="s">
        <v>9720</v>
      </c>
      <c r="Q2972" s="63">
        <v>1</v>
      </c>
      <c r="R2972" s="51" t="s">
        <v>113</v>
      </c>
      <c r="S2972" s="71"/>
    </row>
    <row r="2973" spans="1:19" ht="113.4" customHeight="1">
      <c r="A2973" s="21">
        <v>2969</v>
      </c>
      <c r="B2973" s="16">
        <v>31000</v>
      </c>
      <c r="C2973" s="6" t="s">
        <v>984</v>
      </c>
      <c r="D2973" s="18" t="s">
        <v>981</v>
      </c>
      <c r="E2973" s="6" t="s">
        <v>6071</v>
      </c>
      <c r="F2973" s="5" t="s">
        <v>26</v>
      </c>
      <c r="G2973" s="51" t="s">
        <v>790</v>
      </c>
      <c r="H2973" s="18" t="s">
        <v>7808</v>
      </c>
      <c r="I2973" s="18" t="s">
        <v>7808</v>
      </c>
      <c r="J2973" s="18" t="s">
        <v>0</v>
      </c>
      <c r="K2973" s="8">
        <v>34645</v>
      </c>
      <c r="L2973" s="8" t="s">
        <v>9697</v>
      </c>
      <c r="M2973" s="18" t="s">
        <v>9721</v>
      </c>
      <c r="N2973" s="20"/>
      <c r="O2973" s="18" t="s">
        <v>132</v>
      </c>
      <c r="P2973" s="18" t="s">
        <v>9698</v>
      </c>
      <c r="Q2973" s="28">
        <v>20</v>
      </c>
      <c r="R2973" s="51" t="s">
        <v>113</v>
      </c>
      <c r="S2973" s="71"/>
    </row>
    <row r="2974" spans="1:19" ht="113.4" customHeight="1">
      <c r="A2974" s="21">
        <v>2970</v>
      </c>
      <c r="B2974" s="16">
        <v>31000</v>
      </c>
      <c r="C2974" s="6" t="s">
        <v>984</v>
      </c>
      <c r="D2974" s="18" t="s">
        <v>981</v>
      </c>
      <c r="E2974" s="6" t="s">
        <v>6071</v>
      </c>
      <c r="F2974" s="5" t="s">
        <v>26</v>
      </c>
      <c r="G2974" s="51" t="s">
        <v>790</v>
      </c>
      <c r="H2974" s="18" t="s">
        <v>7808</v>
      </c>
      <c r="I2974" s="18" t="s">
        <v>7808</v>
      </c>
      <c r="J2974" s="18" t="s">
        <v>0</v>
      </c>
      <c r="K2974" s="8">
        <v>34645</v>
      </c>
      <c r="L2974" s="7" t="s">
        <v>9697</v>
      </c>
      <c r="M2974" s="18" t="s">
        <v>9722</v>
      </c>
      <c r="N2974" s="20"/>
      <c r="O2974" s="18" t="s">
        <v>3222</v>
      </c>
      <c r="P2974" s="18" t="s">
        <v>9699</v>
      </c>
      <c r="Q2974" s="63">
        <v>3</v>
      </c>
      <c r="R2974" s="51" t="s">
        <v>113</v>
      </c>
      <c r="S2974" s="71"/>
    </row>
    <row r="2975" spans="1:19" ht="113.4" customHeight="1">
      <c r="A2975" s="21">
        <v>2971</v>
      </c>
      <c r="B2975" s="16">
        <v>31000</v>
      </c>
      <c r="C2975" s="6" t="s">
        <v>984</v>
      </c>
      <c r="D2975" s="18" t="s">
        <v>981</v>
      </c>
      <c r="E2975" s="6" t="s">
        <v>6071</v>
      </c>
      <c r="F2975" s="5" t="s">
        <v>26</v>
      </c>
      <c r="G2975" s="51" t="s">
        <v>790</v>
      </c>
      <c r="H2975" s="18" t="s">
        <v>7808</v>
      </c>
      <c r="I2975" s="18" t="s">
        <v>7808</v>
      </c>
      <c r="J2975" s="18" t="s">
        <v>0</v>
      </c>
      <c r="K2975" s="8">
        <v>34645</v>
      </c>
      <c r="L2975" s="8" t="s">
        <v>9697</v>
      </c>
      <c r="M2975" s="18" t="s">
        <v>9723</v>
      </c>
      <c r="N2975" s="20"/>
      <c r="O2975" s="18" t="s">
        <v>4184</v>
      </c>
      <c r="P2975" s="18" t="s">
        <v>9700</v>
      </c>
      <c r="Q2975" s="63">
        <v>10</v>
      </c>
      <c r="R2975" s="51" t="s">
        <v>113</v>
      </c>
      <c r="S2975" s="71"/>
    </row>
    <row r="2976" spans="1:19" ht="113.4" customHeight="1">
      <c r="A2976" s="21">
        <v>2972</v>
      </c>
      <c r="B2976" s="16">
        <v>31000</v>
      </c>
      <c r="C2976" s="6" t="s">
        <v>984</v>
      </c>
      <c r="D2976" s="18" t="s">
        <v>981</v>
      </c>
      <c r="E2976" s="6" t="s">
        <v>6071</v>
      </c>
      <c r="F2976" s="5" t="s">
        <v>26</v>
      </c>
      <c r="G2976" s="51" t="s">
        <v>790</v>
      </c>
      <c r="H2976" s="18" t="s">
        <v>7808</v>
      </c>
      <c r="I2976" s="18" t="s">
        <v>7808</v>
      </c>
      <c r="J2976" s="18" t="s">
        <v>0</v>
      </c>
      <c r="K2976" s="8">
        <v>34645</v>
      </c>
      <c r="L2976" s="8" t="s">
        <v>9697</v>
      </c>
      <c r="M2976" s="18" t="s">
        <v>9701</v>
      </c>
      <c r="N2976" s="20"/>
      <c r="O2976" s="18" t="s">
        <v>2964</v>
      </c>
      <c r="P2976" s="18" t="s">
        <v>9702</v>
      </c>
      <c r="Q2976" s="9">
        <v>7</v>
      </c>
      <c r="R2976" s="51" t="s">
        <v>113</v>
      </c>
      <c r="S2976" s="71"/>
    </row>
    <row r="2977" spans="1:19" ht="113.4" customHeight="1">
      <c r="A2977" s="21">
        <v>2973</v>
      </c>
      <c r="B2977" s="16">
        <v>31000</v>
      </c>
      <c r="C2977" s="6" t="s">
        <v>984</v>
      </c>
      <c r="D2977" s="18" t="s">
        <v>981</v>
      </c>
      <c r="E2977" s="6" t="s">
        <v>6071</v>
      </c>
      <c r="F2977" s="5" t="s">
        <v>26</v>
      </c>
      <c r="G2977" s="51" t="s">
        <v>790</v>
      </c>
      <c r="H2977" s="18" t="s">
        <v>7808</v>
      </c>
      <c r="I2977" s="18" t="s">
        <v>7808</v>
      </c>
      <c r="J2977" s="18" t="s">
        <v>0</v>
      </c>
      <c r="K2977" s="8">
        <v>34645</v>
      </c>
      <c r="L2977" s="8" t="s">
        <v>9697</v>
      </c>
      <c r="M2977" s="18" t="s">
        <v>9703</v>
      </c>
      <c r="N2977" s="20"/>
      <c r="O2977" s="18" t="s">
        <v>9427</v>
      </c>
      <c r="P2977" s="18" t="s">
        <v>9704</v>
      </c>
      <c r="Q2977" s="9">
        <v>10</v>
      </c>
      <c r="R2977" s="51" t="s">
        <v>113</v>
      </c>
      <c r="S2977" s="71"/>
    </row>
    <row r="2978" spans="1:19" ht="113.4" customHeight="1">
      <c r="A2978" s="21">
        <v>2974</v>
      </c>
      <c r="B2978" s="16">
        <v>31000</v>
      </c>
      <c r="C2978" s="6" t="s">
        <v>984</v>
      </c>
      <c r="D2978" s="18" t="s">
        <v>981</v>
      </c>
      <c r="E2978" s="6" t="s">
        <v>6071</v>
      </c>
      <c r="F2978" s="5" t="s">
        <v>26</v>
      </c>
      <c r="G2978" s="51" t="s">
        <v>790</v>
      </c>
      <c r="H2978" s="18" t="s">
        <v>7808</v>
      </c>
      <c r="I2978" s="18" t="s">
        <v>7808</v>
      </c>
      <c r="J2978" s="18" t="s">
        <v>0</v>
      </c>
      <c r="K2978" s="8">
        <v>34645</v>
      </c>
      <c r="L2978" s="8" t="s">
        <v>9697</v>
      </c>
      <c r="M2978" s="18" t="s">
        <v>9705</v>
      </c>
      <c r="N2978" s="20"/>
      <c r="O2978" s="18" t="s">
        <v>133</v>
      </c>
      <c r="P2978" s="18" t="s">
        <v>9706</v>
      </c>
      <c r="Q2978" s="9">
        <v>4</v>
      </c>
      <c r="R2978" s="51" t="s">
        <v>113</v>
      </c>
      <c r="S2978" s="71"/>
    </row>
    <row r="2979" spans="1:19" ht="113.4" customHeight="1">
      <c r="A2979" s="21">
        <v>2975</v>
      </c>
      <c r="B2979" s="16">
        <v>31000</v>
      </c>
      <c r="C2979" s="6" t="s">
        <v>984</v>
      </c>
      <c r="D2979" s="18" t="s">
        <v>981</v>
      </c>
      <c r="E2979" s="6" t="s">
        <v>6071</v>
      </c>
      <c r="F2979" s="5" t="s">
        <v>26</v>
      </c>
      <c r="G2979" s="51" t="s">
        <v>790</v>
      </c>
      <c r="H2979" s="18" t="s">
        <v>7808</v>
      </c>
      <c r="I2979" s="18" t="s">
        <v>7808</v>
      </c>
      <c r="J2979" s="18" t="s">
        <v>0</v>
      </c>
      <c r="K2979" s="8">
        <v>34645</v>
      </c>
      <c r="L2979" s="8" t="s">
        <v>9697</v>
      </c>
      <c r="M2979" s="18" t="s">
        <v>9707</v>
      </c>
      <c r="N2979" s="20"/>
      <c r="O2979" s="18" t="s">
        <v>133</v>
      </c>
      <c r="P2979" s="18" t="s">
        <v>9708</v>
      </c>
      <c r="Q2979" s="9">
        <v>10</v>
      </c>
      <c r="R2979" s="51" t="s">
        <v>113</v>
      </c>
      <c r="S2979" s="71"/>
    </row>
    <row r="2980" spans="1:19" ht="113.4" customHeight="1">
      <c r="A2980" s="21">
        <v>2976</v>
      </c>
      <c r="B2980" s="16">
        <v>31000</v>
      </c>
      <c r="C2980" s="6" t="s">
        <v>984</v>
      </c>
      <c r="D2980" s="18" t="s">
        <v>981</v>
      </c>
      <c r="E2980" s="6" t="s">
        <v>6071</v>
      </c>
      <c r="F2980" s="5" t="s">
        <v>26</v>
      </c>
      <c r="G2980" s="51" t="s">
        <v>790</v>
      </c>
      <c r="H2980" s="18" t="s">
        <v>7808</v>
      </c>
      <c r="I2980" s="18" t="s">
        <v>7808</v>
      </c>
      <c r="J2980" s="18" t="s">
        <v>0</v>
      </c>
      <c r="K2980" s="8">
        <v>34645</v>
      </c>
      <c r="L2980" s="7" t="s">
        <v>9697</v>
      </c>
      <c r="M2980" s="18" t="s">
        <v>9724</v>
      </c>
      <c r="N2980" s="20"/>
      <c r="O2980" s="18" t="s">
        <v>133</v>
      </c>
      <c r="P2980" s="18" t="s">
        <v>9709</v>
      </c>
      <c r="Q2980" s="63">
        <v>53</v>
      </c>
      <c r="R2980" s="51" t="s">
        <v>113</v>
      </c>
      <c r="S2980" s="71"/>
    </row>
    <row r="2981" spans="1:19" ht="113.4" customHeight="1">
      <c r="A2981" s="21">
        <v>2977</v>
      </c>
      <c r="B2981" s="16">
        <v>31000</v>
      </c>
      <c r="C2981" s="6" t="s">
        <v>984</v>
      </c>
      <c r="D2981" s="18" t="s">
        <v>981</v>
      </c>
      <c r="E2981" s="6" t="s">
        <v>6071</v>
      </c>
      <c r="F2981" s="5" t="s">
        <v>26</v>
      </c>
      <c r="G2981" s="51" t="s">
        <v>790</v>
      </c>
      <c r="H2981" s="18" t="s">
        <v>7808</v>
      </c>
      <c r="I2981" s="18" t="s">
        <v>7808</v>
      </c>
      <c r="J2981" s="18" t="s">
        <v>0</v>
      </c>
      <c r="K2981" s="8">
        <v>34645</v>
      </c>
      <c r="L2981" s="7" t="s">
        <v>9697</v>
      </c>
      <c r="M2981" s="18" t="s">
        <v>9725</v>
      </c>
      <c r="N2981" s="20"/>
      <c r="O2981" s="18" t="s">
        <v>132</v>
      </c>
      <c r="P2981" s="18" t="s">
        <v>9710</v>
      </c>
      <c r="Q2981" s="63">
        <v>3</v>
      </c>
      <c r="R2981" s="51" t="s">
        <v>113</v>
      </c>
      <c r="S2981" s="71"/>
    </row>
    <row r="2982" spans="1:19" ht="113.4" customHeight="1">
      <c r="A2982" s="21">
        <v>2978</v>
      </c>
      <c r="B2982" s="16" t="s">
        <v>9791</v>
      </c>
      <c r="C2982" s="6" t="s">
        <v>7751</v>
      </c>
      <c r="D2982" s="18" t="s">
        <v>9763</v>
      </c>
      <c r="E2982" s="6" t="s">
        <v>135</v>
      </c>
      <c r="F2982" s="5" t="s">
        <v>52</v>
      </c>
      <c r="G2982" s="51" t="s">
        <v>110</v>
      </c>
      <c r="H2982" s="18" t="s">
        <v>4889</v>
      </c>
      <c r="I2982" s="18" t="s">
        <v>9765</v>
      </c>
      <c r="J2982" s="18" t="s">
        <v>0</v>
      </c>
      <c r="K2982" s="8">
        <v>31708</v>
      </c>
      <c r="L2982" s="8" t="s">
        <v>9766</v>
      </c>
      <c r="M2982" s="18" t="s">
        <v>9767</v>
      </c>
      <c r="N2982" s="23" t="s">
        <v>145</v>
      </c>
      <c r="O2982" s="18" t="s">
        <v>9415</v>
      </c>
      <c r="P2982" s="18" t="s">
        <v>9768</v>
      </c>
      <c r="Q2982" s="28">
        <v>0</v>
      </c>
      <c r="R2982" s="51" t="s">
        <v>113</v>
      </c>
      <c r="S2982" s="71"/>
    </row>
    <row r="2983" spans="1:19" ht="113.4" customHeight="1">
      <c r="A2983" s="21">
        <v>2979</v>
      </c>
      <c r="B2983" s="16" t="s">
        <v>9791</v>
      </c>
      <c r="C2983" s="6" t="s">
        <v>7751</v>
      </c>
      <c r="D2983" s="18" t="s">
        <v>9763</v>
      </c>
      <c r="E2983" s="6" t="s">
        <v>135</v>
      </c>
      <c r="F2983" s="5" t="s">
        <v>52</v>
      </c>
      <c r="G2983" s="51" t="s">
        <v>111</v>
      </c>
      <c r="H2983" s="18" t="s">
        <v>4889</v>
      </c>
      <c r="I2983" s="18" t="s">
        <v>9765</v>
      </c>
      <c r="J2983" s="18" t="s">
        <v>0</v>
      </c>
      <c r="K2983" s="8">
        <v>31708</v>
      </c>
      <c r="L2983" s="7" t="s">
        <v>9766</v>
      </c>
      <c r="M2983" s="18" t="s">
        <v>9798</v>
      </c>
      <c r="N2983" s="20"/>
      <c r="O2983" s="18" t="s">
        <v>132</v>
      </c>
      <c r="P2983" s="18" t="s">
        <v>9799</v>
      </c>
      <c r="Q2983" s="63">
        <v>140</v>
      </c>
      <c r="R2983" s="51" t="s">
        <v>113</v>
      </c>
      <c r="S2983" s="71"/>
    </row>
    <row r="2984" spans="1:19" ht="113.4" customHeight="1">
      <c r="A2984" s="21">
        <v>2980</v>
      </c>
      <c r="B2984" s="101" t="s">
        <v>9791</v>
      </c>
      <c r="C2984" s="104" t="s">
        <v>7751</v>
      </c>
      <c r="D2984" s="107" t="s">
        <v>9763</v>
      </c>
      <c r="E2984" s="22" t="s">
        <v>135</v>
      </c>
      <c r="F2984" s="5" t="s">
        <v>26</v>
      </c>
      <c r="G2984" s="107" t="s">
        <v>110</v>
      </c>
      <c r="H2984" s="107" t="s">
        <v>4419</v>
      </c>
      <c r="I2984" s="107" t="s">
        <v>9772</v>
      </c>
      <c r="J2984" s="61" t="s">
        <v>0</v>
      </c>
      <c r="K2984" s="135">
        <v>35552</v>
      </c>
      <c r="L2984" s="129" t="s">
        <v>9773</v>
      </c>
      <c r="M2984" s="61" t="s">
        <v>9793</v>
      </c>
      <c r="N2984" s="116"/>
      <c r="O2984" s="61" t="s">
        <v>3222</v>
      </c>
      <c r="P2984" s="61" t="s">
        <v>9774</v>
      </c>
      <c r="Q2984" s="141">
        <v>19</v>
      </c>
      <c r="R2984" s="107" t="s">
        <v>113</v>
      </c>
      <c r="S2984" s="92"/>
    </row>
    <row r="2985" spans="1:19" ht="113.4" customHeight="1">
      <c r="A2985" s="21">
        <v>2981</v>
      </c>
      <c r="B2985" s="16" t="s">
        <v>9791</v>
      </c>
      <c r="C2985" s="6" t="s">
        <v>7751</v>
      </c>
      <c r="D2985" s="18" t="s">
        <v>9763</v>
      </c>
      <c r="E2985" s="6" t="s">
        <v>135</v>
      </c>
      <c r="F2985" s="5" t="s">
        <v>26</v>
      </c>
      <c r="G2985" s="51" t="s">
        <v>110</v>
      </c>
      <c r="H2985" s="18" t="s">
        <v>4419</v>
      </c>
      <c r="I2985" s="18" t="s">
        <v>9772</v>
      </c>
      <c r="J2985" s="18" t="s">
        <v>0</v>
      </c>
      <c r="K2985" s="8">
        <v>35552</v>
      </c>
      <c r="L2985" s="7" t="s">
        <v>9773</v>
      </c>
      <c r="M2985" s="18" t="s">
        <v>9775</v>
      </c>
      <c r="N2985" s="20"/>
      <c r="O2985" s="18" t="s">
        <v>133</v>
      </c>
      <c r="P2985" s="18" t="s">
        <v>9794</v>
      </c>
      <c r="Q2985" s="63">
        <v>20</v>
      </c>
      <c r="R2985" s="51" t="s">
        <v>9861</v>
      </c>
      <c r="S2985" s="71" t="s">
        <v>9795</v>
      </c>
    </row>
    <row r="2986" spans="1:19" ht="113.4" customHeight="1">
      <c r="A2986" s="21">
        <v>2982</v>
      </c>
      <c r="B2986" s="101" t="s">
        <v>9791</v>
      </c>
      <c r="C2986" s="104" t="s">
        <v>7751</v>
      </c>
      <c r="D2986" s="107" t="s">
        <v>9763</v>
      </c>
      <c r="E2986" s="22" t="s">
        <v>135</v>
      </c>
      <c r="F2986" s="5" t="s">
        <v>26</v>
      </c>
      <c r="G2986" s="107" t="s">
        <v>111</v>
      </c>
      <c r="H2986" s="107" t="s">
        <v>4419</v>
      </c>
      <c r="I2986" s="107" t="s">
        <v>9772</v>
      </c>
      <c r="J2986" s="61" t="s">
        <v>0</v>
      </c>
      <c r="K2986" s="135">
        <v>35552</v>
      </c>
      <c r="L2986" s="129" t="s">
        <v>9773</v>
      </c>
      <c r="M2986" s="61" t="s">
        <v>9798</v>
      </c>
      <c r="N2986" s="116"/>
      <c r="O2986" s="61" t="s">
        <v>132</v>
      </c>
      <c r="P2986" s="61" t="s">
        <v>9800</v>
      </c>
      <c r="Q2986" s="141">
        <v>2000</v>
      </c>
      <c r="R2986" s="107" t="s">
        <v>113</v>
      </c>
      <c r="S2986" s="92"/>
    </row>
    <row r="2987" spans="1:19" ht="113.4" customHeight="1">
      <c r="A2987" s="21">
        <v>2983</v>
      </c>
      <c r="B2987" s="16" t="s">
        <v>9791</v>
      </c>
      <c r="C2987" s="6" t="s">
        <v>7751</v>
      </c>
      <c r="D2987" s="18" t="s">
        <v>9763</v>
      </c>
      <c r="E2987" s="6" t="s">
        <v>135</v>
      </c>
      <c r="F2987" s="5" t="s">
        <v>109</v>
      </c>
      <c r="G2987" s="51" t="s">
        <v>111</v>
      </c>
      <c r="H2987" s="18" t="s">
        <v>9780</v>
      </c>
      <c r="I2987" s="18" t="s">
        <v>9781</v>
      </c>
      <c r="J2987" s="18" t="s">
        <v>0</v>
      </c>
      <c r="K2987" s="8">
        <v>24976</v>
      </c>
      <c r="L2987" s="8" t="s">
        <v>9782</v>
      </c>
      <c r="M2987" s="18" t="s">
        <v>9798</v>
      </c>
      <c r="N2987" s="20"/>
      <c r="O2987" s="18" t="s">
        <v>132</v>
      </c>
      <c r="P2987" s="18" t="s">
        <v>9800</v>
      </c>
      <c r="Q2987" s="63">
        <v>0</v>
      </c>
      <c r="R2987" s="51" t="s">
        <v>113</v>
      </c>
      <c r="S2987" s="71"/>
    </row>
    <row r="2988" spans="1:19" ht="114.6" customHeight="1">
      <c r="A2988" s="21">
        <v>2984</v>
      </c>
      <c r="B2988" s="101" t="s">
        <v>9791</v>
      </c>
      <c r="C2988" s="104" t="s">
        <v>7751</v>
      </c>
      <c r="D2988" s="107" t="s">
        <v>9763</v>
      </c>
      <c r="E2988" s="22" t="s">
        <v>135</v>
      </c>
      <c r="F2988" s="107" t="s">
        <v>58</v>
      </c>
      <c r="G2988" s="107" t="s">
        <v>110</v>
      </c>
      <c r="H2988" s="107" t="s">
        <v>251</v>
      </c>
      <c r="I2988" s="107" t="s">
        <v>9776</v>
      </c>
      <c r="J2988" s="61" t="s">
        <v>0</v>
      </c>
      <c r="K2988" s="135">
        <v>30494</v>
      </c>
      <c r="L2988" s="129" t="s">
        <v>9777</v>
      </c>
      <c r="M2988" s="61" t="s">
        <v>9778</v>
      </c>
      <c r="N2988" s="116"/>
      <c r="O2988" s="61" t="s">
        <v>133</v>
      </c>
      <c r="P2988" s="61" t="s">
        <v>9796</v>
      </c>
      <c r="Q2988" s="141">
        <v>8</v>
      </c>
      <c r="R2988" s="107" t="s">
        <v>9861</v>
      </c>
      <c r="S2988" s="92" t="s">
        <v>9797</v>
      </c>
    </row>
    <row r="2989" spans="1:19" ht="114.6" customHeight="1">
      <c r="A2989" s="21">
        <v>2985</v>
      </c>
      <c r="B2989" s="16" t="s">
        <v>9791</v>
      </c>
      <c r="C2989" s="6" t="s">
        <v>7751</v>
      </c>
      <c r="D2989" s="18" t="s">
        <v>9763</v>
      </c>
      <c r="E2989" s="6" t="s">
        <v>135</v>
      </c>
      <c r="F2989" s="5" t="s">
        <v>58</v>
      </c>
      <c r="G2989" s="51" t="s">
        <v>111</v>
      </c>
      <c r="H2989" s="18" t="s">
        <v>6629</v>
      </c>
      <c r="I2989" s="18" t="s">
        <v>9776</v>
      </c>
      <c r="J2989" s="18" t="s">
        <v>0</v>
      </c>
      <c r="K2989" s="8">
        <v>30494</v>
      </c>
      <c r="L2989" s="8" t="s">
        <v>9777</v>
      </c>
      <c r="M2989" s="18" t="s">
        <v>9798</v>
      </c>
      <c r="N2989" s="20"/>
      <c r="O2989" s="18" t="s">
        <v>132</v>
      </c>
      <c r="P2989" s="18" t="s">
        <v>9799</v>
      </c>
      <c r="Q2989" s="63">
        <v>500</v>
      </c>
      <c r="R2989" s="51" t="s">
        <v>113</v>
      </c>
      <c r="S2989" s="71"/>
    </row>
    <row r="2990" spans="1:19" ht="114.6" customHeight="1">
      <c r="A2990" s="21">
        <v>2986</v>
      </c>
      <c r="B2990" s="16">
        <v>341002</v>
      </c>
      <c r="C2990" s="6" t="s">
        <v>7751</v>
      </c>
      <c r="D2990" s="18" t="s">
        <v>9763</v>
      </c>
      <c r="E2990" s="6" t="s">
        <v>135</v>
      </c>
      <c r="F2990" s="5" t="s">
        <v>58</v>
      </c>
      <c r="G2990" s="51" t="s">
        <v>110</v>
      </c>
      <c r="H2990" s="18" t="s">
        <v>6629</v>
      </c>
      <c r="I2990" s="18" t="s">
        <v>9776</v>
      </c>
      <c r="J2990" s="18" t="s">
        <v>0</v>
      </c>
      <c r="K2990" s="8">
        <v>30494</v>
      </c>
      <c r="L2990" s="8" t="s">
        <v>9801</v>
      </c>
      <c r="M2990" s="18" t="s">
        <v>9802</v>
      </c>
      <c r="N2990" s="20"/>
      <c r="O2990" s="18" t="s">
        <v>132</v>
      </c>
      <c r="P2990" s="18" t="s">
        <v>9803</v>
      </c>
      <c r="Q2990" s="63">
        <v>21</v>
      </c>
      <c r="R2990" s="51" t="s">
        <v>113</v>
      </c>
      <c r="S2990" s="71"/>
    </row>
    <row r="2991" spans="1:19" ht="114.6" customHeight="1">
      <c r="A2991" s="21">
        <v>2987</v>
      </c>
      <c r="B2991" s="101">
        <v>341002</v>
      </c>
      <c r="C2991" s="104" t="s">
        <v>7751</v>
      </c>
      <c r="D2991" s="107" t="s">
        <v>9763</v>
      </c>
      <c r="E2991" s="22" t="s">
        <v>135</v>
      </c>
      <c r="F2991" s="107" t="s">
        <v>58</v>
      </c>
      <c r="G2991" s="107" t="s">
        <v>110</v>
      </c>
      <c r="H2991" s="107" t="s">
        <v>6629</v>
      </c>
      <c r="I2991" s="107" t="s">
        <v>9776</v>
      </c>
      <c r="J2991" s="61" t="s">
        <v>0</v>
      </c>
      <c r="K2991" s="135">
        <v>30494</v>
      </c>
      <c r="L2991" s="129" t="s">
        <v>9801</v>
      </c>
      <c r="M2991" s="61" t="s">
        <v>9804</v>
      </c>
      <c r="N2991" s="116"/>
      <c r="O2991" s="61" t="s">
        <v>132</v>
      </c>
      <c r="P2991" s="61" t="s">
        <v>9805</v>
      </c>
      <c r="Q2991" s="141">
        <v>17</v>
      </c>
      <c r="R2991" s="107" t="s">
        <v>113</v>
      </c>
      <c r="S2991" s="92"/>
    </row>
    <row r="2992" spans="1:19" ht="114.6" customHeight="1">
      <c r="A2992" s="21">
        <v>2988</v>
      </c>
      <c r="B2992" s="101" t="s">
        <v>9791</v>
      </c>
      <c r="C2992" s="104" t="s">
        <v>7751</v>
      </c>
      <c r="D2992" s="107" t="s">
        <v>9763</v>
      </c>
      <c r="E2992" s="22" t="s">
        <v>135</v>
      </c>
      <c r="F2992" s="107" t="s">
        <v>24</v>
      </c>
      <c r="G2992" s="107" t="s">
        <v>111</v>
      </c>
      <c r="H2992" s="107" t="s">
        <v>6888</v>
      </c>
      <c r="I2992" s="107" t="s">
        <v>9783</v>
      </c>
      <c r="J2992" s="61" t="s">
        <v>0</v>
      </c>
      <c r="K2992" s="135">
        <v>35934</v>
      </c>
      <c r="L2992" s="129" t="s">
        <v>9784</v>
      </c>
      <c r="M2992" s="61" t="s">
        <v>9798</v>
      </c>
      <c r="N2992" s="116"/>
      <c r="O2992" s="61" t="s">
        <v>132</v>
      </c>
      <c r="P2992" s="61" t="s">
        <v>9799</v>
      </c>
      <c r="Q2992" s="141">
        <v>150</v>
      </c>
      <c r="R2992" s="107" t="s">
        <v>113</v>
      </c>
      <c r="S2992" s="92"/>
    </row>
    <row r="2993" spans="1:19" ht="114.6" customHeight="1">
      <c r="A2993" s="21">
        <v>2989</v>
      </c>
      <c r="B2993" s="16" t="s">
        <v>9791</v>
      </c>
      <c r="C2993" s="6" t="s">
        <v>7751</v>
      </c>
      <c r="D2993" s="18" t="s">
        <v>9763</v>
      </c>
      <c r="E2993" s="6" t="s">
        <v>135</v>
      </c>
      <c r="F2993" s="5" t="s">
        <v>22</v>
      </c>
      <c r="G2993" s="51" t="s">
        <v>111</v>
      </c>
      <c r="H2993" s="18" t="s">
        <v>2923</v>
      </c>
      <c r="I2993" s="18" t="s">
        <v>454</v>
      </c>
      <c r="J2993" s="18" t="s">
        <v>150</v>
      </c>
      <c r="K2993" s="8"/>
      <c r="L2993" s="8"/>
      <c r="M2993" s="18" t="s">
        <v>9769</v>
      </c>
      <c r="N2993" s="23"/>
      <c r="O2993" s="18" t="s">
        <v>4184</v>
      </c>
      <c r="P2993" s="18" t="s">
        <v>9792</v>
      </c>
      <c r="Q2993" s="28">
        <v>37</v>
      </c>
      <c r="R2993" s="51" t="s">
        <v>113</v>
      </c>
      <c r="S2993" s="71"/>
    </row>
    <row r="2994" spans="1:19" ht="114.6" customHeight="1">
      <c r="A2994" s="21">
        <v>2990</v>
      </c>
      <c r="B2994" s="16">
        <v>341002</v>
      </c>
      <c r="C2994" s="6" t="s">
        <v>7751</v>
      </c>
      <c r="D2994" s="18" t="s">
        <v>9763</v>
      </c>
      <c r="E2994" s="6" t="s">
        <v>135</v>
      </c>
      <c r="F2994" s="5" t="s">
        <v>9</v>
      </c>
      <c r="G2994" s="51" t="s">
        <v>110</v>
      </c>
      <c r="H2994" s="18" t="s">
        <v>9785</v>
      </c>
      <c r="I2994" s="18" t="s">
        <v>9786</v>
      </c>
      <c r="J2994" s="18" t="s">
        <v>435</v>
      </c>
      <c r="K2994" s="8">
        <v>45236</v>
      </c>
      <c r="L2994" s="8" t="s">
        <v>9806</v>
      </c>
      <c r="M2994" s="18" t="s">
        <v>9787</v>
      </c>
      <c r="N2994" s="20"/>
      <c r="O2994" s="18" t="s">
        <v>3222</v>
      </c>
      <c r="P2994" s="18" t="s">
        <v>9788</v>
      </c>
      <c r="Q2994" s="63">
        <v>3</v>
      </c>
      <c r="R2994" s="51" t="s">
        <v>113</v>
      </c>
      <c r="S2994" s="71"/>
    </row>
    <row r="2995" spans="1:19" ht="114.6" customHeight="1">
      <c r="A2995" s="21">
        <v>2991</v>
      </c>
      <c r="B2995" s="101">
        <v>341002</v>
      </c>
      <c r="C2995" s="104" t="s">
        <v>7751</v>
      </c>
      <c r="D2995" s="107" t="s">
        <v>9763</v>
      </c>
      <c r="E2995" s="22" t="s">
        <v>135</v>
      </c>
      <c r="F2995" s="107" t="s">
        <v>2107</v>
      </c>
      <c r="G2995" s="107" t="s">
        <v>110</v>
      </c>
      <c r="H2995" s="107" t="s">
        <v>1981</v>
      </c>
      <c r="I2995" s="107" t="s">
        <v>1982</v>
      </c>
      <c r="J2995" s="61" t="s">
        <v>0</v>
      </c>
      <c r="K2995" s="135">
        <v>21716</v>
      </c>
      <c r="L2995" s="129" t="s">
        <v>9789</v>
      </c>
      <c r="M2995" s="61" t="s">
        <v>9764</v>
      </c>
      <c r="N2995" s="116" t="s">
        <v>145</v>
      </c>
      <c r="O2995" s="61" t="s">
        <v>9415</v>
      </c>
      <c r="P2995" s="61" t="s">
        <v>9790</v>
      </c>
      <c r="Q2995" s="141">
        <v>0</v>
      </c>
      <c r="R2995" s="107" t="s">
        <v>113</v>
      </c>
      <c r="S2995" s="92"/>
    </row>
    <row r="2996" spans="1:19" ht="114.6" customHeight="1">
      <c r="A2996" s="21">
        <v>2992</v>
      </c>
      <c r="B2996" s="101" t="s">
        <v>9791</v>
      </c>
      <c r="C2996" s="104" t="s">
        <v>7751</v>
      </c>
      <c r="D2996" s="107" t="s">
        <v>9763</v>
      </c>
      <c r="E2996" s="22" t="s">
        <v>135</v>
      </c>
      <c r="F2996" s="107" t="s">
        <v>2107</v>
      </c>
      <c r="G2996" s="107" t="s">
        <v>111</v>
      </c>
      <c r="H2996" s="107" t="s">
        <v>1981</v>
      </c>
      <c r="I2996" s="107" t="s">
        <v>1982</v>
      </c>
      <c r="J2996" s="61" t="s">
        <v>150</v>
      </c>
      <c r="K2996" s="135"/>
      <c r="L2996" s="129"/>
      <c r="M2996" s="61" t="s">
        <v>9769</v>
      </c>
      <c r="N2996" s="116"/>
      <c r="O2996" s="61" t="s">
        <v>4184</v>
      </c>
      <c r="P2996" s="61" t="s">
        <v>9792</v>
      </c>
      <c r="Q2996" s="141">
        <v>37</v>
      </c>
      <c r="R2996" s="107" t="s">
        <v>113</v>
      </c>
      <c r="S2996" s="92"/>
    </row>
    <row r="2997" spans="1:19" ht="114.6" customHeight="1">
      <c r="A2997" s="21">
        <v>2993</v>
      </c>
      <c r="B2997" s="101" t="s">
        <v>9791</v>
      </c>
      <c r="C2997" s="104" t="s">
        <v>7751</v>
      </c>
      <c r="D2997" s="107" t="s">
        <v>9763</v>
      </c>
      <c r="E2997" s="22" t="s">
        <v>135</v>
      </c>
      <c r="F2997" s="107" t="s">
        <v>2107</v>
      </c>
      <c r="G2997" s="107" t="s">
        <v>111</v>
      </c>
      <c r="H2997" s="107" t="s">
        <v>1981</v>
      </c>
      <c r="I2997" s="107" t="s">
        <v>1982</v>
      </c>
      <c r="J2997" s="61" t="s">
        <v>150</v>
      </c>
      <c r="K2997" s="135"/>
      <c r="L2997" s="129"/>
      <c r="M2997" s="61" t="s">
        <v>9770</v>
      </c>
      <c r="N2997" s="116"/>
      <c r="O2997" s="61" t="s">
        <v>4184</v>
      </c>
      <c r="P2997" s="61" t="s">
        <v>9771</v>
      </c>
      <c r="Q2997" s="141">
        <v>1</v>
      </c>
      <c r="R2997" s="107" t="s">
        <v>113</v>
      </c>
      <c r="S2997" s="92"/>
    </row>
    <row r="2998" spans="1:19" ht="114.6" customHeight="1">
      <c r="A2998" s="21">
        <v>2994</v>
      </c>
      <c r="B2998" s="30" t="s">
        <v>9791</v>
      </c>
      <c r="C2998" s="31" t="s">
        <v>7751</v>
      </c>
      <c r="D2998" s="56" t="s">
        <v>9763</v>
      </c>
      <c r="E2998" s="6" t="s">
        <v>135</v>
      </c>
      <c r="F2998" s="32" t="s">
        <v>9403</v>
      </c>
      <c r="G2998" s="52" t="s">
        <v>111</v>
      </c>
      <c r="H2998" s="56" t="s">
        <v>284</v>
      </c>
      <c r="I2998" s="56" t="s">
        <v>2522</v>
      </c>
      <c r="J2998" s="56" t="s">
        <v>150</v>
      </c>
      <c r="K2998" s="33"/>
      <c r="L2998" s="33"/>
      <c r="M2998" s="56" t="s">
        <v>9770</v>
      </c>
      <c r="N2998" s="75"/>
      <c r="O2998" s="56" t="s">
        <v>9460</v>
      </c>
      <c r="P2998" s="56" t="s">
        <v>9771</v>
      </c>
      <c r="Q2998" s="35">
        <v>1</v>
      </c>
      <c r="R2998" s="52" t="s">
        <v>113</v>
      </c>
      <c r="S2998" s="72"/>
    </row>
    <row r="2999" spans="1:19" ht="114.6" customHeight="1">
      <c r="A2999" s="21">
        <v>2995</v>
      </c>
      <c r="B2999" s="101" t="s">
        <v>9791</v>
      </c>
      <c r="C2999" s="104" t="s">
        <v>7751</v>
      </c>
      <c r="D2999" s="107" t="s">
        <v>9763</v>
      </c>
      <c r="E2999" s="22" t="s">
        <v>135</v>
      </c>
      <c r="F2999" s="107" t="s">
        <v>2107</v>
      </c>
      <c r="G2999" s="107" t="s">
        <v>111</v>
      </c>
      <c r="H2999" s="107" t="s">
        <v>1981</v>
      </c>
      <c r="I2999" s="107" t="s">
        <v>1982</v>
      </c>
      <c r="J2999" s="61" t="s">
        <v>0</v>
      </c>
      <c r="K2999" s="135">
        <v>21716</v>
      </c>
      <c r="L2999" s="129" t="s">
        <v>9779</v>
      </c>
      <c r="M2999" s="61" t="s">
        <v>9798</v>
      </c>
      <c r="N2999" s="116"/>
      <c r="O2999" s="61" t="s">
        <v>132</v>
      </c>
      <c r="P2999" s="61" t="s">
        <v>9800</v>
      </c>
      <c r="Q2999" s="141">
        <v>270</v>
      </c>
      <c r="R2999" s="107" t="s">
        <v>113</v>
      </c>
      <c r="S2999" s="92"/>
    </row>
    <row r="3000" spans="1:19" ht="114.6" customHeight="1">
      <c r="A3000" s="21">
        <v>2996</v>
      </c>
      <c r="B3000" s="101" t="s">
        <v>9744</v>
      </c>
      <c r="C3000" s="104" t="s">
        <v>777</v>
      </c>
      <c r="D3000" s="107" t="s">
        <v>9745</v>
      </c>
      <c r="E3000" s="22" t="s">
        <v>137</v>
      </c>
      <c r="F3000" s="107" t="s">
        <v>48</v>
      </c>
      <c r="G3000" s="107" t="s">
        <v>110</v>
      </c>
      <c r="H3000" s="107" t="s">
        <v>475</v>
      </c>
      <c r="I3000" s="107" t="s">
        <v>475</v>
      </c>
      <c r="J3000" s="61" t="s">
        <v>0</v>
      </c>
      <c r="K3000" s="135">
        <v>45023</v>
      </c>
      <c r="L3000" s="129" t="s">
        <v>9756</v>
      </c>
      <c r="M3000" s="61" t="s">
        <v>9757</v>
      </c>
      <c r="N3000" s="116" t="s">
        <v>145</v>
      </c>
      <c r="O3000" s="61" t="s">
        <v>3222</v>
      </c>
      <c r="P3000" s="61" t="s">
        <v>9758</v>
      </c>
      <c r="Q3000" s="141">
        <v>8</v>
      </c>
      <c r="R3000" s="51" t="s">
        <v>113</v>
      </c>
      <c r="S3000" s="92"/>
    </row>
    <row r="3001" spans="1:19" ht="114.6" customHeight="1">
      <c r="A3001" s="21">
        <v>2997</v>
      </c>
      <c r="B3001" s="16" t="s">
        <v>9744</v>
      </c>
      <c r="C3001" s="6" t="s">
        <v>777</v>
      </c>
      <c r="D3001" s="18" t="s">
        <v>9745</v>
      </c>
      <c r="E3001" s="6" t="s">
        <v>137</v>
      </c>
      <c r="F3001" s="5" t="s">
        <v>48</v>
      </c>
      <c r="G3001" s="51" t="s">
        <v>110</v>
      </c>
      <c r="H3001" s="18" t="s">
        <v>475</v>
      </c>
      <c r="I3001" s="18" t="s">
        <v>475</v>
      </c>
      <c r="J3001" s="18" t="s">
        <v>0</v>
      </c>
      <c r="K3001" s="8">
        <v>45023</v>
      </c>
      <c r="L3001" s="8" t="s">
        <v>9756</v>
      </c>
      <c r="M3001" s="18" t="s">
        <v>9759</v>
      </c>
      <c r="N3001" s="20" t="s">
        <v>145</v>
      </c>
      <c r="O3001" s="18" t="s">
        <v>3222</v>
      </c>
      <c r="P3001" s="18" t="s">
        <v>9760</v>
      </c>
      <c r="Q3001" s="9">
        <v>4</v>
      </c>
      <c r="R3001" s="51" t="s">
        <v>113</v>
      </c>
      <c r="S3001" s="71"/>
    </row>
    <row r="3002" spans="1:19" ht="114.6" customHeight="1">
      <c r="A3002" s="21">
        <v>2998</v>
      </c>
      <c r="B3002" s="16" t="s">
        <v>9744</v>
      </c>
      <c r="C3002" s="6" t="s">
        <v>1355</v>
      </c>
      <c r="D3002" s="18" t="s">
        <v>9745</v>
      </c>
      <c r="E3002" s="6" t="s">
        <v>137</v>
      </c>
      <c r="F3002" s="5" t="s">
        <v>58</v>
      </c>
      <c r="G3002" s="51" t="s">
        <v>110</v>
      </c>
      <c r="H3002" s="18" t="s">
        <v>9746</v>
      </c>
      <c r="I3002" s="18" t="s">
        <v>9747</v>
      </c>
      <c r="J3002" s="18" t="s">
        <v>0</v>
      </c>
      <c r="K3002" s="8">
        <v>34536</v>
      </c>
      <c r="L3002" s="8" t="s">
        <v>9748</v>
      </c>
      <c r="M3002" s="18" t="s">
        <v>9749</v>
      </c>
      <c r="N3002" s="20" t="s">
        <v>145</v>
      </c>
      <c r="O3002" s="18" t="s">
        <v>132</v>
      </c>
      <c r="P3002" s="18" t="s">
        <v>9761</v>
      </c>
      <c r="Q3002" s="28" t="s">
        <v>9808</v>
      </c>
      <c r="R3002" s="51" t="s">
        <v>113</v>
      </c>
      <c r="S3002" s="71"/>
    </row>
    <row r="3003" spans="1:19" ht="114.6" customHeight="1">
      <c r="A3003" s="21">
        <v>2999</v>
      </c>
      <c r="B3003" s="16" t="s">
        <v>9744</v>
      </c>
      <c r="C3003" s="6" t="s">
        <v>1355</v>
      </c>
      <c r="D3003" s="18" t="s">
        <v>9745</v>
      </c>
      <c r="E3003" s="6" t="s">
        <v>137</v>
      </c>
      <c r="F3003" s="5" t="s">
        <v>2107</v>
      </c>
      <c r="G3003" s="51" t="s">
        <v>110</v>
      </c>
      <c r="H3003" s="18" t="s">
        <v>9750</v>
      </c>
      <c r="I3003" s="18" t="s">
        <v>9751</v>
      </c>
      <c r="J3003" s="18" t="s">
        <v>0</v>
      </c>
      <c r="K3003" s="8">
        <v>39910</v>
      </c>
      <c r="L3003" s="8" t="s">
        <v>9752</v>
      </c>
      <c r="M3003" s="18" t="s">
        <v>9753</v>
      </c>
      <c r="N3003" s="20" t="s">
        <v>145</v>
      </c>
      <c r="O3003" s="18" t="s">
        <v>3600</v>
      </c>
      <c r="P3003" s="18" t="s">
        <v>9762</v>
      </c>
      <c r="Q3003" s="63">
        <v>30</v>
      </c>
      <c r="R3003" s="51" t="s">
        <v>113</v>
      </c>
      <c r="S3003" s="71"/>
    </row>
    <row r="3004" spans="1:19" ht="114.6" customHeight="1">
      <c r="A3004" s="21">
        <v>3000</v>
      </c>
      <c r="B3004" s="16" t="s">
        <v>9744</v>
      </c>
      <c r="C3004" s="6" t="s">
        <v>777</v>
      </c>
      <c r="D3004" s="18" t="s">
        <v>9745</v>
      </c>
      <c r="E3004" s="6" t="s">
        <v>137</v>
      </c>
      <c r="F3004" s="5" t="s">
        <v>2107</v>
      </c>
      <c r="G3004" s="51" t="s">
        <v>110</v>
      </c>
      <c r="H3004" s="18" t="s">
        <v>9750</v>
      </c>
      <c r="I3004" s="18" t="s">
        <v>9751</v>
      </c>
      <c r="J3004" s="18" t="s">
        <v>0</v>
      </c>
      <c r="K3004" s="8">
        <v>39910</v>
      </c>
      <c r="L3004" s="8" t="s">
        <v>9752</v>
      </c>
      <c r="M3004" s="18" t="s">
        <v>9754</v>
      </c>
      <c r="N3004" s="20"/>
      <c r="O3004" s="18" t="s">
        <v>133</v>
      </c>
      <c r="P3004" s="18" t="s">
        <v>9755</v>
      </c>
      <c r="Q3004" s="9">
        <v>21</v>
      </c>
      <c r="R3004" s="51" t="s">
        <v>113</v>
      </c>
      <c r="S3004" s="71"/>
    </row>
    <row r="3005" spans="1:19" ht="114.6" customHeight="1">
      <c r="A3005" s="21">
        <v>3001</v>
      </c>
      <c r="B3005" s="145">
        <v>75469</v>
      </c>
      <c r="C3005" s="104" t="s">
        <v>821</v>
      </c>
      <c r="D3005" s="107" t="s">
        <v>9809</v>
      </c>
      <c r="E3005" s="22" t="s">
        <v>149</v>
      </c>
      <c r="F3005" s="107" t="s">
        <v>7</v>
      </c>
      <c r="G3005" s="107"/>
      <c r="H3005" s="61" t="s">
        <v>9812</v>
      </c>
      <c r="I3005" s="61" t="s">
        <v>9812</v>
      </c>
      <c r="J3005" s="61" t="s">
        <v>150</v>
      </c>
      <c r="K3005" s="135"/>
      <c r="L3005" s="129"/>
      <c r="M3005" s="61" t="s">
        <v>9810</v>
      </c>
      <c r="N3005" s="116" t="s">
        <v>145</v>
      </c>
      <c r="O3005" s="61" t="s">
        <v>133</v>
      </c>
      <c r="P3005" s="61" t="s">
        <v>9811</v>
      </c>
      <c r="Q3005" s="141">
        <v>14</v>
      </c>
      <c r="R3005" s="107" t="s">
        <v>113</v>
      </c>
      <c r="S3005" s="92"/>
    </row>
    <row r="3006" spans="1:19" ht="114.6" customHeight="1">
      <c r="A3006" s="148">
        <v>3002</v>
      </c>
      <c r="B3006" s="147">
        <v>340006</v>
      </c>
      <c r="C3006" s="22" t="s">
        <v>9097</v>
      </c>
      <c r="D3006" s="61" t="s">
        <v>9097</v>
      </c>
      <c r="E3006" s="22" t="s">
        <v>9813</v>
      </c>
      <c r="F3006" s="61" t="s">
        <v>52</v>
      </c>
      <c r="G3006" s="61" t="s">
        <v>166</v>
      </c>
      <c r="H3006" s="61" t="s">
        <v>9814</v>
      </c>
      <c r="I3006" s="61" t="s">
        <v>9814</v>
      </c>
      <c r="J3006" s="61" t="s">
        <v>435</v>
      </c>
      <c r="K3006" s="29">
        <v>45002</v>
      </c>
      <c r="L3006" s="129" t="s">
        <v>9815</v>
      </c>
      <c r="M3006" s="61" t="s">
        <v>9816</v>
      </c>
      <c r="N3006" s="146"/>
      <c r="O3006" s="61" t="s">
        <v>9458</v>
      </c>
      <c r="P3006" s="61" t="s">
        <v>9817</v>
      </c>
      <c r="Q3006" s="64">
        <v>30</v>
      </c>
      <c r="R3006" s="61" t="s">
        <v>172</v>
      </c>
      <c r="S3006" s="152"/>
    </row>
    <row r="3007" spans="1:19" ht="114.6" customHeight="1">
      <c r="A3007" s="148">
        <v>3003</v>
      </c>
      <c r="B3007" s="147" t="s">
        <v>9818</v>
      </c>
      <c r="C3007" s="22" t="s">
        <v>9097</v>
      </c>
      <c r="D3007" s="61" t="s">
        <v>9097</v>
      </c>
      <c r="E3007" s="22" t="s">
        <v>9813</v>
      </c>
      <c r="F3007" s="61" t="s">
        <v>9402</v>
      </c>
      <c r="G3007" s="61" t="s">
        <v>166</v>
      </c>
      <c r="H3007" s="61" t="s">
        <v>5396</v>
      </c>
      <c r="I3007" s="61" t="s">
        <v>5396</v>
      </c>
      <c r="J3007" s="61" t="s">
        <v>0</v>
      </c>
      <c r="K3007" s="29">
        <v>35580</v>
      </c>
      <c r="L3007" s="129" t="s">
        <v>9819</v>
      </c>
      <c r="M3007" s="61" t="s">
        <v>9820</v>
      </c>
      <c r="N3007" s="146"/>
      <c r="O3007" s="61" t="s">
        <v>9417</v>
      </c>
      <c r="P3007" s="61" t="s">
        <v>9821</v>
      </c>
      <c r="Q3007" s="94" t="s">
        <v>9863</v>
      </c>
      <c r="R3007" s="61" t="s">
        <v>172</v>
      </c>
      <c r="S3007" s="152"/>
    </row>
    <row r="3008" spans="1:19" ht="114.6" customHeight="1">
      <c r="A3008" s="148">
        <v>3004</v>
      </c>
      <c r="B3008" s="147" t="s">
        <v>9818</v>
      </c>
      <c r="C3008" s="22" t="s">
        <v>9097</v>
      </c>
      <c r="D3008" s="61" t="s">
        <v>9097</v>
      </c>
      <c r="E3008" s="22" t="s">
        <v>9813</v>
      </c>
      <c r="F3008" s="61" t="s">
        <v>9822</v>
      </c>
      <c r="G3008" s="61" t="s">
        <v>9823</v>
      </c>
      <c r="H3008" s="61" t="s">
        <v>9824</v>
      </c>
      <c r="I3008" s="61" t="s">
        <v>9825</v>
      </c>
      <c r="J3008" s="61" t="s">
        <v>150</v>
      </c>
      <c r="K3008" s="29"/>
      <c r="L3008" s="129"/>
      <c r="M3008" s="61" t="s">
        <v>9826</v>
      </c>
      <c r="N3008" s="146"/>
      <c r="O3008" s="61" t="s">
        <v>781</v>
      </c>
      <c r="P3008" s="61" t="s">
        <v>9827</v>
      </c>
      <c r="Q3008" s="64">
        <v>85</v>
      </c>
      <c r="R3008" s="61" t="s">
        <v>743</v>
      </c>
      <c r="S3008" s="152" t="s">
        <v>9828</v>
      </c>
    </row>
    <row r="3009" spans="1:20" ht="114.6" customHeight="1">
      <c r="A3009" s="148">
        <v>3005</v>
      </c>
      <c r="B3009" s="147" t="s">
        <v>9818</v>
      </c>
      <c r="C3009" s="22" t="s">
        <v>9097</v>
      </c>
      <c r="D3009" s="61" t="s">
        <v>9097</v>
      </c>
      <c r="E3009" s="22" t="s">
        <v>9813</v>
      </c>
      <c r="F3009" s="61" t="s">
        <v>98</v>
      </c>
      <c r="G3009" s="61" t="s">
        <v>166</v>
      </c>
      <c r="H3009" s="61" t="s">
        <v>9829</v>
      </c>
      <c r="I3009" s="61" t="s">
        <v>9829</v>
      </c>
      <c r="J3009" s="61" t="s">
        <v>0</v>
      </c>
      <c r="K3009" s="29">
        <v>41949</v>
      </c>
      <c r="L3009" s="129" t="s">
        <v>9830</v>
      </c>
      <c r="M3009" s="61" t="s">
        <v>9831</v>
      </c>
      <c r="N3009" s="146"/>
      <c r="O3009" s="61" t="s">
        <v>781</v>
      </c>
      <c r="P3009" s="61" t="s">
        <v>9832</v>
      </c>
      <c r="Q3009" s="64">
        <v>63</v>
      </c>
      <c r="R3009" s="61" t="s">
        <v>743</v>
      </c>
      <c r="S3009" s="152"/>
    </row>
    <row r="3010" spans="1:20" ht="114.6" customHeight="1">
      <c r="A3010" s="148">
        <v>3006</v>
      </c>
      <c r="B3010" s="147" t="s">
        <v>9818</v>
      </c>
      <c r="C3010" s="22" t="s">
        <v>9097</v>
      </c>
      <c r="D3010" s="61" t="s">
        <v>9097</v>
      </c>
      <c r="E3010" s="22" t="s">
        <v>9813</v>
      </c>
      <c r="F3010" s="61" t="s">
        <v>52</v>
      </c>
      <c r="G3010" s="61" t="s">
        <v>166</v>
      </c>
      <c r="H3010" s="61" t="s">
        <v>9814</v>
      </c>
      <c r="I3010" s="61" t="s">
        <v>9814</v>
      </c>
      <c r="J3010" s="61" t="s">
        <v>0</v>
      </c>
      <c r="K3010" s="29">
        <v>30942</v>
      </c>
      <c r="L3010" s="129" t="s">
        <v>9833</v>
      </c>
      <c r="M3010" s="61" t="s">
        <v>9834</v>
      </c>
      <c r="N3010" s="146"/>
      <c r="O3010" s="61" t="s">
        <v>781</v>
      </c>
      <c r="P3010" s="61" t="s">
        <v>9835</v>
      </c>
      <c r="Q3010" s="64">
        <v>26</v>
      </c>
      <c r="R3010" s="61" t="s">
        <v>743</v>
      </c>
      <c r="S3010" s="152" t="s">
        <v>9836</v>
      </c>
    </row>
    <row r="3011" spans="1:20" ht="114.6" customHeight="1">
      <c r="A3011" s="148">
        <v>3007</v>
      </c>
      <c r="B3011" s="147" t="s">
        <v>9818</v>
      </c>
      <c r="C3011" s="22" t="s">
        <v>9097</v>
      </c>
      <c r="D3011" s="61" t="s">
        <v>9097</v>
      </c>
      <c r="E3011" s="22" t="s">
        <v>9813</v>
      </c>
      <c r="F3011" s="61" t="s">
        <v>26</v>
      </c>
      <c r="G3011" s="61" t="s">
        <v>166</v>
      </c>
      <c r="H3011" s="61" t="s">
        <v>9837</v>
      </c>
      <c r="I3011" s="61" t="s">
        <v>9837</v>
      </c>
      <c r="J3011" s="61" t="s">
        <v>435</v>
      </c>
      <c r="K3011" s="29">
        <v>45320</v>
      </c>
      <c r="L3011" s="129" t="s">
        <v>9838</v>
      </c>
      <c r="M3011" s="61" t="s">
        <v>9839</v>
      </c>
      <c r="N3011" s="146"/>
      <c r="O3011" s="61" t="s">
        <v>781</v>
      </c>
      <c r="P3011" s="61" t="s">
        <v>9840</v>
      </c>
      <c r="Q3011" s="64">
        <v>11</v>
      </c>
      <c r="R3011" s="61" t="s">
        <v>172</v>
      </c>
      <c r="S3011" s="152"/>
    </row>
    <row r="3012" spans="1:20" ht="114.6" customHeight="1">
      <c r="A3012" s="148">
        <v>3008</v>
      </c>
      <c r="B3012" s="147">
        <v>340006</v>
      </c>
      <c r="C3012" s="22" t="s">
        <v>9097</v>
      </c>
      <c r="D3012" s="61" t="s">
        <v>9097</v>
      </c>
      <c r="E3012" s="22" t="s">
        <v>9813</v>
      </c>
      <c r="F3012" s="61" t="s">
        <v>2503</v>
      </c>
      <c r="G3012" s="61" t="s">
        <v>166</v>
      </c>
      <c r="H3012" s="61" t="s">
        <v>9841</v>
      </c>
      <c r="I3012" s="61" t="s">
        <v>9841</v>
      </c>
      <c r="J3012" s="61" t="s">
        <v>435</v>
      </c>
      <c r="K3012" s="29">
        <v>44650</v>
      </c>
      <c r="L3012" s="129" t="s">
        <v>9842</v>
      </c>
      <c r="M3012" s="61" t="s">
        <v>9843</v>
      </c>
      <c r="N3012" s="146"/>
      <c r="O3012" s="61" t="s">
        <v>1278</v>
      </c>
      <c r="P3012" s="61" t="s">
        <v>9844</v>
      </c>
      <c r="Q3012" s="64">
        <v>28</v>
      </c>
      <c r="R3012" s="61" t="s">
        <v>172</v>
      </c>
      <c r="S3012" s="152"/>
    </row>
    <row r="3013" spans="1:20" ht="114.6" customHeight="1">
      <c r="A3013" s="148">
        <v>3009</v>
      </c>
      <c r="B3013" s="147">
        <v>34000</v>
      </c>
      <c r="C3013" s="22" t="s">
        <v>9097</v>
      </c>
      <c r="D3013" s="61" t="s">
        <v>9097</v>
      </c>
      <c r="E3013" s="22" t="s">
        <v>9813</v>
      </c>
      <c r="F3013" s="61" t="s">
        <v>98</v>
      </c>
      <c r="G3013" s="61" t="s">
        <v>790</v>
      </c>
      <c r="H3013" s="61" t="s">
        <v>9829</v>
      </c>
      <c r="I3013" s="61" t="s">
        <v>9829</v>
      </c>
      <c r="J3013" s="61" t="s">
        <v>0</v>
      </c>
      <c r="K3013" s="29">
        <v>41949</v>
      </c>
      <c r="L3013" s="129" t="s">
        <v>9845</v>
      </c>
      <c r="M3013" s="61" t="s">
        <v>9846</v>
      </c>
      <c r="N3013" s="146"/>
      <c r="O3013" s="61" t="s">
        <v>781</v>
      </c>
      <c r="P3013" s="61" t="s">
        <v>9847</v>
      </c>
      <c r="Q3013" s="64">
        <v>630</v>
      </c>
      <c r="R3013" s="61" t="s">
        <v>172</v>
      </c>
      <c r="S3013" s="152"/>
    </row>
    <row r="3014" spans="1:20" ht="114.6" customHeight="1">
      <c r="A3014" s="148">
        <v>3010</v>
      </c>
      <c r="B3014" s="147">
        <v>340006</v>
      </c>
      <c r="C3014" s="22" t="s">
        <v>9097</v>
      </c>
      <c r="D3014" s="61" t="s">
        <v>9097</v>
      </c>
      <c r="E3014" s="22" t="s">
        <v>9813</v>
      </c>
      <c r="F3014" s="61" t="s">
        <v>48</v>
      </c>
      <c r="G3014" s="61" t="s">
        <v>166</v>
      </c>
      <c r="H3014" s="61" t="s">
        <v>9848</v>
      </c>
      <c r="I3014" s="61" t="s">
        <v>9848</v>
      </c>
      <c r="J3014" s="61" t="s">
        <v>150</v>
      </c>
      <c r="K3014" s="29"/>
      <c r="L3014" s="129"/>
      <c r="M3014" s="61" t="s">
        <v>9849</v>
      </c>
      <c r="N3014" s="146"/>
      <c r="O3014" s="61" t="s">
        <v>781</v>
      </c>
      <c r="P3014" s="61" t="s">
        <v>9850</v>
      </c>
      <c r="Q3014" s="64">
        <v>20000</v>
      </c>
      <c r="R3014" s="61" t="s">
        <v>172</v>
      </c>
      <c r="S3014" s="152"/>
    </row>
    <row r="3015" spans="1:20" ht="114.6" customHeight="1">
      <c r="A3015" s="148">
        <v>3011</v>
      </c>
      <c r="B3015" s="147">
        <v>340006</v>
      </c>
      <c r="C3015" s="22" t="s">
        <v>9097</v>
      </c>
      <c r="D3015" s="61" t="s">
        <v>9097</v>
      </c>
      <c r="E3015" s="22" t="s">
        <v>9813</v>
      </c>
      <c r="F3015" s="61" t="s">
        <v>48</v>
      </c>
      <c r="G3015" s="61" t="s">
        <v>166</v>
      </c>
      <c r="H3015" s="61" t="s">
        <v>9848</v>
      </c>
      <c r="I3015" s="61" t="s">
        <v>9848</v>
      </c>
      <c r="J3015" s="61" t="s">
        <v>150</v>
      </c>
      <c r="K3015" s="29"/>
      <c r="L3015" s="129"/>
      <c r="M3015" s="61" t="s">
        <v>9849</v>
      </c>
      <c r="N3015" s="146"/>
      <c r="O3015" s="61" t="s">
        <v>781</v>
      </c>
      <c r="P3015" s="61" t="s">
        <v>9850</v>
      </c>
      <c r="Q3015" s="64">
        <v>20000</v>
      </c>
      <c r="R3015" s="61" t="s">
        <v>172</v>
      </c>
      <c r="S3015" s="152"/>
    </row>
    <row r="3016" spans="1:20" ht="114.6" customHeight="1">
      <c r="A3016" s="148">
        <v>3012</v>
      </c>
      <c r="B3016" s="147">
        <v>340006</v>
      </c>
      <c r="C3016" s="22" t="s">
        <v>9097</v>
      </c>
      <c r="D3016" s="61" t="s">
        <v>9097</v>
      </c>
      <c r="E3016" s="22" t="s">
        <v>9851</v>
      </c>
      <c r="F3016" s="61" t="s">
        <v>52</v>
      </c>
      <c r="G3016" s="61" t="s">
        <v>166</v>
      </c>
      <c r="H3016" s="61" t="s">
        <v>9814</v>
      </c>
      <c r="I3016" s="61" t="s">
        <v>9814</v>
      </c>
      <c r="J3016" s="61" t="s">
        <v>435</v>
      </c>
      <c r="K3016" s="29">
        <v>40778</v>
      </c>
      <c r="L3016" s="129" t="s">
        <v>9852</v>
      </c>
      <c r="M3016" s="61" t="s">
        <v>9853</v>
      </c>
      <c r="N3016" s="146"/>
      <c r="O3016" s="61" t="s">
        <v>9442</v>
      </c>
      <c r="P3016" s="61" t="s">
        <v>9854</v>
      </c>
      <c r="Q3016" s="64" t="s">
        <v>9855</v>
      </c>
      <c r="R3016" s="61" t="s">
        <v>172</v>
      </c>
      <c r="S3016" s="152"/>
    </row>
    <row r="3017" spans="1:20" ht="114.6" customHeight="1">
      <c r="A3017" s="148">
        <v>3013</v>
      </c>
      <c r="B3017" s="159">
        <v>340006</v>
      </c>
      <c r="C3017" s="22" t="s">
        <v>9097</v>
      </c>
      <c r="D3017" s="61" t="s">
        <v>9097</v>
      </c>
      <c r="E3017" s="22" t="s">
        <v>9851</v>
      </c>
      <c r="F3017" s="61" t="s">
        <v>10</v>
      </c>
      <c r="G3017" s="61" t="s">
        <v>166</v>
      </c>
      <c r="H3017" s="61" t="s">
        <v>9856</v>
      </c>
      <c r="I3017" s="61" t="s">
        <v>9856</v>
      </c>
      <c r="J3017" s="61" t="s">
        <v>435</v>
      </c>
      <c r="K3017" s="29">
        <v>45260</v>
      </c>
      <c r="L3017" s="129" t="s">
        <v>9857</v>
      </c>
      <c r="M3017" s="61" t="s">
        <v>9858</v>
      </c>
      <c r="N3017" s="146"/>
      <c r="O3017" s="61" t="s">
        <v>9442</v>
      </c>
      <c r="P3017" s="61" t="s">
        <v>9859</v>
      </c>
      <c r="Q3017" s="94" t="s">
        <v>9808</v>
      </c>
      <c r="R3017" s="61" t="s">
        <v>172</v>
      </c>
      <c r="S3017" s="152"/>
    </row>
    <row r="3018" spans="1:20" ht="97.2">
      <c r="A3018" s="21">
        <v>3014</v>
      </c>
      <c r="B3018" s="103">
        <v>470007</v>
      </c>
      <c r="C3018" s="106" t="s">
        <v>2074</v>
      </c>
      <c r="D3018" s="109" t="s">
        <v>9864</v>
      </c>
      <c r="E3018" s="106" t="s">
        <v>134</v>
      </c>
      <c r="F3018" s="111" t="s">
        <v>26</v>
      </c>
      <c r="G3018" s="113" t="s">
        <v>110</v>
      </c>
      <c r="H3018" s="109" t="s">
        <v>6128</v>
      </c>
      <c r="I3018" s="109" t="s">
        <v>2047</v>
      </c>
      <c r="J3018" s="109" t="s">
        <v>150</v>
      </c>
      <c r="K3018" s="115"/>
      <c r="L3018" s="115"/>
      <c r="M3018" s="109" t="s">
        <v>9865</v>
      </c>
      <c r="N3018" s="158" t="s">
        <v>145</v>
      </c>
      <c r="O3018" s="109" t="s">
        <v>9866</v>
      </c>
      <c r="P3018" s="109" t="s">
        <v>9867</v>
      </c>
      <c r="Q3018" s="9">
        <v>6</v>
      </c>
      <c r="R3018" s="51" t="s">
        <v>111</v>
      </c>
      <c r="S3018" s="160" t="s">
        <v>9872</v>
      </c>
      <c r="T3018" s="163"/>
    </row>
    <row r="3019" spans="1:20" ht="114" thickBot="1">
      <c r="A3019" s="21">
        <v>3015</v>
      </c>
      <c r="B3019" s="153">
        <v>470007</v>
      </c>
      <c r="C3019" s="154" t="s">
        <v>2074</v>
      </c>
      <c r="D3019" s="155" t="s">
        <v>9864</v>
      </c>
      <c r="E3019" s="149" t="s">
        <v>134</v>
      </c>
      <c r="F3019" s="155" t="s">
        <v>37</v>
      </c>
      <c r="G3019" s="155" t="s">
        <v>111</v>
      </c>
      <c r="H3019" s="150" t="s">
        <v>9868</v>
      </c>
      <c r="I3019" s="150" t="s">
        <v>9868</v>
      </c>
      <c r="J3019" s="150" t="s">
        <v>150</v>
      </c>
      <c r="K3019" s="156"/>
      <c r="L3019" s="151"/>
      <c r="M3019" s="150" t="s">
        <v>9869</v>
      </c>
      <c r="N3019" s="157" t="s">
        <v>145</v>
      </c>
      <c r="O3019" s="150" t="s">
        <v>9870</v>
      </c>
      <c r="P3019" s="150" t="s">
        <v>9871</v>
      </c>
      <c r="Q3019" s="161">
        <v>8</v>
      </c>
      <c r="R3019" s="155" t="s">
        <v>113</v>
      </c>
      <c r="S3019" s="162" t="s">
        <v>5063</v>
      </c>
      <c r="T3019" s="163"/>
    </row>
    <row r="3020" spans="1:20">
      <c r="A3020" s="21"/>
      <c r="B3020" s="102"/>
      <c r="C3020" s="105"/>
      <c r="D3020" s="108"/>
      <c r="E3020" s="105"/>
      <c r="F3020" s="110"/>
      <c r="G3020" s="112"/>
      <c r="H3020" s="108"/>
      <c r="I3020" s="108"/>
      <c r="J3020" s="108"/>
      <c r="K3020" s="114"/>
      <c r="L3020" s="114"/>
      <c r="M3020" s="108"/>
      <c r="N3020" s="117"/>
      <c r="O3020" s="108"/>
      <c r="P3020" s="108"/>
      <c r="Q3020" s="118"/>
      <c r="R3020" s="112"/>
      <c r="S3020" s="108"/>
    </row>
    <row r="3021" spans="1:20">
      <c r="A3021" s="21"/>
      <c r="B3021" s="102"/>
      <c r="C3021" s="105"/>
      <c r="D3021" s="108"/>
      <c r="E3021" s="105"/>
      <c r="F3021" s="110"/>
      <c r="G3021" s="112"/>
      <c r="H3021" s="108"/>
      <c r="I3021" s="108"/>
      <c r="J3021" s="108"/>
      <c r="K3021" s="114"/>
      <c r="L3021" s="12"/>
      <c r="M3021" s="108"/>
      <c r="N3021" s="117"/>
      <c r="O3021" s="108"/>
      <c r="P3021" s="108"/>
      <c r="Q3021" s="119"/>
      <c r="R3021" s="112"/>
      <c r="S3021" s="108"/>
    </row>
    <row r="3022" spans="1:20">
      <c r="A3022" s="21"/>
      <c r="B3022" s="102"/>
      <c r="C3022" s="105"/>
      <c r="D3022" s="108"/>
      <c r="E3022" s="105"/>
      <c r="F3022" s="110"/>
      <c r="G3022" s="112"/>
      <c r="H3022" s="108"/>
      <c r="I3022" s="108"/>
      <c r="J3022" s="108"/>
      <c r="K3022" s="114"/>
      <c r="L3022" s="12"/>
      <c r="M3022" s="108"/>
      <c r="N3022" s="117"/>
      <c r="O3022" s="108"/>
      <c r="P3022" s="108"/>
      <c r="Q3022" s="119"/>
      <c r="R3022" s="112"/>
      <c r="S3022" s="108"/>
    </row>
    <row r="3023" spans="1:20">
      <c r="A3023" s="21"/>
      <c r="B3023" s="102"/>
      <c r="C3023" s="105"/>
      <c r="D3023" s="108"/>
      <c r="E3023" s="105"/>
      <c r="F3023" s="110"/>
      <c r="G3023" s="112"/>
      <c r="H3023" s="108"/>
      <c r="I3023" s="108"/>
      <c r="J3023" s="108"/>
      <c r="K3023" s="114"/>
      <c r="L3023" s="114"/>
      <c r="M3023" s="108"/>
      <c r="N3023" s="117"/>
      <c r="O3023" s="108"/>
      <c r="P3023" s="108"/>
      <c r="Q3023" s="119"/>
      <c r="R3023" s="112"/>
      <c r="S3023" s="108"/>
    </row>
    <row r="3024" spans="1:20">
      <c r="A3024" s="21"/>
    </row>
  </sheetData>
  <sheetProtection formatCells="0" formatColumns="0" formatRows="0" insertColumns="0" insertRows="0" insertHyperlinks="0" deleteColumns="0" deleteRows="0" sort="0" autoFilter="0" pivotTables="0"/>
  <autoFilter ref="A3:S4" xr:uid="{05C0206B-5CC9-40DE-B961-A72D89FEDF59}"/>
  <mergeCells count="19">
    <mergeCell ref="A3:A4"/>
    <mergeCell ref="L3:L4"/>
    <mergeCell ref="B3:B4"/>
    <mergeCell ref="C3:C4"/>
    <mergeCell ref="D3:D4"/>
    <mergeCell ref="E3:E4"/>
    <mergeCell ref="F3:F4"/>
    <mergeCell ref="G3:G4"/>
    <mergeCell ref="H3:H4"/>
    <mergeCell ref="I3:I4"/>
    <mergeCell ref="J3:J4"/>
    <mergeCell ref="K3:K4"/>
    <mergeCell ref="S3:S4"/>
    <mergeCell ref="M3:M4"/>
    <mergeCell ref="N3:N4"/>
    <mergeCell ref="O3:O4"/>
    <mergeCell ref="P3:P4"/>
    <mergeCell ref="Q3:Q4"/>
    <mergeCell ref="R3:R4"/>
  </mergeCells>
  <phoneticPr fontId="3"/>
  <pageMargins left="0" right="0" top="0" bottom="0" header="0" footer="0"/>
  <pageSetup paperSize="8" scale="10"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434F67213741D449771F00F33FF745F" ma:contentTypeVersion="12" ma:contentTypeDescription="新しいドキュメントを作成します。" ma:contentTypeScope="" ma:versionID="ec1476eab514c039d228ff0f275e0369">
  <xsd:schema xmlns:xsd="http://www.w3.org/2001/XMLSchema" xmlns:xs="http://www.w3.org/2001/XMLSchema" xmlns:p="http://schemas.microsoft.com/office/2006/metadata/properties" xmlns:ns2="dc3d6381-92a8-496f-b7b4-9c01611154c3" xmlns:ns3="680927ba-8f23-4e8b-88b4-ab09ff0aadf7" targetNamespace="http://schemas.microsoft.com/office/2006/metadata/properties" ma:root="true" ma:fieldsID="7fb41a359465da341bd58b4427976b9e" ns2:_="" ns3:_="">
    <xsd:import namespace="dc3d6381-92a8-496f-b7b4-9c01611154c3"/>
    <xsd:import namespace="680927ba-8f23-4e8b-88b4-ab09ff0aadf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3d6381-92a8-496f-b7b4-9c01611154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946f6285-e0ab-4141-9959-e48239b4c89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0927ba-8f23-4e8b-88b4-ab09ff0aadf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64c0bcb-1a56-4d99-978d-2801a95f032c}" ma:internalName="TaxCatchAll" ma:showField="CatchAllData" ma:web="680927ba-8f23-4e8b-88b4-ab09ff0aadf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EF193F-5835-45A5-A12A-6DE29C9133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3d6381-92a8-496f-b7b4-9c01611154c3"/>
    <ds:schemaRef ds:uri="680927ba-8f23-4e8b-88b4-ab09ff0a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F6C274-41F2-45F7-AC05-92C8568DD3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令和６年度国際交流事業等調査 </vt:lpstr>
      <vt:lpstr>'令和６年度国際交流事業等調査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龍蔵</dc:creator>
  <cp:lastModifiedBy>白木 紀大</cp:lastModifiedBy>
  <cp:lastPrinted>2024-07-19T00:30:24Z</cp:lastPrinted>
  <dcterms:created xsi:type="dcterms:W3CDTF">2017-11-21T15:19:49Z</dcterms:created>
  <dcterms:modified xsi:type="dcterms:W3CDTF">2024-07-31T05:14:57Z</dcterms:modified>
</cp:coreProperties>
</file>